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gura-wz\Downloads\人口統計\"/>
    </mc:Choice>
  </mc:AlternateContent>
  <xr:revisionPtr revIDLastSave="0" documentId="13_ncr:1_{A48A8993-4401-439D-B12C-C69AE4C57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260801G" localSheetId="0">Sheet1!$A$1:$N$455</definedName>
    <definedName name="_xlnm.Print_Area" localSheetId="0">Sheet1!$A$1:$N$454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4" i="2" l="1"/>
  <c r="G450" i="2"/>
  <c r="D440" i="2"/>
  <c r="G426" i="2"/>
  <c r="D404" i="2"/>
  <c r="G402" i="2"/>
  <c r="D332" i="2" l="1"/>
  <c r="L454" i="2"/>
  <c r="M454" i="2" s="1"/>
  <c r="D6" i="2"/>
  <c r="G40" i="2"/>
  <c r="G52" i="2"/>
  <c r="D54" i="2"/>
  <c r="D78" i="2"/>
  <c r="G88" i="2"/>
  <c r="D90" i="2"/>
  <c r="D102" i="2"/>
  <c r="D126" i="2"/>
  <c r="G148" i="2"/>
  <c r="D150" i="2"/>
  <c r="G160" i="2"/>
  <c r="D162" i="2"/>
  <c r="G172" i="2"/>
  <c r="D174" i="2"/>
  <c r="G184" i="2"/>
  <c r="D186" i="2"/>
  <c r="G196" i="2"/>
  <c r="D198" i="2"/>
  <c r="G208" i="2"/>
  <c r="D210" i="2"/>
  <c r="G220" i="2"/>
  <c r="D222" i="2"/>
  <c r="G244" i="2"/>
  <c r="D246" i="2"/>
  <c r="G256" i="2"/>
  <c r="D258" i="2"/>
  <c r="G268" i="2"/>
  <c r="D270" i="2"/>
  <c r="G376" i="2"/>
  <c r="D378" i="2"/>
  <c r="G388" i="2"/>
  <c r="D390" i="2"/>
  <c r="D402" i="2"/>
  <c r="G412" i="2"/>
  <c r="D414" i="2"/>
  <c r="D454" i="2"/>
  <c r="G42" i="2"/>
  <c r="D382" i="2"/>
  <c r="D394" i="2"/>
  <c r="D418" i="2"/>
  <c r="G10" i="2"/>
  <c r="G22" i="2"/>
  <c r="G34" i="2"/>
  <c r="D36" i="2"/>
  <c r="G58" i="2"/>
  <c r="D60" i="2"/>
  <c r="G178" i="2"/>
  <c r="G190" i="2"/>
  <c r="D192" i="2"/>
  <c r="G214" i="2"/>
  <c r="G250" i="2"/>
  <c r="G274" i="2"/>
  <c r="D300" i="2"/>
  <c r="G310" i="2"/>
  <c r="D312" i="2"/>
  <c r="G346" i="2"/>
  <c r="G358" i="2"/>
  <c r="D372" i="2"/>
  <c r="G280" i="2"/>
  <c r="D282" i="2"/>
  <c r="D294" i="2"/>
  <c r="G304" i="2"/>
  <c r="D306" i="2"/>
  <c r="D318" i="2"/>
  <c r="D342" i="2"/>
  <c r="D354" i="2"/>
  <c r="G294" i="2"/>
  <c r="D308" i="2"/>
  <c r="G318" i="2"/>
  <c r="D10" i="2"/>
  <c r="G20" i="2"/>
  <c r="D22" i="2"/>
  <c r="G32" i="2"/>
  <c r="D34" i="2"/>
  <c r="D58" i="2"/>
  <c r="G68" i="2"/>
  <c r="D82" i="2"/>
  <c r="G92" i="2"/>
  <c r="D94" i="2"/>
  <c r="D106" i="2"/>
  <c r="D130" i="2"/>
  <c r="D190" i="2"/>
  <c r="D202" i="2"/>
  <c r="D214" i="2"/>
  <c r="D310" i="2"/>
  <c r="D346" i="2"/>
  <c r="G18" i="2"/>
  <c r="D20" i="2"/>
  <c r="G54" i="2"/>
  <c r="D56" i="2"/>
  <c r="D80" i="2"/>
  <c r="G90" i="2"/>
  <c r="D92" i="2"/>
  <c r="D104" i="2"/>
  <c r="D152" i="2"/>
  <c r="D356" i="2"/>
  <c r="D380" i="2"/>
  <c r="G25" i="2"/>
  <c r="G37" i="2"/>
  <c r="G61" i="2"/>
  <c r="D63" i="2"/>
  <c r="G73" i="2"/>
  <c r="D75" i="2"/>
  <c r="G97" i="2"/>
  <c r="D99" i="2"/>
  <c r="G109" i="2"/>
  <c r="D111" i="2"/>
  <c r="D135" i="2"/>
  <c r="G145" i="2"/>
  <c r="G205" i="2"/>
  <c r="D207" i="2"/>
  <c r="G229" i="2"/>
  <c r="D231" i="2"/>
  <c r="G253" i="2"/>
  <c r="G265" i="2"/>
  <c r="G301" i="2"/>
  <c r="G337" i="2"/>
  <c r="G361" i="2"/>
  <c r="D363" i="2"/>
  <c r="D387" i="2"/>
  <c r="D322" i="2"/>
  <c r="D334" i="2"/>
  <c r="D370" i="2"/>
  <c r="D266" i="2"/>
  <c r="G276" i="2"/>
  <c r="D278" i="2"/>
  <c r="G288" i="2"/>
  <c r="D290" i="2"/>
  <c r="D302" i="2"/>
  <c r="G11" i="2"/>
  <c r="D13" i="2"/>
  <c r="G23" i="2"/>
  <c r="D25" i="2"/>
  <c r="G35" i="2"/>
  <c r="D37" i="2"/>
  <c r="G47" i="2"/>
  <c r="D49" i="2"/>
  <c r="D61" i="2"/>
  <c r="G71" i="2"/>
  <c r="D73" i="2"/>
  <c r="G119" i="2"/>
  <c r="G155" i="2"/>
  <c r="G167" i="2"/>
  <c r="G179" i="2"/>
  <c r="G203" i="2"/>
  <c r="G215" i="2"/>
  <c r="G239" i="2"/>
  <c r="G275" i="2"/>
  <c r="G299" i="2"/>
  <c r="D301" i="2"/>
  <c r="G335" i="2"/>
  <c r="G419" i="2"/>
  <c r="G96" i="2"/>
  <c r="D98" i="2"/>
  <c r="D453" i="2"/>
  <c r="G31" i="2"/>
  <c r="D33" i="2"/>
  <c r="G43" i="2"/>
  <c r="D45" i="2"/>
  <c r="D69" i="2"/>
  <c r="D81" i="2"/>
  <c r="D93" i="2"/>
  <c r="G115" i="2"/>
  <c r="G127" i="2"/>
  <c r="D129" i="2"/>
  <c r="G139" i="2"/>
  <c r="D141" i="2"/>
  <c r="D153" i="2"/>
  <c r="D165" i="2"/>
  <c r="G175" i="2"/>
  <c r="D177" i="2"/>
  <c r="G211" i="2"/>
  <c r="G223" i="2"/>
  <c r="D225" i="2"/>
  <c r="G235" i="2"/>
  <c r="G247" i="2"/>
  <c r="D261" i="2"/>
  <c r="D273" i="2"/>
  <c r="D309" i="2"/>
  <c r="G319" i="2"/>
  <c r="D321" i="2"/>
  <c r="G355" i="2"/>
  <c r="G367" i="2"/>
  <c r="G379" i="2"/>
  <c r="D381" i="2"/>
  <c r="D5" i="2"/>
  <c r="G15" i="2"/>
  <c r="D17" i="2"/>
  <c r="D29" i="2"/>
  <c r="G39" i="2"/>
  <c r="D41" i="2"/>
  <c r="G75" i="2"/>
  <c r="G279" i="2"/>
  <c r="G291" i="2"/>
  <c r="D293" i="2"/>
  <c r="G303" i="2"/>
  <c r="D305" i="2"/>
  <c r="G315" i="2"/>
  <c r="D317" i="2"/>
  <c r="G327" i="2"/>
  <c r="D329" i="2"/>
  <c r="D353" i="2"/>
  <c r="G363" i="2"/>
  <c r="D365" i="2"/>
  <c r="D389" i="2"/>
  <c r="G411" i="2"/>
  <c r="G423" i="2"/>
  <c r="G435" i="2"/>
  <c r="D437" i="2"/>
  <c r="G447" i="2"/>
  <c r="D449" i="2"/>
  <c r="G454" i="2"/>
  <c r="D72" i="2"/>
  <c r="D144" i="2"/>
  <c r="G382" i="2"/>
  <c r="D384" i="2"/>
  <c r="D408" i="2"/>
  <c r="G418" i="2"/>
  <c r="G17" i="2"/>
  <c r="G29" i="2"/>
  <c r="G89" i="2"/>
  <c r="G101" i="2"/>
  <c r="G125" i="2"/>
  <c r="D127" i="2"/>
  <c r="D151" i="2"/>
  <c r="G161" i="2"/>
  <c r="G173" i="2"/>
  <c r="D175" i="2"/>
  <c r="G197" i="2"/>
  <c r="G209" i="2"/>
  <c r="G221" i="2"/>
  <c r="D223" i="2"/>
  <c r="D247" i="2"/>
  <c r="G257" i="2"/>
  <c r="D271" i="2"/>
  <c r="G293" i="2"/>
  <c r="D295" i="2"/>
  <c r="G341" i="2"/>
  <c r="G353" i="2"/>
  <c r="D355" i="2"/>
  <c r="G449" i="2"/>
  <c r="D451" i="2"/>
  <c r="G12" i="2"/>
  <c r="D14" i="2"/>
  <c r="G48" i="2"/>
  <c r="D50" i="2"/>
  <c r="G60" i="2"/>
  <c r="D62" i="2"/>
  <c r="G72" i="2"/>
  <c r="D74" i="2"/>
  <c r="G84" i="2"/>
  <c r="D86" i="2"/>
  <c r="G108" i="2"/>
  <c r="D110" i="2"/>
  <c r="G120" i="2"/>
  <c r="D122" i="2"/>
  <c r="G132" i="2"/>
  <c r="D134" i="2"/>
  <c r="D146" i="2"/>
  <c r="G156" i="2"/>
  <c r="G168" i="2"/>
  <c r="D170" i="2"/>
  <c r="D182" i="2"/>
  <c r="G216" i="2"/>
  <c r="D218" i="2"/>
  <c r="G228" i="2"/>
  <c r="D230" i="2"/>
  <c r="G240" i="2"/>
  <c r="D242" i="2"/>
  <c r="G252" i="2"/>
  <c r="D254" i="2"/>
  <c r="G336" i="2"/>
  <c r="D338" i="2"/>
  <c r="G360" i="2"/>
  <c r="D362" i="2"/>
  <c r="G372" i="2"/>
  <c r="G384" i="2"/>
  <c r="D386" i="2"/>
  <c r="G396" i="2"/>
  <c r="D398" i="2"/>
  <c r="G331" i="2"/>
  <c r="D333" i="2"/>
  <c r="D345" i="2"/>
  <c r="G391" i="2"/>
  <c r="G415" i="2"/>
  <c r="G427" i="2"/>
  <c r="D38" i="2"/>
  <c r="D11" i="2"/>
  <c r="G21" i="2"/>
  <c r="D23" i="2"/>
  <c r="D35" i="2"/>
  <c r="G69" i="2"/>
  <c r="D83" i="2"/>
  <c r="D95" i="2"/>
  <c r="D119" i="2"/>
  <c r="G129" i="2"/>
  <c r="G141" i="2"/>
  <c r="D143" i="2"/>
  <c r="G165" i="2"/>
  <c r="D167" i="2"/>
  <c r="G201" i="2"/>
  <c r="D203" i="2"/>
  <c r="G213" i="2"/>
  <c r="D215" i="2"/>
  <c r="G225" i="2"/>
  <c r="G237" i="2"/>
  <c r="D239" i="2"/>
  <c r="G249" i="2"/>
  <c r="D251" i="2"/>
  <c r="G261" i="2"/>
  <c r="G285" i="2"/>
  <c r="D287" i="2"/>
  <c r="G297" i="2"/>
  <c r="G345" i="2"/>
  <c r="G369" i="2"/>
  <c r="G393" i="2"/>
  <c r="G417" i="2"/>
  <c r="G433" i="2"/>
  <c r="G445" i="2"/>
  <c r="D426" i="2"/>
  <c r="D373" i="2"/>
  <c r="D428" i="2"/>
  <c r="G111" i="2"/>
  <c r="D125" i="2"/>
  <c r="G135" i="2"/>
  <c r="G219" i="2"/>
  <c r="G94" i="2"/>
  <c r="G14" i="2"/>
  <c r="D21" i="2"/>
  <c r="G26" i="2"/>
  <c r="G50" i="2"/>
  <c r="G74" i="2"/>
  <c r="D124" i="2"/>
  <c r="D136" i="2"/>
  <c r="D184" i="2"/>
  <c r="D208" i="2"/>
  <c r="D220" i="2"/>
  <c r="D268" i="2"/>
  <c r="D304" i="2"/>
  <c r="D316" i="2"/>
  <c r="G326" i="2"/>
  <c r="D328" i="2"/>
  <c r="G350" i="2"/>
  <c r="D352" i="2"/>
  <c r="G374" i="2"/>
  <c r="D376" i="2"/>
  <c r="D388" i="2"/>
  <c r="D424" i="2"/>
  <c r="G452" i="2"/>
  <c r="G453" i="2"/>
  <c r="D452" i="2"/>
  <c r="D132" i="2"/>
  <c r="G143" i="2"/>
  <c r="D70" i="2"/>
  <c r="G311" i="2"/>
  <c r="G381" i="2"/>
  <c r="G7" i="2"/>
  <c r="D9" i="2"/>
  <c r="G19" i="2"/>
  <c r="G41" i="2"/>
  <c r="G65" i="2"/>
  <c r="D84" i="2"/>
  <c r="D101" i="2"/>
  <c r="D118" i="2"/>
  <c r="G123" i="2"/>
  <c r="D154" i="2"/>
  <c r="G159" i="2"/>
  <c r="G183" i="2"/>
  <c r="G195" i="2"/>
  <c r="G207" i="2"/>
  <c r="D238" i="2"/>
  <c r="G243" i="2"/>
  <c r="G255" i="2"/>
  <c r="D274" i="2"/>
  <c r="D298" i="2"/>
  <c r="G313" i="2"/>
  <c r="D315" i="2"/>
  <c r="G325" i="2"/>
  <c r="G359" i="2"/>
  <c r="D361" i="2"/>
  <c r="G395" i="2"/>
  <c r="G407" i="2"/>
  <c r="G429" i="2"/>
  <c r="G441" i="2"/>
  <c r="G431" i="2"/>
  <c r="G443" i="2"/>
  <c r="D445" i="2"/>
  <c r="D450" i="2"/>
  <c r="D336" i="2"/>
  <c r="G399" i="2"/>
  <c r="G91" i="2"/>
  <c r="G442" i="2"/>
  <c r="D444" i="2"/>
  <c r="G278" i="2"/>
  <c r="G333" i="2"/>
  <c r="D369" i="2"/>
  <c r="G403" i="2"/>
  <c r="G420" i="2"/>
  <c r="D422" i="2"/>
  <c r="G437" i="2"/>
  <c r="G199" i="2"/>
  <c r="G158" i="2"/>
  <c r="D253" i="2"/>
  <c r="G258" i="2"/>
  <c r="D260" i="2"/>
  <c r="D277" i="2"/>
  <c r="G362" i="2"/>
  <c r="D434" i="2"/>
  <c r="G439" i="2"/>
  <c r="G451" i="2"/>
  <c r="G67" i="2"/>
  <c r="D18" i="2"/>
  <c r="G122" i="2"/>
  <c r="G283" i="2"/>
  <c r="G295" i="2"/>
  <c r="G30" i="2"/>
  <c r="D201" i="2"/>
  <c r="G267" i="2"/>
  <c r="D320" i="2"/>
  <c r="D140" i="2"/>
  <c r="D237" i="2"/>
  <c r="G5" i="2"/>
  <c r="D32" i="2"/>
  <c r="D42" i="2"/>
  <c r="D59" i="2"/>
  <c r="G187" i="2"/>
  <c r="D189" i="2"/>
  <c r="G204" i="2"/>
  <c r="D206" i="2"/>
  <c r="D221" i="2"/>
  <c r="G226" i="2"/>
  <c r="G231" i="2"/>
  <c r="G238" i="2"/>
  <c r="D240" i="2"/>
  <c r="D250" i="2"/>
  <c r="D262" i="2"/>
  <c r="G277" i="2"/>
  <c r="G289" i="2"/>
  <c r="D291" i="2"/>
  <c r="G323" i="2"/>
  <c r="D325" i="2"/>
  <c r="D330" i="2"/>
  <c r="D335" i="2"/>
  <c r="D340" i="2"/>
  <c r="G343" i="2"/>
  <c r="D366" i="2"/>
  <c r="G133" i="2"/>
  <c r="G150" i="2"/>
  <c r="D157" i="2"/>
  <c r="D169" i="2"/>
  <c r="D181" i="2"/>
  <c r="G191" i="2"/>
  <c r="G230" i="2"/>
  <c r="D249" i="2"/>
  <c r="G366" i="2"/>
  <c r="G371" i="2"/>
  <c r="D383" i="2"/>
  <c r="D410" i="2"/>
  <c r="G46" i="2"/>
  <c r="D48" i="2"/>
  <c r="G51" i="2"/>
  <c r="D53" i="2"/>
  <c r="G63" i="2"/>
  <c r="D65" i="2"/>
  <c r="D85" i="2"/>
  <c r="G103" i="2"/>
  <c r="D105" i="2"/>
  <c r="G157" i="2"/>
  <c r="D159" i="2"/>
  <c r="G169" i="2"/>
  <c r="G181" i="2"/>
  <c r="G193" i="2"/>
  <c r="D200" i="2"/>
  <c r="G425" i="2"/>
  <c r="D286" i="2"/>
  <c r="G93" i="2"/>
  <c r="G98" i="2"/>
  <c r="G130" i="2"/>
  <c r="G142" i="2"/>
  <c r="G147" i="2"/>
  <c r="D166" i="2"/>
  <c r="D292" i="2"/>
  <c r="D314" i="2"/>
  <c r="G324" i="2"/>
  <c r="D326" i="2"/>
  <c r="G334" i="2"/>
  <c r="G339" i="2"/>
  <c r="D341" i="2"/>
  <c r="G351" i="2"/>
  <c r="D358" i="2"/>
  <c r="G383" i="2"/>
  <c r="D400" i="2"/>
  <c r="G410" i="2"/>
  <c r="D412" i="2"/>
  <c r="G138" i="2"/>
  <c r="G78" i="2"/>
  <c r="G189" i="2"/>
  <c r="G110" i="2"/>
  <c r="G154" i="2"/>
  <c r="G171" i="2"/>
  <c r="G307" i="2"/>
  <c r="G378" i="2"/>
  <c r="D145" i="2"/>
  <c r="G8" i="2"/>
  <c r="D30" i="2"/>
  <c r="G55" i="2"/>
  <c r="D57" i="2"/>
  <c r="G70" i="2"/>
  <c r="G87" i="2"/>
  <c r="D89" i="2"/>
  <c r="G95" i="2"/>
  <c r="D97" i="2"/>
  <c r="G107" i="2"/>
  <c r="G112" i="2"/>
  <c r="D114" i="2"/>
  <c r="G117" i="2"/>
  <c r="G263" i="2"/>
  <c r="G287" i="2"/>
  <c r="D311" i="2"/>
  <c r="G314" i="2"/>
  <c r="G321" i="2"/>
  <c r="G348" i="2"/>
  <c r="D350" i="2"/>
  <c r="G82" i="2"/>
  <c r="G102" i="2"/>
  <c r="G259" i="2"/>
  <c r="G385" i="2"/>
  <c r="G27" i="2"/>
  <c r="D185" i="2"/>
  <c r="D197" i="2"/>
  <c r="G227" i="2"/>
  <c r="D337" i="2"/>
  <c r="G375" i="2"/>
  <c r="D66" i="2"/>
  <c r="D116" i="2"/>
  <c r="G151" i="2"/>
  <c r="D158" i="2"/>
  <c r="D236" i="2"/>
  <c r="D241" i="2"/>
  <c r="G271" i="2"/>
  <c r="D357" i="2"/>
  <c r="G387" i="2"/>
  <c r="G6" i="2"/>
  <c r="G24" i="2"/>
  <c r="D26" i="2"/>
  <c r="G44" i="2"/>
  <c r="D46" i="2"/>
  <c r="D51" i="2"/>
  <c r="G66" i="2"/>
  <c r="G79" i="2"/>
  <c r="G86" i="2"/>
  <c r="G99" i="2"/>
  <c r="G106" i="2"/>
  <c r="G131" i="2"/>
  <c r="D138" i="2"/>
  <c r="G153" i="2"/>
  <c r="D155" i="2"/>
  <c r="G163" i="2"/>
  <c r="D172" i="2"/>
  <c r="G192" i="2"/>
  <c r="D194" i="2"/>
  <c r="G202" i="2"/>
  <c r="D226" i="2"/>
  <c r="G241" i="2"/>
  <c r="D248" i="2"/>
  <c r="G251" i="2"/>
  <c r="G273" i="2"/>
  <c r="D285" i="2"/>
  <c r="D297" i="2"/>
  <c r="G317" i="2"/>
  <c r="G322" i="2"/>
  <c r="D324" i="2"/>
  <c r="G342" i="2"/>
  <c r="G347" i="2"/>
  <c r="D349" i="2"/>
  <c r="G357" i="2"/>
  <c r="D359" i="2"/>
  <c r="D364" i="2"/>
  <c r="D374" i="2"/>
  <c r="D379" i="2"/>
  <c r="G394" i="2"/>
  <c r="D396" i="2"/>
  <c r="G404" i="2"/>
  <c r="D406" i="2"/>
  <c r="D416" i="2"/>
  <c r="G436" i="2"/>
  <c r="D438" i="2"/>
  <c r="D442" i="2"/>
  <c r="D448" i="2"/>
  <c r="D137" i="2"/>
  <c r="D173" i="2"/>
  <c r="D229" i="2"/>
  <c r="D109" i="2"/>
  <c r="D344" i="2"/>
  <c r="D252" i="2"/>
  <c r="G330" i="2"/>
  <c r="G182" i="2"/>
  <c r="G246" i="2"/>
  <c r="G9" i="2"/>
  <c r="G49" i="2"/>
  <c r="G81" i="2"/>
  <c r="G118" i="2"/>
  <c r="G210" i="2"/>
  <c r="D212" i="2"/>
  <c r="D232" i="2"/>
  <c r="D263" i="2"/>
  <c r="D279" i="2"/>
  <c r="D307" i="2"/>
  <c r="G373" i="2"/>
  <c r="G409" i="2"/>
  <c r="D265" i="2"/>
  <c r="G302" i="2"/>
  <c r="D313" i="2"/>
  <c r="D193" i="2"/>
  <c r="D296" i="2"/>
  <c r="D257" i="2"/>
  <c r="G218" i="2"/>
  <c r="D8" i="2"/>
  <c r="G38" i="2"/>
  <c r="G64" i="2"/>
  <c r="D77" i="2"/>
  <c r="D112" i="2"/>
  <c r="D117" i="2"/>
  <c r="D142" i="2"/>
  <c r="D178" i="2"/>
  <c r="D204" i="2"/>
  <c r="G232" i="2"/>
  <c r="D234" i="2"/>
  <c r="G266" i="2"/>
  <c r="D299" i="2"/>
  <c r="G365" i="2"/>
  <c r="G370" i="2"/>
  <c r="G401" i="2"/>
  <c r="D209" i="2"/>
  <c r="G290" i="2"/>
  <c r="D7" i="2"/>
  <c r="D16" i="2"/>
  <c r="D19" i="2"/>
  <c r="G28" i="2"/>
  <c r="D39" i="2"/>
  <c r="G57" i="2"/>
  <c r="D68" i="2"/>
  <c r="D71" i="2"/>
  <c r="G77" i="2"/>
  <c r="G80" i="2"/>
  <c r="G83" i="2"/>
  <c r="G100" i="2"/>
  <c r="D108" i="2"/>
  <c r="G114" i="2"/>
  <c r="G136" i="2"/>
  <c r="D161" i="2"/>
  <c r="D183" i="2"/>
  <c r="G217" i="2"/>
  <c r="D228" i="2"/>
  <c r="G234" i="2"/>
  <c r="G245" i="2"/>
  <c r="G254" i="2"/>
  <c r="D256" i="2"/>
  <c r="G262" i="2"/>
  <c r="D281" i="2"/>
  <c r="D323" i="2"/>
  <c r="D331" i="2"/>
  <c r="D348" i="2"/>
  <c r="D360" i="2"/>
  <c r="D371" i="2"/>
  <c r="D377" i="2"/>
  <c r="G389" i="2"/>
  <c r="G397" i="2"/>
  <c r="G405" i="2"/>
  <c r="G413" i="2"/>
  <c r="G421" i="2"/>
  <c r="G434" i="2"/>
  <c r="D436" i="2"/>
  <c r="D441" i="2"/>
  <c r="G444" i="2"/>
  <c r="D446" i="2"/>
  <c r="D156" i="2"/>
  <c r="G282" i="2"/>
  <c r="D392" i="2"/>
  <c r="D133" i="2"/>
  <c r="D164" i="2"/>
  <c r="D284" i="2"/>
  <c r="G13" i="2"/>
  <c r="G16" i="2"/>
  <c r="D27" i="2"/>
  <c r="G45" i="2"/>
  <c r="D113" i="2"/>
  <c r="D180" i="2"/>
  <c r="G186" i="2"/>
  <c r="G206" i="2"/>
  <c r="D233" i="2"/>
  <c r="D368" i="2"/>
  <c r="G386" i="2"/>
  <c r="G162" i="2"/>
  <c r="G170" i="2"/>
  <c r="D24" i="2"/>
  <c r="G36" i="2"/>
  <c r="G62" i="2"/>
  <c r="G85" i="2"/>
  <c r="D96" i="2"/>
  <c r="G105" i="2"/>
  <c r="D107" i="2"/>
  <c r="G113" i="2"/>
  <c r="D121" i="2"/>
  <c r="G124" i="2"/>
  <c r="G144" i="2"/>
  <c r="D149" i="2"/>
  <c r="G177" i="2"/>
  <c r="G180" i="2"/>
  <c r="D188" i="2"/>
  <c r="D191" i="2"/>
  <c r="D199" i="2"/>
  <c r="D205" i="2"/>
  <c r="D213" i="2"/>
  <c r="G264" i="2"/>
  <c r="D269" i="2"/>
  <c r="G300" i="2"/>
  <c r="G354" i="2"/>
  <c r="D385" i="2"/>
  <c r="D420" i="2"/>
  <c r="G134" i="2"/>
  <c r="D276" i="2"/>
  <c r="G198" i="2"/>
  <c r="D217" i="2"/>
  <c r="D245" i="2"/>
  <c r="D12" i="2"/>
  <c r="D15" i="2"/>
  <c r="G33" i="2"/>
  <c r="D44" i="2"/>
  <c r="D47" i="2"/>
  <c r="G53" i="2"/>
  <c r="G56" i="2"/>
  <c r="G59" i="2"/>
  <c r="G76" i="2"/>
  <c r="D87" i="2"/>
  <c r="G121" i="2"/>
  <c r="G149" i="2"/>
  <c r="D160" i="2"/>
  <c r="G166" i="2"/>
  <c r="D255" i="2"/>
  <c r="G269" i="2"/>
  <c r="D280" i="2"/>
  <c r="G286" i="2"/>
  <c r="D288" i="2"/>
  <c r="G305" i="2"/>
  <c r="D319" i="2"/>
  <c r="G328" i="2"/>
  <c r="D347" i="2"/>
  <c r="D393" i="2"/>
  <c r="G428" i="2"/>
  <c r="D430" i="2"/>
  <c r="D28" i="2"/>
  <c r="D31" i="2"/>
  <c r="D40" i="2"/>
  <c r="D43" i="2"/>
  <c r="D52" i="2"/>
  <c r="D55" i="2"/>
  <c r="D64" i="2"/>
  <c r="D67" i="2"/>
  <c r="D76" i="2"/>
  <c r="D79" i="2"/>
  <c r="D88" i="2"/>
  <c r="D91" i="2"/>
  <c r="D100" i="2"/>
  <c r="D103" i="2"/>
  <c r="D120" i="2"/>
  <c r="G126" i="2"/>
  <c r="D128" i="2"/>
  <c r="D131" i="2"/>
  <c r="G137" i="2"/>
  <c r="G146" i="2"/>
  <c r="D148" i="2"/>
  <c r="D168" i="2"/>
  <c r="G174" i="2"/>
  <c r="D176" i="2"/>
  <c r="D179" i="2"/>
  <c r="G185" i="2"/>
  <c r="G194" i="2"/>
  <c r="D196" i="2"/>
  <c r="D216" i="2"/>
  <c r="G222" i="2"/>
  <c r="D224" i="2"/>
  <c r="D227" i="2"/>
  <c r="G233" i="2"/>
  <c r="G242" i="2"/>
  <c r="D244" i="2"/>
  <c r="D264" i="2"/>
  <c r="G270" i="2"/>
  <c r="D272" i="2"/>
  <c r="D275" i="2"/>
  <c r="G281" i="2"/>
  <c r="D289" i="2"/>
  <c r="G298" i="2"/>
  <c r="G306" i="2"/>
  <c r="G309" i="2"/>
  <c r="G329" i="2"/>
  <c r="G338" i="2"/>
  <c r="G349" i="2"/>
  <c r="G352" i="2"/>
  <c r="G364" i="2"/>
  <c r="G390" i="2"/>
  <c r="G398" i="2"/>
  <c r="G406" i="2"/>
  <c r="G414" i="2"/>
  <c r="G422" i="2"/>
  <c r="G430" i="2"/>
  <c r="G438" i="2"/>
  <c r="G446" i="2"/>
  <c r="D432" i="2"/>
  <c r="D399" i="2"/>
  <c r="D407" i="2"/>
  <c r="D415" i="2"/>
  <c r="D423" i="2"/>
  <c r="G104" i="2"/>
  <c r="G128" i="2"/>
  <c r="G152" i="2"/>
  <c r="G176" i="2"/>
  <c r="G200" i="2"/>
  <c r="G224" i="2"/>
  <c r="G248" i="2"/>
  <c r="G272" i="2"/>
  <c r="G292" i="2"/>
  <c r="D123" i="2"/>
  <c r="D147" i="2"/>
  <c r="D171" i="2"/>
  <c r="D195" i="2"/>
  <c r="D219" i="2"/>
  <c r="D243" i="2"/>
  <c r="D267" i="2"/>
  <c r="G316" i="2"/>
  <c r="G116" i="2"/>
  <c r="G140" i="2"/>
  <c r="G164" i="2"/>
  <c r="G188" i="2"/>
  <c r="G212" i="2"/>
  <c r="G236" i="2"/>
  <c r="G260" i="2"/>
  <c r="G284" i="2"/>
  <c r="G340" i="2"/>
  <c r="G377" i="2"/>
  <c r="D115" i="2"/>
  <c r="D139" i="2"/>
  <c r="D163" i="2"/>
  <c r="D187" i="2"/>
  <c r="D211" i="2"/>
  <c r="D235" i="2"/>
  <c r="D259" i="2"/>
  <c r="D283" i="2"/>
  <c r="G312" i="2"/>
  <c r="D339" i="2"/>
  <c r="D431" i="2"/>
  <c r="D439" i="2"/>
  <c r="D447" i="2"/>
  <c r="G308" i="2"/>
  <c r="G332" i="2"/>
  <c r="G356" i="2"/>
  <c r="G380" i="2"/>
  <c r="D401" i="2"/>
  <c r="D409" i="2"/>
  <c r="D417" i="2"/>
  <c r="D425" i="2"/>
  <c r="D433" i="2"/>
  <c r="D303" i="2"/>
  <c r="D327" i="2"/>
  <c r="D351" i="2"/>
  <c r="D375" i="2"/>
  <c r="D395" i="2"/>
  <c r="D403" i="2"/>
  <c r="D411" i="2"/>
  <c r="D419" i="2"/>
  <c r="D427" i="2"/>
  <c r="D435" i="2"/>
  <c r="D443" i="2"/>
  <c r="G296" i="2"/>
  <c r="G320" i="2"/>
  <c r="G344" i="2"/>
  <c r="G368" i="2"/>
  <c r="G392" i="2"/>
  <c r="D397" i="2"/>
  <c r="D405" i="2"/>
  <c r="D413" i="2"/>
  <c r="D421" i="2"/>
  <c r="D429" i="2"/>
  <c r="D343" i="2"/>
  <c r="D367" i="2"/>
  <c r="D391" i="2"/>
  <c r="G400" i="2"/>
  <c r="G408" i="2"/>
  <c r="G416" i="2"/>
  <c r="G424" i="2"/>
  <c r="G432" i="2"/>
  <c r="G440" i="2"/>
  <c r="G448" i="2"/>
  <c r="N454" i="2" l="1"/>
  <c r="N453" i="2"/>
  <c r="L453" i="2"/>
  <c r="K453" i="2"/>
  <c r="N452" i="2"/>
  <c r="L452" i="2"/>
  <c r="K452" i="2"/>
  <c r="N451" i="2"/>
  <c r="L451" i="2"/>
  <c r="K451" i="2"/>
  <c r="N450" i="2"/>
  <c r="L450" i="2"/>
  <c r="K450" i="2"/>
  <c r="N449" i="2"/>
  <c r="L449" i="2"/>
  <c r="K449" i="2"/>
  <c r="N448" i="2"/>
  <c r="L448" i="2"/>
  <c r="K448" i="2"/>
  <c r="N447" i="2"/>
  <c r="L447" i="2"/>
  <c r="K447" i="2"/>
  <c r="N446" i="2"/>
  <c r="L446" i="2"/>
  <c r="K446" i="2"/>
  <c r="N445" i="2"/>
  <c r="L445" i="2"/>
  <c r="K445" i="2"/>
  <c r="N444" i="2"/>
  <c r="L444" i="2"/>
  <c r="K444" i="2"/>
  <c r="N443" i="2"/>
  <c r="L443" i="2"/>
  <c r="K443" i="2"/>
  <c r="N442" i="2"/>
  <c r="L442" i="2"/>
  <c r="K442" i="2"/>
  <c r="N441" i="2"/>
  <c r="L441" i="2"/>
  <c r="K441" i="2"/>
  <c r="N440" i="2"/>
  <c r="L440" i="2"/>
  <c r="K440" i="2"/>
  <c r="N439" i="2"/>
  <c r="L439" i="2"/>
  <c r="K439" i="2"/>
  <c r="N438" i="2"/>
  <c r="L438" i="2"/>
  <c r="K438" i="2"/>
  <c r="N437" i="2"/>
  <c r="L437" i="2"/>
  <c r="K437" i="2"/>
  <c r="N436" i="2"/>
  <c r="L436" i="2"/>
  <c r="K436" i="2"/>
  <c r="N435" i="2"/>
  <c r="L435" i="2"/>
  <c r="K435" i="2"/>
  <c r="N434" i="2"/>
  <c r="L434" i="2"/>
  <c r="K434" i="2"/>
  <c r="N433" i="2"/>
  <c r="L433" i="2"/>
  <c r="K433" i="2"/>
  <c r="N432" i="2"/>
  <c r="L432" i="2"/>
  <c r="K432" i="2"/>
  <c r="N431" i="2"/>
  <c r="L431" i="2"/>
  <c r="K431" i="2"/>
  <c r="N430" i="2"/>
  <c r="L430" i="2"/>
  <c r="K430" i="2"/>
  <c r="N429" i="2"/>
  <c r="L429" i="2"/>
  <c r="K429" i="2"/>
  <c r="N428" i="2"/>
  <c r="L428" i="2"/>
  <c r="K428" i="2"/>
  <c r="N427" i="2"/>
  <c r="L427" i="2"/>
  <c r="K427" i="2"/>
  <c r="N426" i="2"/>
  <c r="L426" i="2"/>
  <c r="K426" i="2"/>
  <c r="N425" i="2"/>
  <c r="L425" i="2"/>
  <c r="K425" i="2"/>
  <c r="N424" i="2"/>
  <c r="L424" i="2"/>
  <c r="K424" i="2"/>
  <c r="N423" i="2"/>
  <c r="L423" i="2"/>
  <c r="K423" i="2"/>
  <c r="N422" i="2"/>
  <c r="L422" i="2"/>
  <c r="K422" i="2"/>
  <c r="N421" i="2"/>
  <c r="L421" i="2"/>
  <c r="K421" i="2"/>
  <c r="N420" i="2"/>
  <c r="L420" i="2"/>
  <c r="K420" i="2"/>
  <c r="N419" i="2"/>
  <c r="L419" i="2"/>
  <c r="K419" i="2"/>
  <c r="N418" i="2"/>
  <c r="L418" i="2"/>
  <c r="K418" i="2"/>
  <c r="N417" i="2"/>
  <c r="L417" i="2"/>
  <c r="K417" i="2"/>
  <c r="N416" i="2"/>
  <c r="L416" i="2"/>
  <c r="K416" i="2"/>
  <c r="N415" i="2"/>
  <c r="L415" i="2"/>
  <c r="K415" i="2"/>
  <c r="N414" i="2"/>
  <c r="L414" i="2"/>
  <c r="K414" i="2"/>
  <c r="N413" i="2"/>
  <c r="L413" i="2"/>
  <c r="K413" i="2"/>
  <c r="N412" i="2"/>
  <c r="L412" i="2"/>
  <c r="K412" i="2"/>
  <c r="N411" i="2"/>
  <c r="L411" i="2"/>
  <c r="K411" i="2"/>
  <c r="N410" i="2"/>
  <c r="L410" i="2"/>
  <c r="K410" i="2"/>
  <c r="N409" i="2"/>
  <c r="L409" i="2"/>
  <c r="K409" i="2"/>
  <c r="N408" i="2"/>
  <c r="L408" i="2"/>
  <c r="K408" i="2"/>
  <c r="N407" i="2"/>
  <c r="L407" i="2"/>
  <c r="K407" i="2"/>
  <c r="N406" i="2"/>
  <c r="L406" i="2"/>
  <c r="K406" i="2"/>
  <c r="N405" i="2"/>
  <c r="L405" i="2"/>
  <c r="K405" i="2"/>
  <c r="N404" i="2"/>
  <c r="L404" i="2"/>
  <c r="K404" i="2"/>
  <c r="N403" i="2"/>
  <c r="L403" i="2"/>
  <c r="K403" i="2"/>
  <c r="N402" i="2"/>
  <c r="L402" i="2"/>
  <c r="K402" i="2"/>
  <c r="N401" i="2"/>
  <c r="L401" i="2"/>
  <c r="K401" i="2"/>
  <c r="N400" i="2"/>
  <c r="L400" i="2"/>
  <c r="K400" i="2"/>
  <c r="N399" i="2"/>
  <c r="L399" i="2"/>
  <c r="K399" i="2"/>
  <c r="N398" i="2"/>
  <c r="L398" i="2"/>
  <c r="K398" i="2"/>
  <c r="N397" i="2"/>
  <c r="L397" i="2"/>
  <c r="K397" i="2"/>
  <c r="N396" i="2"/>
  <c r="L396" i="2"/>
  <c r="K396" i="2"/>
  <c r="N395" i="2"/>
  <c r="L395" i="2"/>
  <c r="K395" i="2"/>
  <c r="N394" i="2"/>
  <c r="L394" i="2"/>
  <c r="K394" i="2"/>
  <c r="N393" i="2"/>
  <c r="L393" i="2"/>
  <c r="K393" i="2"/>
  <c r="N392" i="2"/>
  <c r="L392" i="2"/>
  <c r="K392" i="2"/>
  <c r="N391" i="2"/>
  <c r="L391" i="2"/>
  <c r="K391" i="2"/>
  <c r="N390" i="2"/>
  <c r="L390" i="2"/>
  <c r="K390" i="2"/>
  <c r="N389" i="2"/>
  <c r="L389" i="2"/>
  <c r="K389" i="2"/>
  <c r="N388" i="2"/>
  <c r="L388" i="2"/>
  <c r="K388" i="2"/>
  <c r="N387" i="2"/>
  <c r="L387" i="2"/>
  <c r="K387" i="2"/>
  <c r="N386" i="2"/>
  <c r="L386" i="2"/>
  <c r="K386" i="2"/>
  <c r="N385" i="2"/>
  <c r="L385" i="2"/>
  <c r="K385" i="2"/>
  <c r="N384" i="2"/>
  <c r="L384" i="2"/>
  <c r="K384" i="2"/>
  <c r="N383" i="2"/>
  <c r="L383" i="2"/>
  <c r="K383" i="2"/>
  <c r="N382" i="2"/>
  <c r="L382" i="2"/>
  <c r="K382" i="2"/>
  <c r="N381" i="2"/>
  <c r="L381" i="2"/>
  <c r="K381" i="2"/>
  <c r="N380" i="2"/>
  <c r="L380" i="2"/>
  <c r="K380" i="2"/>
  <c r="N379" i="2"/>
  <c r="L379" i="2"/>
  <c r="K379" i="2"/>
  <c r="N378" i="2"/>
  <c r="L378" i="2"/>
  <c r="K378" i="2"/>
  <c r="N377" i="2"/>
  <c r="L377" i="2"/>
  <c r="K377" i="2"/>
  <c r="N376" i="2"/>
  <c r="L376" i="2"/>
  <c r="K376" i="2"/>
  <c r="N375" i="2"/>
  <c r="L375" i="2"/>
  <c r="K375" i="2"/>
  <c r="N374" i="2"/>
  <c r="L374" i="2"/>
  <c r="K374" i="2"/>
  <c r="N373" i="2"/>
  <c r="L373" i="2"/>
  <c r="K373" i="2"/>
  <c r="N372" i="2"/>
  <c r="L372" i="2"/>
  <c r="K372" i="2"/>
  <c r="N371" i="2"/>
  <c r="L371" i="2"/>
  <c r="K371" i="2"/>
  <c r="N370" i="2"/>
  <c r="L370" i="2"/>
  <c r="K370" i="2"/>
  <c r="N369" i="2"/>
  <c r="L369" i="2"/>
  <c r="K369" i="2"/>
  <c r="N368" i="2"/>
  <c r="L368" i="2"/>
  <c r="K368" i="2"/>
  <c r="N367" i="2"/>
  <c r="L367" i="2"/>
  <c r="K367" i="2"/>
  <c r="N366" i="2"/>
  <c r="L366" i="2"/>
  <c r="K366" i="2"/>
  <c r="N365" i="2"/>
  <c r="L365" i="2"/>
  <c r="K365" i="2"/>
  <c r="N364" i="2"/>
  <c r="L364" i="2"/>
  <c r="K364" i="2"/>
  <c r="N363" i="2"/>
  <c r="L363" i="2"/>
  <c r="K363" i="2"/>
  <c r="N362" i="2"/>
  <c r="L362" i="2"/>
  <c r="K362" i="2"/>
  <c r="N361" i="2"/>
  <c r="L361" i="2"/>
  <c r="K361" i="2"/>
  <c r="N360" i="2"/>
  <c r="L360" i="2"/>
  <c r="K360" i="2"/>
  <c r="N359" i="2"/>
  <c r="L359" i="2"/>
  <c r="K359" i="2"/>
  <c r="N358" i="2"/>
  <c r="L358" i="2"/>
  <c r="K358" i="2"/>
  <c r="N357" i="2"/>
  <c r="L357" i="2"/>
  <c r="K357" i="2"/>
  <c r="N356" i="2"/>
  <c r="L356" i="2"/>
  <c r="K356" i="2"/>
  <c r="N355" i="2"/>
  <c r="L355" i="2"/>
  <c r="K355" i="2"/>
  <c r="N354" i="2"/>
  <c r="L354" i="2"/>
  <c r="K354" i="2"/>
  <c r="N353" i="2"/>
  <c r="L353" i="2"/>
  <c r="K353" i="2"/>
  <c r="N352" i="2"/>
  <c r="L352" i="2"/>
  <c r="K352" i="2"/>
  <c r="N351" i="2"/>
  <c r="L351" i="2"/>
  <c r="K351" i="2"/>
  <c r="N350" i="2"/>
  <c r="L350" i="2"/>
  <c r="K350" i="2"/>
  <c r="N349" i="2"/>
  <c r="L349" i="2"/>
  <c r="K349" i="2"/>
  <c r="N348" i="2"/>
  <c r="L348" i="2"/>
  <c r="K348" i="2"/>
  <c r="N347" i="2"/>
  <c r="L347" i="2"/>
  <c r="K347" i="2"/>
  <c r="N346" i="2"/>
  <c r="L346" i="2"/>
  <c r="K346" i="2"/>
  <c r="N345" i="2"/>
  <c r="L345" i="2"/>
  <c r="K345" i="2"/>
  <c r="N344" i="2"/>
  <c r="L344" i="2"/>
  <c r="K344" i="2"/>
  <c r="N343" i="2"/>
  <c r="L343" i="2"/>
  <c r="K343" i="2"/>
  <c r="N342" i="2"/>
  <c r="L342" i="2"/>
  <c r="K342" i="2"/>
  <c r="N341" i="2"/>
  <c r="L341" i="2"/>
  <c r="K341" i="2"/>
  <c r="N340" i="2"/>
  <c r="L340" i="2"/>
  <c r="K340" i="2"/>
  <c r="N339" i="2"/>
  <c r="L339" i="2"/>
  <c r="K339" i="2"/>
  <c r="N338" i="2"/>
  <c r="L338" i="2"/>
  <c r="K338" i="2"/>
  <c r="N337" i="2"/>
  <c r="L337" i="2"/>
  <c r="K337" i="2"/>
  <c r="N336" i="2"/>
  <c r="L336" i="2"/>
  <c r="K336" i="2"/>
  <c r="N335" i="2"/>
  <c r="L335" i="2"/>
  <c r="K335" i="2"/>
  <c r="N334" i="2"/>
  <c r="L334" i="2"/>
  <c r="K334" i="2"/>
  <c r="N333" i="2"/>
  <c r="L333" i="2"/>
  <c r="K333" i="2"/>
  <c r="N332" i="2"/>
  <c r="L332" i="2"/>
  <c r="K332" i="2"/>
  <c r="N331" i="2"/>
  <c r="L331" i="2"/>
  <c r="K331" i="2"/>
  <c r="N330" i="2"/>
  <c r="L330" i="2"/>
  <c r="K330" i="2"/>
  <c r="N329" i="2"/>
  <c r="L329" i="2"/>
  <c r="K329" i="2"/>
  <c r="N328" i="2"/>
  <c r="L328" i="2"/>
  <c r="K328" i="2"/>
  <c r="N327" i="2"/>
  <c r="L327" i="2"/>
  <c r="K327" i="2"/>
  <c r="N326" i="2"/>
  <c r="L326" i="2"/>
  <c r="K326" i="2"/>
  <c r="N325" i="2"/>
  <c r="L325" i="2"/>
  <c r="K325" i="2"/>
  <c r="N324" i="2"/>
  <c r="L324" i="2"/>
  <c r="K324" i="2"/>
  <c r="N323" i="2"/>
  <c r="L323" i="2"/>
  <c r="K323" i="2"/>
  <c r="N322" i="2"/>
  <c r="L322" i="2"/>
  <c r="K322" i="2"/>
  <c r="N321" i="2"/>
  <c r="L321" i="2"/>
  <c r="K321" i="2"/>
  <c r="N320" i="2"/>
  <c r="L320" i="2"/>
  <c r="K320" i="2"/>
  <c r="N319" i="2"/>
  <c r="L319" i="2"/>
  <c r="K319" i="2"/>
  <c r="N318" i="2"/>
  <c r="L318" i="2"/>
  <c r="K318" i="2"/>
  <c r="N317" i="2"/>
  <c r="L317" i="2"/>
  <c r="K317" i="2"/>
  <c r="N316" i="2"/>
  <c r="L316" i="2"/>
  <c r="K316" i="2"/>
  <c r="N315" i="2"/>
  <c r="L315" i="2"/>
  <c r="K315" i="2"/>
  <c r="N314" i="2"/>
  <c r="L314" i="2"/>
  <c r="K314" i="2"/>
  <c r="N313" i="2"/>
  <c r="L313" i="2"/>
  <c r="K313" i="2"/>
  <c r="N312" i="2"/>
  <c r="L312" i="2"/>
  <c r="K312" i="2"/>
  <c r="N311" i="2"/>
  <c r="L311" i="2"/>
  <c r="K311" i="2"/>
  <c r="N310" i="2"/>
  <c r="L310" i="2"/>
  <c r="K310" i="2"/>
  <c r="N309" i="2"/>
  <c r="L309" i="2"/>
  <c r="K309" i="2"/>
  <c r="N308" i="2"/>
  <c r="L308" i="2"/>
  <c r="K308" i="2"/>
  <c r="N307" i="2"/>
  <c r="L307" i="2"/>
  <c r="K307" i="2"/>
  <c r="N306" i="2"/>
  <c r="L306" i="2"/>
  <c r="K306" i="2"/>
  <c r="N305" i="2"/>
  <c r="L305" i="2"/>
  <c r="K305" i="2"/>
  <c r="N304" i="2"/>
  <c r="L304" i="2"/>
  <c r="K304" i="2"/>
  <c r="N303" i="2"/>
  <c r="L303" i="2"/>
  <c r="K303" i="2"/>
  <c r="N302" i="2"/>
  <c r="L302" i="2"/>
  <c r="K302" i="2"/>
  <c r="N301" i="2"/>
  <c r="L301" i="2"/>
  <c r="K301" i="2"/>
  <c r="N300" i="2"/>
  <c r="L300" i="2"/>
  <c r="K300" i="2"/>
  <c r="N299" i="2"/>
  <c r="L299" i="2"/>
  <c r="K299" i="2"/>
  <c r="N298" i="2"/>
  <c r="L298" i="2"/>
  <c r="K298" i="2"/>
  <c r="N297" i="2"/>
  <c r="L297" i="2"/>
  <c r="K297" i="2"/>
  <c r="N296" i="2"/>
  <c r="L296" i="2"/>
  <c r="K296" i="2"/>
  <c r="N295" i="2"/>
  <c r="L295" i="2"/>
  <c r="K295" i="2"/>
  <c r="N294" i="2"/>
  <c r="L294" i="2"/>
  <c r="K294" i="2"/>
  <c r="N293" i="2"/>
  <c r="L293" i="2"/>
  <c r="K293" i="2"/>
  <c r="N292" i="2"/>
  <c r="L292" i="2"/>
  <c r="K292" i="2"/>
  <c r="N291" i="2"/>
  <c r="L291" i="2"/>
  <c r="K291" i="2"/>
  <c r="N290" i="2"/>
  <c r="L290" i="2"/>
  <c r="K290" i="2"/>
  <c r="N289" i="2"/>
  <c r="L289" i="2"/>
  <c r="K289" i="2"/>
  <c r="N288" i="2"/>
  <c r="L288" i="2"/>
  <c r="K288" i="2"/>
  <c r="N287" i="2"/>
  <c r="L287" i="2"/>
  <c r="K287" i="2"/>
  <c r="N286" i="2"/>
  <c r="L286" i="2"/>
  <c r="K286" i="2"/>
  <c r="N285" i="2"/>
  <c r="L285" i="2"/>
  <c r="K285" i="2"/>
  <c r="N284" i="2"/>
  <c r="L284" i="2"/>
  <c r="K284" i="2"/>
  <c r="N283" i="2"/>
  <c r="L283" i="2"/>
  <c r="K283" i="2"/>
  <c r="N282" i="2"/>
  <c r="L282" i="2"/>
  <c r="K282" i="2"/>
  <c r="N281" i="2"/>
  <c r="L281" i="2"/>
  <c r="K281" i="2"/>
  <c r="N280" i="2"/>
  <c r="L280" i="2"/>
  <c r="K280" i="2"/>
  <c r="N279" i="2"/>
  <c r="L279" i="2"/>
  <c r="K279" i="2"/>
  <c r="N278" i="2"/>
  <c r="L278" i="2"/>
  <c r="K278" i="2"/>
  <c r="N277" i="2"/>
  <c r="L277" i="2"/>
  <c r="K277" i="2"/>
  <c r="N276" i="2"/>
  <c r="L276" i="2"/>
  <c r="K276" i="2"/>
  <c r="N275" i="2"/>
  <c r="L275" i="2"/>
  <c r="K275" i="2"/>
  <c r="N274" i="2"/>
  <c r="L274" i="2"/>
  <c r="K274" i="2"/>
  <c r="N273" i="2"/>
  <c r="L273" i="2"/>
  <c r="K273" i="2"/>
  <c r="N272" i="2"/>
  <c r="L272" i="2"/>
  <c r="K272" i="2"/>
  <c r="N271" i="2"/>
  <c r="L271" i="2"/>
  <c r="K271" i="2"/>
  <c r="N270" i="2"/>
  <c r="L270" i="2"/>
  <c r="K270" i="2"/>
  <c r="N269" i="2"/>
  <c r="L269" i="2"/>
  <c r="K269" i="2"/>
  <c r="N268" i="2"/>
  <c r="L268" i="2"/>
  <c r="K268" i="2"/>
  <c r="N267" i="2"/>
  <c r="L267" i="2"/>
  <c r="K267" i="2"/>
  <c r="N266" i="2"/>
  <c r="L266" i="2"/>
  <c r="K266" i="2"/>
  <c r="N265" i="2"/>
  <c r="L265" i="2"/>
  <c r="K265" i="2"/>
  <c r="N264" i="2"/>
  <c r="L264" i="2"/>
  <c r="K264" i="2"/>
  <c r="N263" i="2"/>
  <c r="L263" i="2"/>
  <c r="K263" i="2"/>
  <c r="N262" i="2"/>
  <c r="L262" i="2"/>
  <c r="K262" i="2"/>
  <c r="N261" i="2"/>
  <c r="L261" i="2"/>
  <c r="K261" i="2"/>
  <c r="N260" i="2"/>
  <c r="L260" i="2"/>
  <c r="K260" i="2"/>
  <c r="N259" i="2"/>
  <c r="L259" i="2"/>
  <c r="K259" i="2"/>
  <c r="N258" i="2"/>
  <c r="L258" i="2"/>
  <c r="K258" i="2"/>
  <c r="N257" i="2"/>
  <c r="L257" i="2"/>
  <c r="K257" i="2"/>
  <c r="N256" i="2"/>
  <c r="L256" i="2"/>
  <c r="K256" i="2"/>
  <c r="N255" i="2"/>
  <c r="L255" i="2"/>
  <c r="K255" i="2"/>
  <c r="N254" i="2"/>
  <c r="L254" i="2"/>
  <c r="K254" i="2"/>
  <c r="N253" i="2"/>
  <c r="L253" i="2"/>
  <c r="K253" i="2"/>
  <c r="N252" i="2"/>
  <c r="L252" i="2"/>
  <c r="K252" i="2"/>
  <c r="N251" i="2"/>
  <c r="L251" i="2"/>
  <c r="K251" i="2"/>
  <c r="N250" i="2"/>
  <c r="L250" i="2"/>
  <c r="K250" i="2"/>
  <c r="N249" i="2"/>
  <c r="L249" i="2"/>
  <c r="K249" i="2"/>
  <c r="N248" i="2"/>
  <c r="L248" i="2"/>
  <c r="K248" i="2"/>
  <c r="N247" i="2"/>
  <c r="L247" i="2"/>
  <c r="K247" i="2"/>
  <c r="N246" i="2"/>
  <c r="L246" i="2"/>
  <c r="K246" i="2"/>
  <c r="N245" i="2"/>
  <c r="L245" i="2"/>
  <c r="K245" i="2"/>
  <c r="N244" i="2"/>
  <c r="L244" i="2"/>
  <c r="K244" i="2"/>
  <c r="N243" i="2"/>
  <c r="L243" i="2"/>
  <c r="K243" i="2"/>
  <c r="N242" i="2"/>
  <c r="L242" i="2"/>
  <c r="K242" i="2"/>
  <c r="N241" i="2"/>
  <c r="L241" i="2"/>
  <c r="K241" i="2"/>
  <c r="N240" i="2"/>
  <c r="L240" i="2"/>
  <c r="K240" i="2"/>
  <c r="N239" i="2"/>
  <c r="L239" i="2"/>
  <c r="K239" i="2"/>
  <c r="N238" i="2"/>
  <c r="L238" i="2"/>
  <c r="K238" i="2"/>
  <c r="N237" i="2"/>
  <c r="L237" i="2"/>
  <c r="K237" i="2"/>
  <c r="N236" i="2"/>
  <c r="L236" i="2"/>
  <c r="K236" i="2"/>
  <c r="N235" i="2"/>
  <c r="L235" i="2"/>
  <c r="K235" i="2"/>
  <c r="N234" i="2"/>
  <c r="L234" i="2"/>
  <c r="K234" i="2"/>
  <c r="N233" i="2"/>
  <c r="L233" i="2"/>
  <c r="K233" i="2"/>
  <c r="N232" i="2"/>
  <c r="L232" i="2"/>
  <c r="K232" i="2"/>
  <c r="N231" i="2"/>
  <c r="L231" i="2"/>
  <c r="K231" i="2"/>
  <c r="N230" i="2"/>
  <c r="L230" i="2"/>
  <c r="K230" i="2"/>
  <c r="N229" i="2"/>
  <c r="L229" i="2"/>
  <c r="K229" i="2"/>
  <c r="N228" i="2"/>
  <c r="L228" i="2"/>
  <c r="K228" i="2"/>
  <c r="N227" i="2"/>
  <c r="L227" i="2"/>
  <c r="K227" i="2"/>
  <c r="N226" i="2"/>
  <c r="L226" i="2"/>
  <c r="K226" i="2"/>
  <c r="N225" i="2"/>
  <c r="L225" i="2"/>
  <c r="K225" i="2"/>
  <c r="N224" i="2"/>
  <c r="L224" i="2"/>
  <c r="K224" i="2"/>
  <c r="N223" i="2"/>
  <c r="L223" i="2"/>
  <c r="K223" i="2"/>
  <c r="N222" i="2"/>
  <c r="L222" i="2"/>
  <c r="K222" i="2"/>
  <c r="N221" i="2"/>
  <c r="L221" i="2"/>
  <c r="K221" i="2"/>
  <c r="N220" i="2"/>
  <c r="L220" i="2"/>
  <c r="K220" i="2"/>
  <c r="N219" i="2"/>
  <c r="L219" i="2"/>
  <c r="K219" i="2"/>
  <c r="N218" i="2"/>
  <c r="L218" i="2"/>
  <c r="K218" i="2"/>
  <c r="N217" i="2"/>
  <c r="L217" i="2"/>
  <c r="K217" i="2"/>
  <c r="N216" i="2"/>
  <c r="L216" i="2"/>
  <c r="K216" i="2"/>
  <c r="N215" i="2"/>
  <c r="L215" i="2"/>
  <c r="K215" i="2"/>
  <c r="N214" i="2"/>
  <c r="L214" i="2"/>
  <c r="K214" i="2"/>
  <c r="N213" i="2"/>
  <c r="L213" i="2"/>
  <c r="K213" i="2"/>
  <c r="N212" i="2"/>
  <c r="L212" i="2"/>
  <c r="K212" i="2"/>
  <c r="N211" i="2"/>
  <c r="L211" i="2"/>
  <c r="K211" i="2"/>
  <c r="N210" i="2"/>
  <c r="L210" i="2"/>
  <c r="K210" i="2"/>
  <c r="N209" i="2"/>
  <c r="L209" i="2"/>
  <c r="K209" i="2"/>
  <c r="N208" i="2"/>
  <c r="L208" i="2"/>
  <c r="K208" i="2"/>
  <c r="N207" i="2"/>
  <c r="L207" i="2"/>
  <c r="K207" i="2"/>
  <c r="N206" i="2"/>
  <c r="L206" i="2"/>
  <c r="K206" i="2"/>
  <c r="N205" i="2"/>
  <c r="L205" i="2"/>
  <c r="K205" i="2"/>
  <c r="N204" i="2"/>
  <c r="L204" i="2"/>
  <c r="K204" i="2"/>
  <c r="N203" i="2"/>
  <c r="L203" i="2"/>
  <c r="K203" i="2"/>
  <c r="N202" i="2"/>
  <c r="L202" i="2"/>
  <c r="K202" i="2"/>
  <c r="N201" i="2"/>
  <c r="L201" i="2"/>
  <c r="K201" i="2"/>
  <c r="N200" i="2"/>
  <c r="L200" i="2"/>
  <c r="K200" i="2"/>
  <c r="N199" i="2"/>
  <c r="L199" i="2"/>
  <c r="K199" i="2"/>
  <c r="N198" i="2"/>
  <c r="L198" i="2"/>
  <c r="K198" i="2"/>
  <c r="N197" i="2"/>
  <c r="L197" i="2"/>
  <c r="K197" i="2"/>
  <c r="N196" i="2"/>
  <c r="L196" i="2"/>
  <c r="K196" i="2"/>
  <c r="N195" i="2"/>
  <c r="L195" i="2"/>
  <c r="K195" i="2"/>
  <c r="N194" i="2"/>
  <c r="L194" i="2"/>
  <c r="K194" i="2"/>
  <c r="N193" i="2"/>
  <c r="L193" i="2"/>
  <c r="K193" i="2"/>
  <c r="N192" i="2"/>
  <c r="L192" i="2"/>
  <c r="K192" i="2"/>
  <c r="N191" i="2"/>
  <c r="L191" i="2"/>
  <c r="K191" i="2"/>
  <c r="N190" i="2"/>
  <c r="L190" i="2"/>
  <c r="K190" i="2"/>
  <c r="N189" i="2"/>
  <c r="L189" i="2"/>
  <c r="K189" i="2"/>
  <c r="N188" i="2"/>
  <c r="L188" i="2"/>
  <c r="K188" i="2"/>
  <c r="N187" i="2"/>
  <c r="L187" i="2"/>
  <c r="K187" i="2"/>
  <c r="N186" i="2"/>
  <c r="L186" i="2"/>
  <c r="K186" i="2"/>
  <c r="N185" i="2"/>
  <c r="L185" i="2"/>
  <c r="K185" i="2"/>
  <c r="N184" i="2"/>
  <c r="L184" i="2"/>
  <c r="K184" i="2"/>
  <c r="N183" i="2"/>
  <c r="L183" i="2"/>
  <c r="K183" i="2"/>
  <c r="N182" i="2"/>
  <c r="L182" i="2"/>
  <c r="K182" i="2"/>
  <c r="N181" i="2"/>
  <c r="L181" i="2"/>
  <c r="K181" i="2"/>
  <c r="N180" i="2"/>
  <c r="L180" i="2"/>
  <c r="K180" i="2"/>
  <c r="N179" i="2"/>
  <c r="L179" i="2"/>
  <c r="K179" i="2"/>
  <c r="N178" i="2"/>
  <c r="L178" i="2"/>
  <c r="K178" i="2"/>
  <c r="N177" i="2"/>
  <c r="L177" i="2"/>
  <c r="K177" i="2"/>
  <c r="N176" i="2"/>
  <c r="L176" i="2"/>
  <c r="K176" i="2"/>
  <c r="N175" i="2"/>
  <c r="L175" i="2"/>
  <c r="K175" i="2"/>
  <c r="N174" i="2"/>
  <c r="L174" i="2"/>
  <c r="K174" i="2"/>
  <c r="N173" i="2"/>
  <c r="L173" i="2"/>
  <c r="K173" i="2"/>
  <c r="N172" i="2"/>
  <c r="L172" i="2"/>
  <c r="K172" i="2"/>
  <c r="N171" i="2"/>
  <c r="L171" i="2"/>
  <c r="K171" i="2"/>
  <c r="N170" i="2"/>
  <c r="L170" i="2"/>
  <c r="K170" i="2"/>
  <c r="N169" i="2"/>
  <c r="L169" i="2"/>
  <c r="K169" i="2"/>
  <c r="N168" i="2"/>
  <c r="L168" i="2"/>
  <c r="K168" i="2"/>
  <c r="N167" i="2"/>
  <c r="L167" i="2"/>
  <c r="K167" i="2"/>
  <c r="N166" i="2"/>
  <c r="L166" i="2"/>
  <c r="K166" i="2"/>
  <c r="N165" i="2"/>
  <c r="L165" i="2"/>
  <c r="K165" i="2"/>
  <c r="N164" i="2"/>
  <c r="L164" i="2"/>
  <c r="K164" i="2"/>
  <c r="N163" i="2"/>
  <c r="L163" i="2"/>
  <c r="K163" i="2"/>
  <c r="N162" i="2"/>
  <c r="L162" i="2"/>
  <c r="K162" i="2"/>
  <c r="N161" i="2"/>
  <c r="L161" i="2"/>
  <c r="K161" i="2"/>
  <c r="N160" i="2"/>
  <c r="L160" i="2"/>
  <c r="K160" i="2"/>
  <c r="N159" i="2"/>
  <c r="L159" i="2"/>
  <c r="K159" i="2"/>
  <c r="N158" i="2"/>
  <c r="L158" i="2"/>
  <c r="K158" i="2"/>
  <c r="N157" i="2"/>
  <c r="L157" i="2"/>
  <c r="K157" i="2"/>
  <c r="N156" i="2"/>
  <c r="L156" i="2"/>
  <c r="K156" i="2"/>
  <c r="N155" i="2"/>
  <c r="L155" i="2"/>
  <c r="K155" i="2"/>
  <c r="N154" i="2"/>
  <c r="L154" i="2"/>
  <c r="K154" i="2"/>
  <c r="N153" i="2"/>
  <c r="L153" i="2"/>
  <c r="K153" i="2"/>
  <c r="N152" i="2"/>
  <c r="L152" i="2"/>
  <c r="K152" i="2"/>
  <c r="N151" i="2"/>
  <c r="L151" i="2"/>
  <c r="K151" i="2"/>
  <c r="N150" i="2"/>
  <c r="L150" i="2"/>
  <c r="K150" i="2"/>
  <c r="N149" i="2"/>
  <c r="L149" i="2"/>
  <c r="K149" i="2"/>
  <c r="N148" i="2"/>
  <c r="L148" i="2"/>
  <c r="K148" i="2"/>
  <c r="N147" i="2"/>
  <c r="L147" i="2"/>
  <c r="K147" i="2"/>
  <c r="N146" i="2"/>
  <c r="L146" i="2"/>
  <c r="K146" i="2"/>
  <c r="N145" i="2"/>
  <c r="L145" i="2"/>
  <c r="K145" i="2"/>
  <c r="N144" i="2"/>
  <c r="L144" i="2"/>
  <c r="K144" i="2"/>
  <c r="N143" i="2"/>
  <c r="L143" i="2"/>
  <c r="K143" i="2"/>
  <c r="N142" i="2"/>
  <c r="L142" i="2"/>
  <c r="K142" i="2"/>
  <c r="N141" i="2"/>
  <c r="L141" i="2"/>
  <c r="K141" i="2"/>
  <c r="N140" i="2"/>
  <c r="L140" i="2"/>
  <c r="K140" i="2"/>
  <c r="N139" i="2"/>
  <c r="L139" i="2"/>
  <c r="K139" i="2"/>
  <c r="N138" i="2"/>
  <c r="L138" i="2"/>
  <c r="K138" i="2"/>
  <c r="N137" i="2"/>
  <c r="L137" i="2"/>
  <c r="K137" i="2"/>
  <c r="N136" i="2"/>
  <c r="L136" i="2"/>
  <c r="K136" i="2"/>
  <c r="N135" i="2"/>
  <c r="L135" i="2"/>
  <c r="K135" i="2"/>
  <c r="N134" i="2"/>
  <c r="L134" i="2"/>
  <c r="K134" i="2"/>
  <c r="N133" i="2"/>
  <c r="L133" i="2"/>
  <c r="K133" i="2"/>
  <c r="N132" i="2"/>
  <c r="L132" i="2"/>
  <c r="K132" i="2"/>
  <c r="N131" i="2"/>
  <c r="L131" i="2"/>
  <c r="K131" i="2"/>
  <c r="N130" i="2"/>
  <c r="L130" i="2"/>
  <c r="K130" i="2"/>
  <c r="N129" i="2"/>
  <c r="L129" i="2"/>
  <c r="K129" i="2"/>
  <c r="N128" i="2"/>
  <c r="L128" i="2"/>
  <c r="K128" i="2"/>
  <c r="N127" i="2"/>
  <c r="L127" i="2"/>
  <c r="K127" i="2"/>
  <c r="N126" i="2"/>
  <c r="L126" i="2"/>
  <c r="K126" i="2"/>
  <c r="N125" i="2"/>
  <c r="L125" i="2"/>
  <c r="K125" i="2"/>
  <c r="N124" i="2"/>
  <c r="L124" i="2"/>
  <c r="K124" i="2"/>
  <c r="N123" i="2"/>
  <c r="L123" i="2"/>
  <c r="K123" i="2"/>
  <c r="N122" i="2"/>
  <c r="L122" i="2"/>
  <c r="K122" i="2"/>
  <c r="N121" i="2"/>
  <c r="L121" i="2"/>
  <c r="K121" i="2"/>
  <c r="N120" i="2"/>
  <c r="L120" i="2"/>
  <c r="K120" i="2"/>
  <c r="N119" i="2"/>
  <c r="L119" i="2"/>
  <c r="K119" i="2"/>
  <c r="N118" i="2"/>
  <c r="L118" i="2"/>
  <c r="K118" i="2"/>
  <c r="N117" i="2"/>
  <c r="L117" i="2"/>
  <c r="K117" i="2"/>
  <c r="N116" i="2"/>
  <c r="L116" i="2"/>
  <c r="K116" i="2"/>
  <c r="N115" i="2"/>
  <c r="L115" i="2"/>
  <c r="K115" i="2"/>
  <c r="N114" i="2"/>
  <c r="L114" i="2"/>
  <c r="K114" i="2"/>
  <c r="N113" i="2"/>
  <c r="L113" i="2"/>
  <c r="K113" i="2"/>
  <c r="N112" i="2"/>
  <c r="L112" i="2"/>
  <c r="K112" i="2"/>
  <c r="N111" i="2"/>
  <c r="L111" i="2"/>
  <c r="K111" i="2"/>
  <c r="N110" i="2"/>
  <c r="L110" i="2"/>
  <c r="K110" i="2"/>
  <c r="N109" i="2"/>
  <c r="L109" i="2"/>
  <c r="K109" i="2"/>
  <c r="N108" i="2"/>
  <c r="L108" i="2"/>
  <c r="K108" i="2"/>
  <c r="N107" i="2"/>
  <c r="L107" i="2"/>
  <c r="K107" i="2"/>
  <c r="N106" i="2"/>
  <c r="L106" i="2"/>
  <c r="K106" i="2"/>
  <c r="N105" i="2"/>
  <c r="L105" i="2"/>
  <c r="K105" i="2"/>
  <c r="N104" i="2"/>
  <c r="L104" i="2"/>
  <c r="K104" i="2"/>
  <c r="N103" i="2"/>
  <c r="L103" i="2"/>
  <c r="K103" i="2"/>
  <c r="N102" i="2"/>
  <c r="L102" i="2"/>
  <c r="K102" i="2"/>
  <c r="N101" i="2"/>
  <c r="L101" i="2"/>
  <c r="K101" i="2"/>
  <c r="N100" i="2"/>
  <c r="L100" i="2"/>
  <c r="K100" i="2"/>
  <c r="N99" i="2"/>
  <c r="L99" i="2"/>
  <c r="K99" i="2"/>
  <c r="N98" i="2"/>
  <c r="L98" i="2"/>
  <c r="K98" i="2"/>
  <c r="N97" i="2"/>
  <c r="L97" i="2"/>
  <c r="K97" i="2"/>
  <c r="N96" i="2"/>
  <c r="L96" i="2"/>
  <c r="K96" i="2"/>
  <c r="N95" i="2"/>
  <c r="L95" i="2"/>
  <c r="K95" i="2"/>
  <c r="N94" i="2"/>
  <c r="L94" i="2"/>
  <c r="K94" i="2"/>
  <c r="N93" i="2"/>
  <c r="L93" i="2"/>
  <c r="K93" i="2"/>
  <c r="N92" i="2"/>
  <c r="L92" i="2"/>
  <c r="K92" i="2"/>
  <c r="N91" i="2"/>
  <c r="L91" i="2"/>
  <c r="K91" i="2"/>
  <c r="N90" i="2"/>
  <c r="L90" i="2"/>
  <c r="K90" i="2"/>
  <c r="N89" i="2"/>
  <c r="L89" i="2"/>
  <c r="K89" i="2"/>
  <c r="N88" i="2"/>
  <c r="L88" i="2"/>
  <c r="K88" i="2"/>
  <c r="N87" i="2"/>
  <c r="L87" i="2"/>
  <c r="K87" i="2"/>
  <c r="N86" i="2"/>
  <c r="L86" i="2"/>
  <c r="K86" i="2"/>
  <c r="N85" i="2"/>
  <c r="L85" i="2"/>
  <c r="K85" i="2"/>
  <c r="N84" i="2"/>
  <c r="L84" i="2"/>
  <c r="K84" i="2"/>
  <c r="N83" i="2"/>
  <c r="L83" i="2"/>
  <c r="K83" i="2"/>
  <c r="N82" i="2"/>
  <c r="L82" i="2"/>
  <c r="K82" i="2"/>
  <c r="N81" i="2"/>
  <c r="L81" i="2"/>
  <c r="K81" i="2"/>
  <c r="N80" i="2"/>
  <c r="L80" i="2"/>
  <c r="K80" i="2"/>
  <c r="N79" i="2"/>
  <c r="L79" i="2"/>
  <c r="K79" i="2"/>
  <c r="N78" i="2"/>
  <c r="L78" i="2"/>
  <c r="K78" i="2"/>
  <c r="N77" i="2"/>
  <c r="L77" i="2"/>
  <c r="K77" i="2"/>
  <c r="N76" i="2"/>
  <c r="L76" i="2"/>
  <c r="K76" i="2"/>
  <c r="N75" i="2"/>
  <c r="L75" i="2"/>
  <c r="K75" i="2"/>
  <c r="N74" i="2"/>
  <c r="L74" i="2"/>
  <c r="K74" i="2"/>
  <c r="N73" i="2"/>
  <c r="L73" i="2"/>
  <c r="K73" i="2"/>
  <c r="N72" i="2"/>
  <c r="L72" i="2"/>
  <c r="K72" i="2"/>
  <c r="N71" i="2"/>
  <c r="L71" i="2"/>
  <c r="K71" i="2"/>
  <c r="N70" i="2"/>
  <c r="L70" i="2"/>
  <c r="K70" i="2"/>
  <c r="N69" i="2"/>
  <c r="L69" i="2"/>
  <c r="K69" i="2"/>
  <c r="N68" i="2"/>
  <c r="L68" i="2"/>
  <c r="K68" i="2"/>
  <c r="N67" i="2"/>
  <c r="L67" i="2"/>
  <c r="K67" i="2"/>
  <c r="N66" i="2"/>
  <c r="L66" i="2"/>
  <c r="K66" i="2"/>
  <c r="N65" i="2"/>
  <c r="L65" i="2"/>
  <c r="K65" i="2"/>
  <c r="N64" i="2"/>
  <c r="L64" i="2"/>
  <c r="K64" i="2"/>
  <c r="N63" i="2"/>
  <c r="L63" i="2"/>
  <c r="K63" i="2"/>
  <c r="N62" i="2"/>
  <c r="L62" i="2"/>
  <c r="K62" i="2"/>
  <c r="N61" i="2"/>
  <c r="L61" i="2"/>
  <c r="K61" i="2"/>
  <c r="N60" i="2"/>
  <c r="L60" i="2"/>
  <c r="K60" i="2"/>
  <c r="N59" i="2"/>
  <c r="L59" i="2"/>
  <c r="K59" i="2"/>
  <c r="N58" i="2"/>
  <c r="L58" i="2"/>
  <c r="K58" i="2"/>
  <c r="N57" i="2"/>
  <c r="L57" i="2"/>
  <c r="K57" i="2"/>
  <c r="N56" i="2"/>
  <c r="L56" i="2"/>
  <c r="K56" i="2"/>
  <c r="N55" i="2"/>
  <c r="L55" i="2"/>
  <c r="K55" i="2"/>
  <c r="N54" i="2"/>
  <c r="L54" i="2"/>
  <c r="K54" i="2"/>
  <c r="N53" i="2"/>
  <c r="L53" i="2"/>
  <c r="K53" i="2"/>
  <c r="N52" i="2"/>
  <c r="L52" i="2"/>
  <c r="K52" i="2"/>
  <c r="N51" i="2"/>
  <c r="L51" i="2"/>
  <c r="K51" i="2"/>
  <c r="N50" i="2"/>
  <c r="L50" i="2"/>
  <c r="K50" i="2"/>
  <c r="N49" i="2"/>
  <c r="L49" i="2"/>
  <c r="K49" i="2"/>
  <c r="N48" i="2"/>
  <c r="L48" i="2"/>
  <c r="K48" i="2"/>
  <c r="N47" i="2"/>
  <c r="L47" i="2"/>
  <c r="K47" i="2"/>
  <c r="N46" i="2"/>
  <c r="L46" i="2"/>
  <c r="K46" i="2"/>
  <c r="N45" i="2"/>
  <c r="L45" i="2"/>
  <c r="K45" i="2"/>
  <c r="N44" i="2"/>
  <c r="L44" i="2"/>
  <c r="K44" i="2"/>
  <c r="N43" i="2"/>
  <c r="L43" i="2"/>
  <c r="K43" i="2"/>
  <c r="N42" i="2"/>
  <c r="L42" i="2"/>
  <c r="K42" i="2"/>
  <c r="N41" i="2"/>
  <c r="L41" i="2"/>
  <c r="K41" i="2"/>
  <c r="N40" i="2"/>
  <c r="L40" i="2"/>
  <c r="K40" i="2"/>
  <c r="N39" i="2"/>
  <c r="L39" i="2"/>
  <c r="K39" i="2"/>
  <c r="N38" i="2"/>
  <c r="L38" i="2"/>
  <c r="K38" i="2"/>
  <c r="N37" i="2"/>
  <c r="L37" i="2"/>
  <c r="K37" i="2"/>
  <c r="N36" i="2"/>
  <c r="L36" i="2"/>
  <c r="K36" i="2"/>
  <c r="N35" i="2"/>
  <c r="L35" i="2"/>
  <c r="K35" i="2"/>
  <c r="N34" i="2"/>
  <c r="L34" i="2"/>
  <c r="K34" i="2"/>
  <c r="N33" i="2"/>
  <c r="L33" i="2"/>
  <c r="K33" i="2"/>
  <c r="N32" i="2"/>
  <c r="L32" i="2"/>
  <c r="K32" i="2"/>
  <c r="N31" i="2"/>
  <c r="L31" i="2"/>
  <c r="K31" i="2"/>
  <c r="N30" i="2"/>
  <c r="L30" i="2"/>
  <c r="K30" i="2"/>
  <c r="N29" i="2"/>
  <c r="L29" i="2"/>
  <c r="K29" i="2"/>
  <c r="N28" i="2"/>
  <c r="L28" i="2"/>
  <c r="K28" i="2"/>
  <c r="N27" i="2"/>
  <c r="L27" i="2"/>
  <c r="K27" i="2"/>
  <c r="N26" i="2"/>
  <c r="L26" i="2"/>
  <c r="K26" i="2"/>
  <c r="N25" i="2"/>
  <c r="L25" i="2"/>
  <c r="K25" i="2"/>
  <c r="N24" i="2"/>
  <c r="L24" i="2"/>
  <c r="K24" i="2"/>
  <c r="N23" i="2"/>
  <c r="L23" i="2"/>
  <c r="K23" i="2"/>
  <c r="N22" i="2"/>
  <c r="L22" i="2"/>
  <c r="K22" i="2"/>
  <c r="N21" i="2"/>
  <c r="L21" i="2"/>
  <c r="K21" i="2"/>
  <c r="N20" i="2"/>
  <c r="L20" i="2"/>
  <c r="K20" i="2"/>
  <c r="N19" i="2"/>
  <c r="L19" i="2"/>
  <c r="K19" i="2"/>
  <c r="N18" i="2"/>
  <c r="L18" i="2"/>
  <c r="K18" i="2"/>
  <c r="N17" i="2"/>
  <c r="L17" i="2"/>
  <c r="K17" i="2"/>
  <c r="N16" i="2"/>
  <c r="L16" i="2"/>
  <c r="K16" i="2"/>
  <c r="N15" i="2"/>
  <c r="L15" i="2"/>
  <c r="K15" i="2"/>
  <c r="N14" i="2"/>
  <c r="L14" i="2"/>
  <c r="K14" i="2"/>
  <c r="N13" i="2"/>
  <c r="L13" i="2"/>
  <c r="K13" i="2"/>
  <c r="N12" i="2"/>
  <c r="L12" i="2"/>
  <c r="K12" i="2"/>
  <c r="N11" i="2"/>
  <c r="L11" i="2"/>
  <c r="K11" i="2"/>
  <c r="N10" i="2"/>
  <c r="L10" i="2"/>
  <c r="K10" i="2"/>
  <c r="N9" i="2"/>
  <c r="L9" i="2"/>
  <c r="K9" i="2"/>
  <c r="N8" i="2"/>
  <c r="L8" i="2"/>
  <c r="K8" i="2"/>
  <c r="N7" i="2"/>
  <c r="L7" i="2"/>
  <c r="K7" i="2"/>
  <c r="N6" i="2"/>
  <c r="L6" i="2"/>
  <c r="K6" i="2"/>
  <c r="N5" i="2"/>
  <c r="L5" i="2"/>
  <c r="K5" i="2"/>
  <c r="N4" i="2"/>
  <c r="L4" i="2"/>
  <c r="K4" i="2"/>
  <c r="G4" i="2"/>
  <c r="D4" i="2"/>
  <c r="N3" i="2"/>
  <c r="L3" i="2"/>
  <c r="K3" i="2"/>
  <c r="G3" i="2"/>
  <c r="D3" i="2"/>
  <c r="M451" i="2" l="1"/>
  <c r="M76" i="2"/>
  <c r="M84" i="2"/>
  <c r="M96" i="2"/>
  <c r="M268" i="2"/>
  <c r="M276" i="2"/>
  <c r="M288" i="2"/>
  <c r="M340" i="2"/>
  <c r="M348" i="2"/>
  <c r="M360" i="2"/>
  <c r="M6" i="2"/>
  <c r="M10" i="2"/>
  <c r="M54" i="2"/>
  <c r="M58" i="2"/>
  <c r="M66" i="2"/>
  <c r="M70" i="2"/>
  <c r="M78" i="2"/>
  <c r="M246" i="2"/>
  <c r="M250" i="2"/>
  <c r="M258" i="2"/>
  <c r="M262" i="2"/>
  <c r="M270" i="2"/>
  <c r="M294" i="2"/>
  <c r="M298" i="2"/>
  <c r="M306" i="2"/>
  <c r="M310" i="2"/>
  <c r="M342" i="2"/>
  <c r="M346" i="2"/>
  <c r="M354" i="2"/>
  <c r="M358" i="2"/>
  <c r="M366" i="2"/>
  <c r="M370" i="2"/>
  <c r="M378" i="2"/>
  <c r="M415" i="2"/>
  <c r="M419" i="2"/>
  <c r="M423" i="2"/>
  <c r="M427" i="2"/>
  <c r="M121" i="2"/>
  <c r="M267" i="2"/>
  <c r="M363" i="2"/>
  <c r="M193" i="2"/>
  <c r="M241" i="2"/>
  <c r="M229" i="2"/>
  <c r="M388" i="2"/>
  <c r="M396" i="2"/>
  <c r="M412" i="2"/>
  <c r="M420" i="2"/>
  <c r="M436" i="2"/>
  <c r="M444" i="2"/>
  <c r="M448" i="2"/>
  <c r="M181" i="2"/>
  <c r="M109" i="2"/>
  <c r="M413" i="2"/>
  <c r="M417" i="2"/>
  <c r="M425" i="2"/>
  <c r="M429" i="2"/>
  <c r="M18" i="2"/>
  <c r="M22" i="2"/>
  <c r="M82" i="2"/>
  <c r="M90" i="2"/>
  <c r="M94" i="2"/>
  <c r="M274" i="2"/>
  <c r="M282" i="2"/>
  <c r="M286" i="2"/>
  <c r="M382" i="2"/>
  <c r="M7" i="2"/>
  <c r="M11" i="2"/>
  <c r="M15" i="2"/>
  <c r="M19" i="2"/>
  <c r="M23" i="2"/>
  <c r="M27" i="2"/>
  <c r="M51" i="2"/>
  <c r="M55" i="2"/>
  <c r="M59" i="2"/>
  <c r="M63" i="2"/>
  <c r="M67" i="2"/>
  <c r="M71" i="2"/>
  <c r="M75" i="2"/>
  <c r="M99" i="2"/>
  <c r="M127" i="2"/>
  <c r="M131" i="2"/>
  <c r="M135" i="2"/>
  <c r="M147" i="2"/>
  <c r="M151" i="2"/>
  <c r="M155" i="2"/>
  <c r="M159" i="2"/>
  <c r="M163" i="2"/>
  <c r="M167" i="2"/>
  <c r="M171" i="2"/>
  <c r="M175" i="2"/>
  <c r="M179" i="2"/>
  <c r="M183" i="2"/>
  <c r="M187" i="2"/>
  <c r="M191" i="2"/>
  <c r="M195" i="2"/>
  <c r="M199" i="2"/>
  <c r="M203" i="2"/>
  <c r="M207" i="2"/>
  <c r="M211" i="2"/>
  <c r="M215" i="2"/>
  <c r="M219" i="2"/>
  <c r="M223" i="2"/>
  <c r="M227" i="2"/>
  <c r="M231" i="2"/>
  <c r="M235" i="2"/>
  <c r="M239" i="2"/>
  <c r="M243" i="2"/>
  <c r="M315" i="2"/>
  <c r="M339" i="2"/>
  <c r="M343" i="2"/>
  <c r="M347" i="2"/>
  <c r="M351" i="2"/>
  <c r="M355" i="2"/>
  <c r="M359" i="2"/>
  <c r="M387" i="2"/>
  <c r="M5" i="2"/>
  <c r="M9" i="2"/>
  <c r="M17" i="2"/>
  <c r="M21" i="2"/>
  <c r="M29" i="2"/>
  <c r="M33" i="2"/>
  <c r="M41" i="2"/>
  <c r="M45" i="2"/>
  <c r="M53" i="2"/>
  <c r="M57" i="2"/>
  <c r="M65" i="2"/>
  <c r="M69" i="2"/>
  <c r="M77" i="2"/>
  <c r="M81" i="2"/>
  <c r="M89" i="2"/>
  <c r="M93" i="2"/>
  <c r="M269" i="2"/>
  <c r="M273" i="2"/>
  <c r="M281" i="2"/>
  <c r="M285" i="2"/>
  <c r="M317" i="2"/>
  <c r="M321" i="2"/>
  <c r="M329" i="2"/>
  <c r="M333" i="2"/>
  <c r="M341" i="2"/>
  <c r="M345" i="2"/>
  <c r="M353" i="2"/>
  <c r="M357" i="2"/>
  <c r="M305" i="2"/>
  <c r="M52" i="2"/>
  <c r="M60" i="2"/>
  <c r="M72" i="2"/>
  <c r="M123" i="2"/>
  <c r="M271" i="2"/>
  <c r="M275" i="2"/>
  <c r="M279" i="2"/>
  <c r="M283" i="2"/>
  <c r="M287" i="2"/>
  <c r="M291" i="2"/>
  <c r="M295" i="2"/>
  <c r="M299" i="2"/>
  <c r="M303" i="2"/>
  <c r="M307" i="2"/>
  <c r="M311" i="2"/>
  <c r="M414" i="2"/>
  <c r="M418" i="2"/>
  <c r="M426" i="2"/>
  <c r="M430" i="2"/>
  <c r="M438" i="2"/>
  <c r="M442" i="2"/>
  <c r="M450" i="2"/>
  <c r="M409" i="2"/>
  <c r="M100" i="2"/>
  <c r="M108" i="2"/>
  <c r="M120" i="2"/>
  <c r="M124" i="2"/>
  <c r="M132" i="2"/>
  <c r="M144" i="2"/>
  <c r="M148" i="2"/>
  <c r="M156" i="2"/>
  <c r="M168" i="2"/>
  <c r="M196" i="2"/>
  <c r="M204" i="2"/>
  <c r="M216" i="2"/>
  <c r="M220" i="2"/>
  <c r="M228" i="2"/>
  <c r="M240" i="2"/>
  <c r="M397" i="2"/>
  <c r="M411" i="2"/>
  <c r="M435" i="2"/>
  <c r="M439" i="2"/>
  <c r="M443" i="2"/>
  <c r="M447" i="2"/>
  <c r="M117" i="2"/>
  <c r="M125" i="2"/>
  <c r="M129" i="2"/>
  <c r="M137" i="2"/>
  <c r="M141" i="2"/>
  <c r="M149" i="2"/>
  <c r="M153" i="2"/>
  <c r="M161" i="2"/>
  <c r="M165" i="2"/>
  <c r="M197" i="2"/>
  <c r="M201" i="2"/>
  <c r="M209" i="2"/>
  <c r="M213" i="2"/>
  <c r="M253" i="2"/>
  <c r="M265" i="2"/>
  <c r="M301" i="2"/>
  <c r="M313" i="2"/>
  <c r="M126" i="2"/>
  <c r="M130" i="2"/>
  <c r="M138" i="2"/>
  <c r="M142" i="2"/>
  <c r="M198" i="2"/>
  <c r="M202" i="2"/>
  <c r="M210" i="2"/>
  <c r="M222" i="2"/>
  <c r="M226" i="2"/>
  <c r="M234" i="2"/>
  <c r="M238" i="2"/>
  <c r="M365" i="2"/>
  <c r="M369" i="2"/>
  <c r="M377" i="2"/>
  <c r="M381" i="2"/>
  <c r="M133" i="2"/>
  <c r="M145" i="2"/>
  <c r="M421" i="2"/>
  <c r="M433" i="2"/>
  <c r="M437" i="2"/>
  <c r="M449" i="2"/>
  <c r="M31" i="2"/>
  <c r="M35" i="2"/>
  <c r="M39" i="2"/>
  <c r="M43" i="2"/>
  <c r="M47" i="2"/>
  <c r="M102" i="2"/>
  <c r="M106" i="2"/>
  <c r="M114" i="2"/>
  <c r="M118" i="2"/>
  <c r="M157" i="2"/>
  <c r="M169" i="2"/>
  <c r="M173" i="2"/>
  <c r="M177" i="2"/>
  <c r="M185" i="2"/>
  <c r="M189" i="2"/>
  <c r="M244" i="2"/>
  <c r="M252" i="2"/>
  <c r="M264" i="2"/>
  <c r="M319" i="2"/>
  <c r="M323" i="2"/>
  <c r="M327" i="2"/>
  <c r="M331" i="2"/>
  <c r="M335" i="2"/>
  <c r="M390" i="2"/>
  <c r="M394" i="2"/>
  <c r="M402" i="2"/>
  <c r="M406" i="2"/>
  <c r="M12" i="2"/>
  <c r="M24" i="2"/>
  <c r="M79" i="2"/>
  <c r="M83" i="2"/>
  <c r="M87" i="2"/>
  <c r="M91" i="2"/>
  <c r="M95" i="2"/>
  <c r="M150" i="2"/>
  <c r="M154" i="2"/>
  <c r="M162" i="2"/>
  <c r="M166" i="2"/>
  <c r="M205" i="2"/>
  <c r="M217" i="2"/>
  <c r="M221" i="2"/>
  <c r="M225" i="2"/>
  <c r="M233" i="2"/>
  <c r="M237" i="2"/>
  <c r="M292" i="2"/>
  <c r="M300" i="2"/>
  <c r="M312" i="2"/>
  <c r="M367" i="2"/>
  <c r="M371" i="2"/>
  <c r="M375" i="2"/>
  <c r="M379" i="2"/>
  <c r="M383" i="2"/>
  <c r="M28" i="2"/>
  <c r="M36" i="2"/>
  <c r="M48" i="2"/>
  <c r="M103" i="2"/>
  <c r="M107" i="2"/>
  <c r="M111" i="2"/>
  <c r="M115" i="2"/>
  <c r="M119" i="2"/>
  <c r="M174" i="2"/>
  <c r="M178" i="2"/>
  <c r="M186" i="2"/>
  <c r="M190" i="2"/>
  <c r="M245" i="2"/>
  <c r="M249" i="2"/>
  <c r="M257" i="2"/>
  <c r="M261" i="2"/>
  <c r="M316" i="2"/>
  <c r="M324" i="2"/>
  <c r="M336" i="2"/>
  <c r="M391" i="2"/>
  <c r="M395" i="2"/>
  <c r="M399" i="2"/>
  <c r="M403" i="2"/>
  <c r="M407" i="2"/>
  <c r="M139" i="2"/>
  <c r="M143" i="2"/>
  <c r="M214" i="2"/>
  <c r="M431" i="2"/>
  <c r="M277" i="2"/>
  <c r="M289" i="2"/>
  <c r="M293" i="2"/>
  <c r="M297" i="2"/>
  <c r="M309" i="2"/>
  <c r="M364" i="2"/>
  <c r="M372" i="2"/>
  <c r="M384" i="2"/>
  <c r="M37" i="2"/>
  <c r="M49" i="2"/>
  <c r="M325" i="2"/>
  <c r="M337" i="2"/>
  <c r="M361" i="2"/>
  <c r="M13" i="2"/>
  <c r="M25" i="2"/>
  <c r="M61" i="2"/>
  <c r="M73" i="2"/>
  <c r="M349" i="2"/>
  <c r="M30" i="2"/>
  <c r="M34" i="2"/>
  <c r="M42" i="2"/>
  <c r="M46" i="2"/>
  <c r="M85" i="2"/>
  <c r="M97" i="2"/>
  <c r="M101" i="2"/>
  <c r="M105" i="2"/>
  <c r="M113" i="2"/>
  <c r="M172" i="2"/>
  <c r="M180" i="2"/>
  <c r="M192" i="2"/>
  <c r="M247" i="2"/>
  <c r="M251" i="2"/>
  <c r="M255" i="2"/>
  <c r="M259" i="2"/>
  <c r="M263" i="2"/>
  <c r="M318" i="2"/>
  <c r="M322" i="2"/>
  <c r="M330" i="2"/>
  <c r="M334" i="2"/>
  <c r="M373" i="2"/>
  <c r="M385" i="2"/>
  <c r="M389" i="2"/>
  <c r="M393" i="2"/>
  <c r="M401" i="2"/>
  <c r="M405" i="2"/>
  <c r="M4" i="2"/>
  <c r="M3" i="2"/>
  <c r="M8" i="2"/>
  <c r="M32" i="2"/>
  <c r="M56" i="2"/>
  <c r="M80" i="2"/>
  <c r="M104" i="2"/>
  <c r="M128" i="2"/>
  <c r="M152" i="2"/>
  <c r="M176" i="2"/>
  <c r="M200" i="2"/>
  <c r="M224" i="2"/>
  <c r="M248" i="2"/>
  <c r="M272" i="2"/>
  <c r="M296" i="2"/>
  <c r="M320" i="2"/>
  <c r="M344" i="2"/>
  <c r="M368" i="2"/>
  <c r="M392" i="2"/>
  <c r="M416" i="2"/>
  <c r="M445" i="2"/>
  <c r="M26" i="2"/>
  <c r="M50" i="2"/>
  <c r="M74" i="2"/>
  <c r="M98" i="2"/>
  <c r="M122" i="2"/>
  <c r="M146" i="2"/>
  <c r="M170" i="2"/>
  <c r="M194" i="2"/>
  <c r="M218" i="2"/>
  <c r="M242" i="2"/>
  <c r="M266" i="2"/>
  <c r="M290" i="2"/>
  <c r="M314" i="2"/>
  <c r="M338" i="2"/>
  <c r="M362" i="2"/>
  <c r="M386" i="2"/>
  <c r="M410" i="2"/>
  <c r="M434" i="2"/>
  <c r="M441" i="2"/>
  <c r="M446" i="2"/>
  <c r="M453" i="2"/>
  <c r="M408" i="2"/>
  <c r="M432" i="2"/>
  <c r="M20" i="2"/>
  <c r="M44" i="2"/>
  <c r="M68" i="2"/>
  <c r="M92" i="2"/>
  <c r="M116" i="2"/>
  <c r="M140" i="2"/>
  <c r="M164" i="2"/>
  <c r="M188" i="2"/>
  <c r="M212" i="2"/>
  <c r="M236" i="2"/>
  <c r="M260" i="2"/>
  <c r="M284" i="2"/>
  <c r="M308" i="2"/>
  <c r="M332" i="2"/>
  <c r="M356" i="2"/>
  <c r="M380" i="2"/>
  <c r="M404" i="2"/>
  <c r="M428" i="2"/>
  <c r="M16" i="2"/>
  <c r="M40" i="2"/>
  <c r="M64" i="2"/>
  <c r="M88" i="2"/>
  <c r="M112" i="2"/>
  <c r="M136" i="2"/>
  <c r="M160" i="2"/>
  <c r="M184" i="2"/>
  <c r="M208" i="2"/>
  <c r="M232" i="2"/>
  <c r="M256" i="2"/>
  <c r="M280" i="2"/>
  <c r="M304" i="2"/>
  <c r="M328" i="2"/>
  <c r="M352" i="2"/>
  <c r="M376" i="2"/>
  <c r="M400" i="2"/>
  <c r="M424" i="2"/>
  <c r="M14" i="2"/>
  <c r="M38" i="2"/>
  <c r="M62" i="2"/>
  <c r="M86" i="2"/>
  <c r="M110" i="2"/>
  <c r="M134" i="2"/>
  <c r="M158" i="2"/>
  <c r="M182" i="2"/>
  <c r="M206" i="2"/>
  <c r="M230" i="2"/>
  <c r="M254" i="2"/>
  <c r="M278" i="2"/>
  <c r="M302" i="2"/>
  <c r="M326" i="2"/>
  <c r="M350" i="2"/>
  <c r="M374" i="2"/>
  <c r="M398" i="2"/>
  <c r="M422" i="2"/>
  <c r="M440" i="2"/>
  <c r="M45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C25348-9DB8-4AF0-8C88-098E8256EE4B}" name="260801G" type="6" refreshedVersion="4" background="1" saveData="1">
    <textPr codePage="932" sourceFile="\\f001.sakai.local\201業務共通\03市民課\1住基\人口統計（重要）\常用\HP用\02行政区別\H26\8月\260801G.TXT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<sst xmlns="http://schemas.openxmlformats.org/spreadsheetml/2006/main" count="943" uniqueCount="467">
  <si>
    <t>地区名称</t>
    <phoneticPr fontId="5"/>
  </si>
  <si>
    <t>日本人
合計</t>
    <phoneticPr fontId="5"/>
  </si>
  <si>
    <t>外国人
合計</t>
    <phoneticPr fontId="5"/>
  </si>
  <si>
    <t>男</t>
    <phoneticPr fontId="5"/>
  </si>
  <si>
    <t>女</t>
    <phoneticPr fontId="5"/>
  </si>
  <si>
    <t>合計</t>
    <phoneticPr fontId="5"/>
  </si>
  <si>
    <t>世帯</t>
    <phoneticPr fontId="5"/>
  </si>
  <si>
    <t>合計</t>
    <phoneticPr fontId="5"/>
  </si>
  <si>
    <t>四日市</t>
  </si>
  <si>
    <t>新町</t>
  </si>
  <si>
    <t>三国東</t>
  </si>
  <si>
    <t>三国東団地</t>
  </si>
  <si>
    <t>森町</t>
  </si>
  <si>
    <t>岩崎</t>
  </si>
  <si>
    <t>玉井</t>
  </si>
  <si>
    <t>中元</t>
  </si>
  <si>
    <t>御所垣内</t>
  </si>
  <si>
    <t>安養寺</t>
  </si>
  <si>
    <t>大門</t>
  </si>
  <si>
    <t>代官屋敷</t>
  </si>
  <si>
    <t>観音</t>
  </si>
  <si>
    <t>山上西</t>
  </si>
  <si>
    <t>栄町</t>
  </si>
  <si>
    <t>汐見</t>
  </si>
  <si>
    <t>殿島</t>
  </si>
  <si>
    <t>上西</t>
  </si>
  <si>
    <t>下西</t>
  </si>
  <si>
    <t>東下西</t>
  </si>
  <si>
    <t>上緑</t>
  </si>
  <si>
    <t>下緑</t>
  </si>
  <si>
    <t>新緑</t>
  </si>
  <si>
    <t>松ケ下</t>
  </si>
  <si>
    <t>元新</t>
  </si>
  <si>
    <t>上旭</t>
  </si>
  <si>
    <t>下旭</t>
  </si>
  <si>
    <t>石切場</t>
  </si>
  <si>
    <t>上台</t>
  </si>
  <si>
    <t>下台</t>
  </si>
  <si>
    <t>平野</t>
  </si>
  <si>
    <t>久宝持</t>
  </si>
  <si>
    <t>日和山</t>
  </si>
  <si>
    <t>桜町</t>
  </si>
  <si>
    <t>喜宝</t>
  </si>
  <si>
    <t>南末広</t>
  </si>
  <si>
    <t>北末広</t>
  </si>
  <si>
    <t>上錦</t>
  </si>
  <si>
    <t>下錦</t>
  </si>
  <si>
    <t>下新</t>
  </si>
  <si>
    <t>温泉</t>
  </si>
  <si>
    <t>立田団地</t>
  </si>
  <si>
    <t>中央</t>
  </si>
  <si>
    <t>橋本</t>
  </si>
  <si>
    <t>竪</t>
  </si>
  <si>
    <t>上横</t>
  </si>
  <si>
    <t>上真砂</t>
  </si>
  <si>
    <t>下真砂</t>
  </si>
  <si>
    <t>東滝本</t>
  </si>
  <si>
    <t>西滝本</t>
  </si>
  <si>
    <t>西滝谷</t>
  </si>
  <si>
    <t>仲滝谷</t>
  </si>
  <si>
    <t>浜滝谷</t>
  </si>
  <si>
    <t>つつじが丘</t>
  </si>
  <si>
    <t>宿</t>
  </si>
  <si>
    <t>グリーンハイツ</t>
  </si>
  <si>
    <t>新宿一丁目</t>
  </si>
  <si>
    <t>新宿二丁目</t>
  </si>
  <si>
    <t>米ケ脇</t>
  </si>
  <si>
    <t>安島</t>
  </si>
  <si>
    <t>崎</t>
  </si>
  <si>
    <t>マリンタウン崎</t>
  </si>
  <si>
    <t>梶</t>
  </si>
  <si>
    <t>浜地</t>
  </si>
  <si>
    <t>陣ケ岡</t>
  </si>
  <si>
    <t>広野宿舎</t>
  </si>
  <si>
    <t>マリンパークハイム</t>
  </si>
  <si>
    <t>運動公園</t>
  </si>
  <si>
    <t>緑ケ丘</t>
  </si>
  <si>
    <t>野山</t>
  </si>
  <si>
    <t>桜ケ丘</t>
  </si>
  <si>
    <t>運動公園三丁目</t>
  </si>
  <si>
    <t>緑ケ丘五丁目</t>
  </si>
  <si>
    <t>新緑ケ丘団地</t>
  </si>
  <si>
    <t>覚善東</t>
  </si>
  <si>
    <t>覚善（２）</t>
  </si>
  <si>
    <t>覚善</t>
  </si>
  <si>
    <t>旭台</t>
  </si>
  <si>
    <t>加戸東</t>
  </si>
  <si>
    <t>鴨池</t>
  </si>
  <si>
    <t>加戸西</t>
  </si>
  <si>
    <t>平山</t>
  </si>
  <si>
    <t>美保</t>
  </si>
  <si>
    <t>西谷</t>
  </si>
  <si>
    <t>嵩</t>
  </si>
  <si>
    <t>鐘場</t>
  </si>
  <si>
    <t>池上</t>
  </si>
  <si>
    <t>城ケ原</t>
  </si>
  <si>
    <t>水居</t>
  </si>
  <si>
    <t>水居団地</t>
  </si>
  <si>
    <t>新保</t>
  </si>
  <si>
    <t>竹松</t>
  </si>
  <si>
    <t>西今市</t>
  </si>
  <si>
    <t>藤沢</t>
  </si>
  <si>
    <t>玉江</t>
  </si>
  <si>
    <t>横越</t>
  </si>
  <si>
    <t>下野</t>
  </si>
  <si>
    <t>西野中</t>
  </si>
  <si>
    <t>山岸</t>
  </si>
  <si>
    <t>黒目</t>
  </si>
  <si>
    <t>ニュ－タウン黒目</t>
  </si>
  <si>
    <t>ポートタウン</t>
  </si>
  <si>
    <t>パープルタウン黒目</t>
  </si>
  <si>
    <t>米納津</t>
  </si>
  <si>
    <t>沖野々</t>
  </si>
  <si>
    <t>石丸</t>
  </si>
  <si>
    <t>野中</t>
  </si>
  <si>
    <t>油屋</t>
  </si>
  <si>
    <t>楽円</t>
  </si>
  <si>
    <t>請地</t>
  </si>
  <si>
    <t>請地（２）</t>
  </si>
  <si>
    <t>金井</t>
  </si>
  <si>
    <t>川崎</t>
  </si>
  <si>
    <t>池見</t>
  </si>
  <si>
    <t>三国町計</t>
    <rPh sb="3" eb="4">
      <t>ケイ</t>
    </rPh>
    <phoneticPr fontId="5"/>
  </si>
  <si>
    <t>東二ツ屋</t>
  </si>
  <si>
    <t>上金屋</t>
  </si>
  <si>
    <t>楽間</t>
  </si>
  <si>
    <t>為安</t>
  </si>
  <si>
    <t>寄永</t>
  </si>
  <si>
    <t>友末</t>
  </si>
  <si>
    <t>坪ノ内</t>
  </si>
  <si>
    <t>下久米田上</t>
  </si>
  <si>
    <t>下久米田下</t>
  </si>
  <si>
    <t>上久米田</t>
  </si>
  <si>
    <t>近庄</t>
  </si>
  <si>
    <t>六呂瀬</t>
  </si>
  <si>
    <t>金元</t>
  </si>
  <si>
    <t>新鳴鹿１丁目</t>
  </si>
  <si>
    <t>新鳴鹿２丁目</t>
  </si>
  <si>
    <t>新鳴鹿３丁目</t>
  </si>
  <si>
    <t>南横地１区</t>
  </si>
  <si>
    <t>南横地２区</t>
  </si>
  <si>
    <t>南横地３区</t>
  </si>
  <si>
    <t>北横地１区</t>
  </si>
  <si>
    <t>北横地２区</t>
  </si>
  <si>
    <t>北横地３区</t>
  </si>
  <si>
    <t>北横地４区</t>
  </si>
  <si>
    <t>四ツ屋</t>
  </si>
  <si>
    <t>磯部新保１区</t>
  </si>
  <si>
    <t>磯部新保２区</t>
  </si>
  <si>
    <t>羽崎</t>
  </si>
  <si>
    <t>九頭竜大橋</t>
  </si>
  <si>
    <t>宇随</t>
  </si>
  <si>
    <t>磯部福庄</t>
  </si>
  <si>
    <t>熊堂</t>
  </si>
  <si>
    <t>磯部島</t>
  </si>
  <si>
    <t>磯部島２区</t>
  </si>
  <si>
    <t>四郎丸</t>
  </si>
  <si>
    <t>今市</t>
  </si>
  <si>
    <t>南今市</t>
  </si>
  <si>
    <t>反保</t>
  </si>
  <si>
    <t>八丁</t>
  </si>
  <si>
    <t>上安田</t>
  </si>
  <si>
    <t>安田新</t>
  </si>
  <si>
    <t>下安田</t>
  </si>
  <si>
    <t>新九頭竜１区</t>
  </si>
  <si>
    <t>新九頭竜２区</t>
  </si>
  <si>
    <t>高柳３区</t>
  </si>
  <si>
    <t>西瓜屋１の１</t>
  </si>
  <si>
    <t>西瓜屋１の２</t>
  </si>
  <si>
    <t>西瓜屋１の３</t>
  </si>
  <si>
    <t>西瓜屋２区</t>
  </si>
  <si>
    <t>西瓜屋３区</t>
  </si>
  <si>
    <t>西里丸岡１区</t>
  </si>
  <si>
    <t>西里丸岡２区</t>
  </si>
  <si>
    <t>西里丸岡３区</t>
  </si>
  <si>
    <t>ニュー一本田</t>
  </si>
  <si>
    <t>一本田中</t>
  </si>
  <si>
    <t>一本田</t>
  </si>
  <si>
    <t>笹和田</t>
  </si>
  <si>
    <t>舟寄１区</t>
  </si>
  <si>
    <t>舟寄２区</t>
  </si>
  <si>
    <t>舟寄３区</t>
  </si>
  <si>
    <t>舟寄４区</t>
  </si>
  <si>
    <t>舟寄５区</t>
  </si>
  <si>
    <t>舟寄新</t>
  </si>
  <si>
    <t>長崎</t>
  </si>
  <si>
    <t>長崎新</t>
  </si>
  <si>
    <t>一本田新３区</t>
  </si>
  <si>
    <t>共栄</t>
  </si>
  <si>
    <t>今福</t>
  </si>
  <si>
    <t>今福２区</t>
  </si>
  <si>
    <t>八ツ口</t>
  </si>
  <si>
    <t>高柳</t>
  </si>
  <si>
    <t>高柳２区</t>
  </si>
  <si>
    <t>吉政</t>
  </si>
  <si>
    <t>儀間</t>
  </si>
  <si>
    <t>牛ケ島</t>
  </si>
  <si>
    <t>高瀬</t>
  </si>
  <si>
    <t>豊原高瀬</t>
  </si>
  <si>
    <t>筑後清水</t>
  </si>
  <si>
    <t>四ツ柳</t>
  </si>
  <si>
    <t>北四ツ柳</t>
  </si>
  <si>
    <t>高田</t>
  </si>
  <si>
    <t>油為頭</t>
  </si>
  <si>
    <t>板倉</t>
  </si>
  <si>
    <t>葉咲野</t>
  </si>
  <si>
    <t>野中山王</t>
  </si>
  <si>
    <t>大森</t>
  </si>
  <si>
    <t>山崎三ケ</t>
  </si>
  <si>
    <t>末政</t>
  </si>
  <si>
    <t>末政２区</t>
  </si>
  <si>
    <t>新間</t>
  </si>
  <si>
    <t>寅国</t>
  </si>
  <si>
    <t>竜北</t>
  </si>
  <si>
    <t>泉</t>
  </si>
  <si>
    <t>雇用促進</t>
  </si>
  <si>
    <t>猪爪</t>
  </si>
  <si>
    <t>猪爪新１区</t>
  </si>
  <si>
    <t>猪爪新２区</t>
  </si>
  <si>
    <t>猪爪新３区</t>
  </si>
  <si>
    <t>八幡町</t>
  </si>
  <si>
    <t>下谷</t>
  </si>
  <si>
    <t>中谷</t>
  </si>
  <si>
    <t>上谷</t>
  </si>
  <si>
    <t>上富田</t>
  </si>
  <si>
    <t>中富田</t>
  </si>
  <si>
    <t>下富田</t>
  </si>
  <si>
    <t>上石城戸</t>
  </si>
  <si>
    <t>中石城戸</t>
  </si>
  <si>
    <t>下石城戸</t>
  </si>
  <si>
    <t>三ケ町</t>
  </si>
  <si>
    <t>竹田口</t>
  </si>
  <si>
    <t>東組</t>
  </si>
  <si>
    <t>東陽２丁目</t>
  </si>
  <si>
    <t>上本町</t>
  </si>
  <si>
    <t>室町</t>
  </si>
  <si>
    <t>小人町</t>
  </si>
  <si>
    <t>乾町</t>
  </si>
  <si>
    <t>上田町</t>
  </si>
  <si>
    <t>荒町</t>
  </si>
  <si>
    <t>松川町</t>
  </si>
  <si>
    <t>新松川町</t>
  </si>
  <si>
    <t>北霞１区</t>
  </si>
  <si>
    <t>北霞２区</t>
  </si>
  <si>
    <t>北霞３区</t>
  </si>
  <si>
    <t>北霞４区</t>
  </si>
  <si>
    <t>南霞１区</t>
  </si>
  <si>
    <t>南霞２区</t>
  </si>
  <si>
    <t>南霞３区</t>
  </si>
  <si>
    <t>南霞４区</t>
  </si>
  <si>
    <t>城南</t>
  </si>
  <si>
    <t>城東</t>
  </si>
  <si>
    <t>霞ケ丘１区</t>
  </si>
  <si>
    <t>霞ケ丘２区</t>
  </si>
  <si>
    <t>霞ケ丘３区</t>
  </si>
  <si>
    <t>霞ケ丘４区</t>
  </si>
  <si>
    <t>一本田福所</t>
  </si>
  <si>
    <t>一本田福所２区</t>
  </si>
  <si>
    <t>乾下田</t>
  </si>
  <si>
    <t>田町</t>
  </si>
  <si>
    <t>朝陽</t>
  </si>
  <si>
    <t>栄</t>
  </si>
  <si>
    <t>グリーン栄</t>
  </si>
  <si>
    <t>針ノ木</t>
  </si>
  <si>
    <t>朝陽２丁目</t>
  </si>
  <si>
    <t>御幸</t>
  </si>
  <si>
    <t>松川</t>
  </si>
  <si>
    <t>城北１区</t>
  </si>
  <si>
    <t>城北２区</t>
  </si>
  <si>
    <t>城北３区</t>
  </si>
  <si>
    <t>城北４区</t>
  </si>
  <si>
    <t>城北５区</t>
  </si>
  <si>
    <t>宇田</t>
  </si>
  <si>
    <t>玄女</t>
  </si>
  <si>
    <t>千田</t>
  </si>
  <si>
    <t>上長畝</t>
  </si>
  <si>
    <t>下長畝</t>
  </si>
  <si>
    <t>山久保</t>
  </si>
  <si>
    <t>女形谷</t>
  </si>
  <si>
    <t>かすみが丘学園</t>
  </si>
  <si>
    <t>赤坂</t>
  </si>
  <si>
    <t>伏屋</t>
  </si>
  <si>
    <t>三本木</t>
  </si>
  <si>
    <t>与河</t>
  </si>
  <si>
    <t>畑中</t>
  </si>
  <si>
    <t>田屋</t>
  </si>
  <si>
    <t>豊原</t>
  </si>
  <si>
    <t>曽々木</t>
  </si>
  <si>
    <t>内田</t>
  </si>
  <si>
    <t>田</t>
  </si>
  <si>
    <t>小黒</t>
  </si>
  <si>
    <t>篠岡</t>
  </si>
  <si>
    <t>石上</t>
  </si>
  <si>
    <t>里丸岡</t>
  </si>
  <si>
    <t>今町</t>
  </si>
  <si>
    <t>東陽</t>
  </si>
  <si>
    <t>愛宕</t>
  </si>
  <si>
    <t>愛宕団地</t>
  </si>
  <si>
    <t>文京</t>
  </si>
  <si>
    <t>八ヶ郷１区</t>
  </si>
  <si>
    <t>川上</t>
  </si>
  <si>
    <t>坪江</t>
  </si>
  <si>
    <t>乗兼</t>
  </si>
  <si>
    <t>堀水</t>
  </si>
  <si>
    <t>里竹田</t>
  </si>
  <si>
    <t>曽谷</t>
  </si>
  <si>
    <t>岡</t>
  </si>
  <si>
    <t>山口</t>
  </si>
  <si>
    <t>山竹田</t>
  </si>
  <si>
    <t>丸岡町計</t>
    <rPh sb="3" eb="4">
      <t>ケイ</t>
    </rPh>
    <phoneticPr fontId="5"/>
  </si>
  <si>
    <t>江留上大和</t>
  </si>
  <si>
    <t>江留上本町</t>
  </si>
  <si>
    <t>江留上緑</t>
  </si>
  <si>
    <t>江留上日の出</t>
  </si>
  <si>
    <t>江留上旭</t>
  </si>
  <si>
    <t>江留上中央</t>
  </si>
  <si>
    <t>江留上昭和</t>
  </si>
  <si>
    <t>江留上新町</t>
  </si>
  <si>
    <t>江留上錦</t>
  </si>
  <si>
    <t>為国幸</t>
  </si>
  <si>
    <t>為国中区</t>
  </si>
  <si>
    <t>為国西の宮</t>
  </si>
  <si>
    <t>為国亀ケ久保</t>
  </si>
  <si>
    <t>新為国</t>
  </si>
  <si>
    <t>境上町</t>
  </si>
  <si>
    <t>境元町</t>
  </si>
  <si>
    <t>江留下西</t>
  </si>
  <si>
    <t>江留下宇和江</t>
  </si>
  <si>
    <t>江留下屋敷</t>
  </si>
  <si>
    <t>沖布目</t>
  </si>
  <si>
    <t>沖布目豊島</t>
  </si>
  <si>
    <t>大針</t>
  </si>
  <si>
    <t>藤鷲塚</t>
  </si>
  <si>
    <t>江留中</t>
  </si>
  <si>
    <t>随応寺</t>
  </si>
  <si>
    <t>東太郎丸</t>
  </si>
  <si>
    <t>本堂</t>
  </si>
  <si>
    <t>西太郎丸</t>
  </si>
  <si>
    <t>矢島</t>
  </si>
  <si>
    <t>千歩寺</t>
  </si>
  <si>
    <t>中庄</t>
  </si>
  <si>
    <t>針原東</t>
  </si>
  <si>
    <t>針原西</t>
  </si>
  <si>
    <t>針原平柳</t>
  </si>
  <si>
    <t>ガーデンハイツ春江</t>
  </si>
  <si>
    <t>田端</t>
  </si>
  <si>
    <t>高江</t>
  </si>
  <si>
    <t>京町</t>
  </si>
  <si>
    <t>京町南</t>
  </si>
  <si>
    <t>松木</t>
  </si>
  <si>
    <t>金剛寺</t>
  </si>
  <si>
    <t>安沢</t>
  </si>
  <si>
    <t>福町</t>
  </si>
  <si>
    <t>春日野</t>
  </si>
  <si>
    <t>大牧</t>
  </si>
  <si>
    <t>リリータウン</t>
  </si>
  <si>
    <t>井向</t>
  </si>
  <si>
    <t>西長田</t>
  </si>
  <si>
    <t>石塚</t>
  </si>
  <si>
    <t>取次</t>
  </si>
  <si>
    <t>正善</t>
  </si>
  <si>
    <t>布施田新</t>
  </si>
  <si>
    <t>姫王</t>
  </si>
  <si>
    <t>定広</t>
  </si>
  <si>
    <t>木部西方寺</t>
  </si>
  <si>
    <t>辻</t>
  </si>
  <si>
    <t>上小森</t>
  </si>
  <si>
    <t>上小森室町</t>
  </si>
  <si>
    <t>下小森</t>
  </si>
  <si>
    <t>堀越</t>
  </si>
  <si>
    <t>中筋</t>
  </si>
  <si>
    <t>中筋西</t>
  </si>
  <si>
    <t>中筋東</t>
  </si>
  <si>
    <t>中筋駅前</t>
  </si>
  <si>
    <t>中筋三ツ屋</t>
  </si>
  <si>
    <t>中筋北浦南</t>
  </si>
  <si>
    <t>中筋北浦北</t>
  </si>
  <si>
    <t>中筋大手</t>
  </si>
  <si>
    <t>正蓮花</t>
  </si>
  <si>
    <t>寄安</t>
  </si>
  <si>
    <t>寄安金戸</t>
  </si>
  <si>
    <t>定重</t>
  </si>
  <si>
    <t>石仏</t>
  </si>
  <si>
    <t>いちい野</t>
  </si>
  <si>
    <t>いちい野北</t>
  </si>
  <si>
    <t>いちい野中央</t>
  </si>
  <si>
    <t>春江町計</t>
    <rPh sb="3" eb="4">
      <t>ケイ</t>
    </rPh>
    <phoneticPr fontId="5"/>
  </si>
  <si>
    <t>宮領</t>
  </si>
  <si>
    <t>北宮領</t>
  </si>
  <si>
    <t>中宮領</t>
  </si>
  <si>
    <t>西宮領</t>
  </si>
  <si>
    <t>田島</t>
  </si>
  <si>
    <t>田島新</t>
  </si>
  <si>
    <t>華水木</t>
  </si>
  <si>
    <t>田島窪</t>
  </si>
  <si>
    <t>若宮</t>
  </si>
  <si>
    <t>若宮新</t>
  </si>
  <si>
    <t>東若宮</t>
  </si>
  <si>
    <t>福島</t>
  </si>
  <si>
    <t>新福島</t>
  </si>
  <si>
    <t>東長田</t>
  </si>
  <si>
    <t>徳分田</t>
  </si>
  <si>
    <t>上新庄</t>
  </si>
  <si>
    <t>駅前</t>
  </si>
  <si>
    <t>上新庄新町</t>
  </si>
  <si>
    <t>新庄</t>
  </si>
  <si>
    <t>下新庄</t>
  </si>
  <si>
    <t>日の出</t>
  </si>
  <si>
    <t>夢咲の街</t>
  </si>
  <si>
    <t>長畑</t>
  </si>
  <si>
    <t>定旨</t>
  </si>
  <si>
    <t>五本</t>
  </si>
  <si>
    <t>河和田</t>
  </si>
  <si>
    <t>長屋</t>
  </si>
  <si>
    <t>長屋さくら台</t>
  </si>
  <si>
    <t>御油田</t>
  </si>
  <si>
    <t>朝日</t>
  </si>
  <si>
    <t>朝日住宅</t>
  </si>
  <si>
    <t>舘</t>
  </si>
  <si>
    <t>小路</t>
  </si>
  <si>
    <t>関中</t>
  </si>
  <si>
    <t>安光</t>
  </si>
  <si>
    <t>（仮）豊楽園</t>
  </si>
  <si>
    <t>上関</t>
  </si>
  <si>
    <t>島田</t>
  </si>
  <si>
    <t>大関大正</t>
  </si>
  <si>
    <t>東</t>
  </si>
  <si>
    <t>下蔵</t>
  </si>
  <si>
    <t>上蔵</t>
  </si>
  <si>
    <t>南蔵垣内</t>
  </si>
  <si>
    <t>鯉</t>
  </si>
  <si>
    <t>西</t>
  </si>
  <si>
    <t>東中野</t>
  </si>
  <si>
    <t>新東中野</t>
  </si>
  <si>
    <t>大味上</t>
  </si>
  <si>
    <t>大味中</t>
  </si>
  <si>
    <t>大味下</t>
  </si>
  <si>
    <t>新大味</t>
  </si>
  <si>
    <t>花の町１丁目</t>
  </si>
  <si>
    <t>花のまち２丁目</t>
  </si>
  <si>
    <t>大味春日</t>
  </si>
  <si>
    <t>上兵庫</t>
  </si>
  <si>
    <t>けやき野</t>
  </si>
  <si>
    <t>中の江</t>
  </si>
  <si>
    <t>下兵庫</t>
  </si>
  <si>
    <t>相生</t>
  </si>
  <si>
    <t>清永</t>
  </si>
  <si>
    <t>島</t>
  </si>
  <si>
    <t>木部東</t>
  </si>
  <si>
    <t>東荒井</t>
  </si>
  <si>
    <t>蛸</t>
  </si>
  <si>
    <t>今井</t>
  </si>
  <si>
    <t>折戸</t>
  </si>
  <si>
    <t>木部新保</t>
  </si>
  <si>
    <t>坂井町計</t>
    <rPh sb="3" eb="4">
      <t>ケイ</t>
    </rPh>
    <phoneticPr fontId="5"/>
  </si>
  <si>
    <t>四日市</t>
    <phoneticPr fontId="4"/>
  </si>
  <si>
    <t>日本人</t>
  </si>
  <si>
    <t>外国人</t>
  </si>
  <si>
    <t>混合</t>
    <rPh sb="0" eb="2">
      <t>コンゴウ</t>
    </rPh>
    <phoneticPr fontId="1"/>
  </si>
  <si>
    <t>男</t>
  </si>
  <si>
    <t>女</t>
  </si>
  <si>
    <t>世帯</t>
  </si>
  <si>
    <t>地区名称</t>
  </si>
  <si>
    <t>その他</t>
    <rPh sb="2" eb="3">
      <t>タ</t>
    </rPh>
    <phoneticPr fontId="4"/>
  </si>
  <si>
    <t>その他計</t>
    <rPh sb="2" eb="3">
      <t>タ</t>
    </rPh>
    <rPh sb="3" eb="4">
      <t>ケイ</t>
    </rPh>
    <phoneticPr fontId="4"/>
  </si>
  <si>
    <t>その他計</t>
    <rPh sb="2" eb="3">
      <t>タ</t>
    </rPh>
    <rPh sb="3" eb="4">
      <t>ケイ</t>
    </rPh>
    <phoneticPr fontId="5"/>
  </si>
  <si>
    <t>坂井市合計</t>
    <rPh sb="0" eb="3">
      <t>サカイシ</t>
    </rPh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</si>
</sst>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70C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6">
    <xf numFmtId="0" fontId="0" fillId="0" borderId="0" xfId="0"/>
    <xf numFmtId="0" fontId="2" fillId="0" borderId="0" xfId="2"/>
    <xf numFmtId="0" fontId="2" fillId="4" borderId="0" xfId="2" applyFill="1"/>
    <xf numFmtId="0" fontId="6" fillId="0" borderId="0" xfId="2" applyFont="1"/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3" borderId="4" xfId="2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right" vertical="center"/>
    </xf>
    <xf numFmtId="0" fontId="2" fillId="0" borderId="0" xfId="2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3" borderId="5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/>
  </cellXfs>
  <cellStyles count="3">
    <cellStyle name="桁区切り" xfId="1" builtinId="6"/>
    <cellStyle name="標準" xfId="0" builtinId="0"/>
    <cellStyle name="標準 2" xfId="2" xr:uid="{B5E9C8D4-2DC9-4494-98FA-40B49EAD6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G" connectionId="1" xr16:uid="{F9824A17-6F69-482E-85A6-635E8143C914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A386-F98E-41C1-BC39-AE9F14A756B5}">
  <sheetPr>
    <pageSetUpPr fitToPage="1"/>
  </sheetPr>
  <dimension ref="A1:N456"/>
  <sheetViews>
    <sheetView tabSelected="1" view="pageLayout" zoomScaleNormal="100" zoomScaleSheetLayoutView="100" workbookViewId="0">
      <selection activeCell="M3" sqref="M3"/>
    </sheetView>
  </sheetViews>
  <sheetFormatPr defaultRowHeight="18.75"/>
  <cols>
    <col min="1" max="1" width="15.5" style="1" bestFit="1" customWidth="1"/>
    <col min="2" max="7" width="8.375" style="25" bestFit="1" customWidth="1"/>
    <col min="8" max="10" width="9" style="25"/>
    <col min="11" max="12" width="7.125" style="25" bestFit="1" customWidth="1"/>
    <col min="13" max="14" width="7.75" style="25" bestFit="1" customWidth="1"/>
    <col min="15" max="256" width="9" style="1"/>
    <col min="257" max="257" width="15.5" style="1" bestFit="1" customWidth="1"/>
    <col min="258" max="263" width="8.375" style="1" bestFit="1" customWidth="1"/>
    <col min="264" max="266" width="9" style="1"/>
    <col min="267" max="268" width="7.125" style="1" bestFit="1" customWidth="1"/>
    <col min="269" max="270" width="7.75" style="1" bestFit="1" customWidth="1"/>
    <col min="271" max="512" width="9" style="1"/>
    <col min="513" max="513" width="15.5" style="1" bestFit="1" customWidth="1"/>
    <col min="514" max="519" width="8.375" style="1" bestFit="1" customWidth="1"/>
    <col min="520" max="522" width="9" style="1"/>
    <col min="523" max="524" width="7.125" style="1" bestFit="1" customWidth="1"/>
    <col min="525" max="526" width="7.75" style="1" bestFit="1" customWidth="1"/>
    <col min="527" max="768" width="9" style="1"/>
    <col min="769" max="769" width="15.5" style="1" bestFit="1" customWidth="1"/>
    <col min="770" max="775" width="8.375" style="1" bestFit="1" customWidth="1"/>
    <col min="776" max="778" width="9" style="1"/>
    <col min="779" max="780" width="7.125" style="1" bestFit="1" customWidth="1"/>
    <col min="781" max="782" width="7.75" style="1" bestFit="1" customWidth="1"/>
    <col min="783" max="1024" width="9" style="1"/>
    <col min="1025" max="1025" width="15.5" style="1" bestFit="1" customWidth="1"/>
    <col min="1026" max="1031" width="8.375" style="1" bestFit="1" customWidth="1"/>
    <col min="1032" max="1034" width="9" style="1"/>
    <col min="1035" max="1036" width="7.125" style="1" bestFit="1" customWidth="1"/>
    <col min="1037" max="1038" width="7.75" style="1" bestFit="1" customWidth="1"/>
    <col min="1039" max="1280" width="9" style="1"/>
    <col min="1281" max="1281" width="15.5" style="1" bestFit="1" customWidth="1"/>
    <col min="1282" max="1287" width="8.375" style="1" bestFit="1" customWidth="1"/>
    <col min="1288" max="1290" width="9" style="1"/>
    <col min="1291" max="1292" width="7.125" style="1" bestFit="1" customWidth="1"/>
    <col min="1293" max="1294" width="7.75" style="1" bestFit="1" customWidth="1"/>
    <col min="1295" max="1536" width="9" style="1"/>
    <col min="1537" max="1537" width="15.5" style="1" bestFit="1" customWidth="1"/>
    <col min="1538" max="1543" width="8.375" style="1" bestFit="1" customWidth="1"/>
    <col min="1544" max="1546" width="9" style="1"/>
    <col min="1547" max="1548" width="7.125" style="1" bestFit="1" customWidth="1"/>
    <col min="1549" max="1550" width="7.75" style="1" bestFit="1" customWidth="1"/>
    <col min="1551" max="1792" width="9" style="1"/>
    <col min="1793" max="1793" width="15.5" style="1" bestFit="1" customWidth="1"/>
    <col min="1794" max="1799" width="8.375" style="1" bestFit="1" customWidth="1"/>
    <col min="1800" max="1802" width="9" style="1"/>
    <col min="1803" max="1804" width="7.125" style="1" bestFit="1" customWidth="1"/>
    <col min="1805" max="1806" width="7.75" style="1" bestFit="1" customWidth="1"/>
    <col min="1807" max="2048" width="9" style="1"/>
    <col min="2049" max="2049" width="15.5" style="1" bestFit="1" customWidth="1"/>
    <col min="2050" max="2055" width="8.375" style="1" bestFit="1" customWidth="1"/>
    <col min="2056" max="2058" width="9" style="1"/>
    <col min="2059" max="2060" width="7.125" style="1" bestFit="1" customWidth="1"/>
    <col min="2061" max="2062" width="7.75" style="1" bestFit="1" customWidth="1"/>
    <col min="2063" max="2304" width="9" style="1"/>
    <col min="2305" max="2305" width="15.5" style="1" bestFit="1" customWidth="1"/>
    <col min="2306" max="2311" width="8.375" style="1" bestFit="1" customWidth="1"/>
    <col min="2312" max="2314" width="9" style="1"/>
    <col min="2315" max="2316" width="7.125" style="1" bestFit="1" customWidth="1"/>
    <col min="2317" max="2318" width="7.75" style="1" bestFit="1" customWidth="1"/>
    <col min="2319" max="2560" width="9" style="1"/>
    <col min="2561" max="2561" width="15.5" style="1" bestFit="1" customWidth="1"/>
    <col min="2562" max="2567" width="8.375" style="1" bestFit="1" customWidth="1"/>
    <col min="2568" max="2570" width="9" style="1"/>
    <col min="2571" max="2572" width="7.125" style="1" bestFit="1" customWidth="1"/>
    <col min="2573" max="2574" width="7.75" style="1" bestFit="1" customWidth="1"/>
    <col min="2575" max="2816" width="9" style="1"/>
    <col min="2817" max="2817" width="15.5" style="1" bestFit="1" customWidth="1"/>
    <col min="2818" max="2823" width="8.375" style="1" bestFit="1" customWidth="1"/>
    <col min="2824" max="2826" width="9" style="1"/>
    <col min="2827" max="2828" width="7.125" style="1" bestFit="1" customWidth="1"/>
    <col min="2829" max="2830" width="7.75" style="1" bestFit="1" customWidth="1"/>
    <col min="2831" max="3072" width="9" style="1"/>
    <col min="3073" max="3073" width="15.5" style="1" bestFit="1" customWidth="1"/>
    <col min="3074" max="3079" width="8.375" style="1" bestFit="1" customWidth="1"/>
    <col min="3080" max="3082" width="9" style="1"/>
    <col min="3083" max="3084" width="7.125" style="1" bestFit="1" customWidth="1"/>
    <col min="3085" max="3086" width="7.75" style="1" bestFit="1" customWidth="1"/>
    <col min="3087" max="3328" width="9" style="1"/>
    <col min="3329" max="3329" width="15.5" style="1" bestFit="1" customWidth="1"/>
    <col min="3330" max="3335" width="8.375" style="1" bestFit="1" customWidth="1"/>
    <col min="3336" max="3338" width="9" style="1"/>
    <col min="3339" max="3340" width="7.125" style="1" bestFit="1" customWidth="1"/>
    <col min="3341" max="3342" width="7.75" style="1" bestFit="1" customWidth="1"/>
    <col min="3343" max="3584" width="9" style="1"/>
    <col min="3585" max="3585" width="15.5" style="1" bestFit="1" customWidth="1"/>
    <col min="3586" max="3591" width="8.375" style="1" bestFit="1" customWidth="1"/>
    <col min="3592" max="3594" width="9" style="1"/>
    <col min="3595" max="3596" width="7.125" style="1" bestFit="1" customWidth="1"/>
    <col min="3597" max="3598" width="7.75" style="1" bestFit="1" customWidth="1"/>
    <col min="3599" max="3840" width="9" style="1"/>
    <col min="3841" max="3841" width="15.5" style="1" bestFit="1" customWidth="1"/>
    <col min="3842" max="3847" width="8.375" style="1" bestFit="1" customWidth="1"/>
    <col min="3848" max="3850" width="9" style="1"/>
    <col min="3851" max="3852" width="7.125" style="1" bestFit="1" customWidth="1"/>
    <col min="3853" max="3854" width="7.75" style="1" bestFit="1" customWidth="1"/>
    <col min="3855" max="4096" width="9" style="1"/>
    <col min="4097" max="4097" width="15.5" style="1" bestFit="1" customWidth="1"/>
    <col min="4098" max="4103" width="8.375" style="1" bestFit="1" customWidth="1"/>
    <col min="4104" max="4106" width="9" style="1"/>
    <col min="4107" max="4108" width="7.125" style="1" bestFit="1" customWidth="1"/>
    <col min="4109" max="4110" width="7.75" style="1" bestFit="1" customWidth="1"/>
    <col min="4111" max="4352" width="9" style="1"/>
    <col min="4353" max="4353" width="15.5" style="1" bestFit="1" customWidth="1"/>
    <col min="4354" max="4359" width="8.375" style="1" bestFit="1" customWidth="1"/>
    <col min="4360" max="4362" width="9" style="1"/>
    <col min="4363" max="4364" width="7.125" style="1" bestFit="1" customWidth="1"/>
    <col min="4365" max="4366" width="7.75" style="1" bestFit="1" customWidth="1"/>
    <col min="4367" max="4608" width="9" style="1"/>
    <col min="4609" max="4609" width="15.5" style="1" bestFit="1" customWidth="1"/>
    <col min="4610" max="4615" width="8.375" style="1" bestFit="1" customWidth="1"/>
    <col min="4616" max="4618" width="9" style="1"/>
    <col min="4619" max="4620" width="7.125" style="1" bestFit="1" customWidth="1"/>
    <col min="4621" max="4622" width="7.75" style="1" bestFit="1" customWidth="1"/>
    <col min="4623" max="4864" width="9" style="1"/>
    <col min="4865" max="4865" width="15.5" style="1" bestFit="1" customWidth="1"/>
    <col min="4866" max="4871" width="8.375" style="1" bestFit="1" customWidth="1"/>
    <col min="4872" max="4874" width="9" style="1"/>
    <col min="4875" max="4876" width="7.125" style="1" bestFit="1" customWidth="1"/>
    <col min="4877" max="4878" width="7.75" style="1" bestFit="1" customWidth="1"/>
    <col min="4879" max="5120" width="9" style="1"/>
    <col min="5121" max="5121" width="15.5" style="1" bestFit="1" customWidth="1"/>
    <col min="5122" max="5127" width="8.375" style="1" bestFit="1" customWidth="1"/>
    <col min="5128" max="5130" width="9" style="1"/>
    <col min="5131" max="5132" width="7.125" style="1" bestFit="1" customWidth="1"/>
    <col min="5133" max="5134" width="7.75" style="1" bestFit="1" customWidth="1"/>
    <col min="5135" max="5376" width="9" style="1"/>
    <col min="5377" max="5377" width="15.5" style="1" bestFit="1" customWidth="1"/>
    <col min="5378" max="5383" width="8.375" style="1" bestFit="1" customWidth="1"/>
    <col min="5384" max="5386" width="9" style="1"/>
    <col min="5387" max="5388" width="7.125" style="1" bestFit="1" customWidth="1"/>
    <col min="5389" max="5390" width="7.75" style="1" bestFit="1" customWidth="1"/>
    <col min="5391" max="5632" width="9" style="1"/>
    <col min="5633" max="5633" width="15.5" style="1" bestFit="1" customWidth="1"/>
    <col min="5634" max="5639" width="8.375" style="1" bestFit="1" customWidth="1"/>
    <col min="5640" max="5642" width="9" style="1"/>
    <col min="5643" max="5644" width="7.125" style="1" bestFit="1" customWidth="1"/>
    <col min="5645" max="5646" width="7.75" style="1" bestFit="1" customWidth="1"/>
    <col min="5647" max="5888" width="9" style="1"/>
    <col min="5889" max="5889" width="15.5" style="1" bestFit="1" customWidth="1"/>
    <col min="5890" max="5895" width="8.375" style="1" bestFit="1" customWidth="1"/>
    <col min="5896" max="5898" width="9" style="1"/>
    <col min="5899" max="5900" width="7.125" style="1" bestFit="1" customWidth="1"/>
    <col min="5901" max="5902" width="7.75" style="1" bestFit="1" customWidth="1"/>
    <col min="5903" max="6144" width="9" style="1"/>
    <col min="6145" max="6145" width="15.5" style="1" bestFit="1" customWidth="1"/>
    <col min="6146" max="6151" width="8.375" style="1" bestFit="1" customWidth="1"/>
    <col min="6152" max="6154" width="9" style="1"/>
    <col min="6155" max="6156" width="7.125" style="1" bestFit="1" customWidth="1"/>
    <col min="6157" max="6158" width="7.75" style="1" bestFit="1" customWidth="1"/>
    <col min="6159" max="6400" width="9" style="1"/>
    <col min="6401" max="6401" width="15.5" style="1" bestFit="1" customWidth="1"/>
    <col min="6402" max="6407" width="8.375" style="1" bestFit="1" customWidth="1"/>
    <col min="6408" max="6410" width="9" style="1"/>
    <col min="6411" max="6412" width="7.125" style="1" bestFit="1" customWidth="1"/>
    <col min="6413" max="6414" width="7.75" style="1" bestFit="1" customWidth="1"/>
    <col min="6415" max="6656" width="9" style="1"/>
    <col min="6657" max="6657" width="15.5" style="1" bestFit="1" customWidth="1"/>
    <col min="6658" max="6663" width="8.375" style="1" bestFit="1" customWidth="1"/>
    <col min="6664" max="6666" width="9" style="1"/>
    <col min="6667" max="6668" width="7.125" style="1" bestFit="1" customWidth="1"/>
    <col min="6669" max="6670" width="7.75" style="1" bestFit="1" customWidth="1"/>
    <col min="6671" max="6912" width="9" style="1"/>
    <col min="6913" max="6913" width="15.5" style="1" bestFit="1" customWidth="1"/>
    <col min="6914" max="6919" width="8.375" style="1" bestFit="1" customWidth="1"/>
    <col min="6920" max="6922" width="9" style="1"/>
    <col min="6923" max="6924" width="7.125" style="1" bestFit="1" customWidth="1"/>
    <col min="6925" max="6926" width="7.75" style="1" bestFit="1" customWidth="1"/>
    <col min="6927" max="7168" width="9" style="1"/>
    <col min="7169" max="7169" width="15.5" style="1" bestFit="1" customWidth="1"/>
    <col min="7170" max="7175" width="8.375" style="1" bestFit="1" customWidth="1"/>
    <col min="7176" max="7178" width="9" style="1"/>
    <col min="7179" max="7180" width="7.125" style="1" bestFit="1" customWidth="1"/>
    <col min="7181" max="7182" width="7.75" style="1" bestFit="1" customWidth="1"/>
    <col min="7183" max="7424" width="9" style="1"/>
    <col min="7425" max="7425" width="15.5" style="1" bestFit="1" customWidth="1"/>
    <col min="7426" max="7431" width="8.375" style="1" bestFit="1" customWidth="1"/>
    <col min="7432" max="7434" width="9" style="1"/>
    <col min="7435" max="7436" width="7.125" style="1" bestFit="1" customWidth="1"/>
    <col min="7437" max="7438" width="7.75" style="1" bestFit="1" customWidth="1"/>
    <col min="7439" max="7680" width="9" style="1"/>
    <col min="7681" max="7681" width="15.5" style="1" bestFit="1" customWidth="1"/>
    <col min="7682" max="7687" width="8.375" style="1" bestFit="1" customWidth="1"/>
    <col min="7688" max="7690" width="9" style="1"/>
    <col min="7691" max="7692" width="7.125" style="1" bestFit="1" customWidth="1"/>
    <col min="7693" max="7694" width="7.75" style="1" bestFit="1" customWidth="1"/>
    <col min="7695" max="7936" width="9" style="1"/>
    <col min="7937" max="7937" width="15.5" style="1" bestFit="1" customWidth="1"/>
    <col min="7938" max="7943" width="8.375" style="1" bestFit="1" customWidth="1"/>
    <col min="7944" max="7946" width="9" style="1"/>
    <col min="7947" max="7948" width="7.125" style="1" bestFit="1" customWidth="1"/>
    <col min="7949" max="7950" width="7.75" style="1" bestFit="1" customWidth="1"/>
    <col min="7951" max="8192" width="9" style="1"/>
    <col min="8193" max="8193" width="15.5" style="1" bestFit="1" customWidth="1"/>
    <col min="8194" max="8199" width="8.375" style="1" bestFit="1" customWidth="1"/>
    <col min="8200" max="8202" width="9" style="1"/>
    <col min="8203" max="8204" width="7.125" style="1" bestFit="1" customWidth="1"/>
    <col min="8205" max="8206" width="7.75" style="1" bestFit="1" customWidth="1"/>
    <col min="8207" max="8448" width="9" style="1"/>
    <col min="8449" max="8449" width="15.5" style="1" bestFit="1" customWidth="1"/>
    <col min="8450" max="8455" width="8.375" style="1" bestFit="1" customWidth="1"/>
    <col min="8456" max="8458" width="9" style="1"/>
    <col min="8459" max="8460" width="7.125" style="1" bestFit="1" customWidth="1"/>
    <col min="8461" max="8462" width="7.75" style="1" bestFit="1" customWidth="1"/>
    <col min="8463" max="8704" width="9" style="1"/>
    <col min="8705" max="8705" width="15.5" style="1" bestFit="1" customWidth="1"/>
    <col min="8706" max="8711" width="8.375" style="1" bestFit="1" customWidth="1"/>
    <col min="8712" max="8714" width="9" style="1"/>
    <col min="8715" max="8716" width="7.125" style="1" bestFit="1" customWidth="1"/>
    <col min="8717" max="8718" width="7.75" style="1" bestFit="1" customWidth="1"/>
    <col min="8719" max="8960" width="9" style="1"/>
    <col min="8961" max="8961" width="15.5" style="1" bestFit="1" customWidth="1"/>
    <col min="8962" max="8967" width="8.375" style="1" bestFit="1" customWidth="1"/>
    <col min="8968" max="8970" width="9" style="1"/>
    <col min="8971" max="8972" width="7.125" style="1" bestFit="1" customWidth="1"/>
    <col min="8973" max="8974" width="7.75" style="1" bestFit="1" customWidth="1"/>
    <col min="8975" max="9216" width="9" style="1"/>
    <col min="9217" max="9217" width="15.5" style="1" bestFit="1" customWidth="1"/>
    <col min="9218" max="9223" width="8.375" style="1" bestFit="1" customWidth="1"/>
    <col min="9224" max="9226" width="9" style="1"/>
    <col min="9227" max="9228" width="7.125" style="1" bestFit="1" customWidth="1"/>
    <col min="9229" max="9230" width="7.75" style="1" bestFit="1" customWidth="1"/>
    <col min="9231" max="9472" width="9" style="1"/>
    <col min="9473" max="9473" width="15.5" style="1" bestFit="1" customWidth="1"/>
    <col min="9474" max="9479" width="8.375" style="1" bestFit="1" customWidth="1"/>
    <col min="9480" max="9482" width="9" style="1"/>
    <col min="9483" max="9484" width="7.125" style="1" bestFit="1" customWidth="1"/>
    <col min="9485" max="9486" width="7.75" style="1" bestFit="1" customWidth="1"/>
    <col min="9487" max="9728" width="9" style="1"/>
    <col min="9729" max="9729" width="15.5" style="1" bestFit="1" customWidth="1"/>
    <col min="9730" max="9735" width="8.375" style="1" bestFit="1" customWidth="1"/>
    <col min="9736" max="9738" width="9" style="1"/>
    <col min="9739" max="9740" width="7.125" style="1" bestFit="1" customWidth="1"/>
    <col min="9741" max="9742" width="7.75" style="1" bestFit="1" customWidth="1"/>
    <col min="9743" max="9984" width="9" style="1"/>
    <col min="9985" max="9985" width="15.5" style="1" bestFit="1" customWidth="1"/>
    <col min="9986" max="9991" width="8.375" style="1" bestFit="1" customWidth="1"/>
    <col min="9992" max="9994" width="9" style="1"/>
    <col min="9995" max="9996" width="7.125" style="1" bestFit="1" customWidth="1"/>
    <col min="9997" max="9998" width="7.75" style="1" bestFit="1" customWidth="1"/>
    <col min="9999" max="10240" width="9" style="1"/>
    <col min="10241" max="10241" width="15.5" style="1" bestFit="1" customWidth="1"/>
    <col min="10242" max="10247" width="8.375" style="1" bestFit="1" customWidth="1"/>
    <col min="10248" max="10250" width="9" style="1"/>
    <col min="10251" max="10252" width="7.125" style="1" bestFit="1" customWidth="1"/>
    <col min="10253" max="10254" width="7.75" style="1" bestFit="1" customWidth="1"/>
    <col min="10255" max="10496" width="9" style="1"/>
    <col min="10497" max="10497" width="15.5" style="1" bestFit="1" customWidth="1"/>
    <col min="10498" max="10503" width="8.375" style="1" bestFit="1" customWidth="1"/>
    <col min="10504" max="10506" width="9" style="1"/>
    <col min="10507" max="10508" width="7.125" style="1" bestFit="1" customWidth="1"/>
    <col min="10509" max="10510" width="7.75" style="1" bestFit="1" customWidth="1"/>
    <col min="10511" max="10752" width="9" style="1"/>
    <col min="10753" max="10753" width="15.5" style="1" bestFit="1" customWidth="1"/>
    <col min="10754" max="10759" width="8.375" style="1" bestFit="1" customWidth="1"/>
    <col min="10760" max="10762" width="9" style="1"/>
    <col min="10763" max="10764" width="7.125" style="1" bestFit="1" customWidth="1"/>
    <col min="10765" max="10766" width="7.75" style="1" bestFit="1" customWidth="1"/>
    <col min="10767" max="11008" width="9" style="1"/>
    <col min="11009" max="11009" width="15.5" style="1" bestFit="1" customWidth="1"/>
    <col min="11010" max="11015" width="8.375" style="1" bestFit="1" customWidth="1"/>
    <col min="11016" max="11018" width="9" style="1"/>
    <col min="11019" max="11020" width="7.125" style="1" bestFit="1" customWidth="1"/>
    <col min="11021" max="11022" width="7.75" style="1" bestFit="1" customWidth="1"/>
    <col min="11023" max="11264" width="9" style="1"/>
    <col min="11265" max="11265" width="15.5" style="1" bestFit="1" customWidth="1"/>
    <col min="11266" max="11271" width="8.375" style="1" bestFit="1" customWidth="1"/>
    <col min="11272" max="11274" width="9" style="1"/>
    <col min="11275" max="11276" width="7.125" style="1" bestFit="1" customWidth="1"/>
    <col min="11277" max="11278" width="7.75" style="1" bestFit="1" customWidth="1"/>
    <col min="11279" max="11520" width="9" style="1"/>
    <col min="11521" max="11521" width="15.5" style="1" bestFit="1" customWidth="1"/>
    <col min="11522" max="11527" width="8.375" style="1" bestFit="1" customWidth="1"/>
    <col min="11528" max="11530" width="9" style="1"/>
    <col min="11531" max="11532" width="7.125" style="1" bestFit="1" customWidth="1"/>
    <col min="11533" max="11534" width="7.75" style="1" bestFit="1" customWidth="1"/>
    <col min="11535" max="11776" width="9" style="1"/>
    <col min="11777" max="11777" width="15.5" style="1" bestFit="1" customWidth="1"/>
    <col min="11778" max="11783" width="8.375" style="1" bestFit="1" customWidth="1"/>
    <col min="11784" max="11786" width="9" style="1"/>
    <col min="11787" max="11788" width="7.125" style="1" bestFit="1" customWidth="1"/>
    <col min="11789" max="11790" width="7.75" style="1" bestFit="1" customWidth="1"/>
    <col min="11791" max="12032" width="9" style="1"/>
    <col min="12033" max="12033" width="15.5" style="1" bestFit="1" customWidth="1"/>
    <col min="12034" max="12039" width="8.375" style="1" bestFit="1" customWidth="1"/>
    <col min="12040" max="12042" width="9" style="1"/>
    <col min="12043" max="12044" width="7.125" style="1" bestFit="1" customWidth="1"/>
    <col min="12045" max="12046" width="7.75" style="1" bestFit="1" customWidth="1"/>
    <col min="12047" max="12288" width="9" style="1"/>
    <col min="12289" max="12289" width="15.5" style="1" bestFit="1" customWidth="1"/>
    <col min="12290" max="12295" width="8.375" style="1" bestFit="1" customWidth="1"/>
    <col min="12296" max="12298" width="9" style="1"/>
    <col min="12299" max="12300" width="7.125" style="1" bestFit="1" customWidth="1"/>
    <col min="12301" max="12302" width="7.75" style="1" bestFit="1" customWidth="1"/>
    <col min="12303" max="12544" width="9" style="1"/>
    <col min="12545" max="12545" width="15.5" style="1" bestFit="1" customWidth="1"/>
    <col min="12546" max="12551" width="8.375" style="1" bestFit="1" customWidth="1"/>
    <col min="12552" max="12554" width="9" style="1"/>
    <col min="12555" max="12556" width="7.125" style="1" bestFit="1" customWidth="1"/>
    <col min="12557" max="12558" width="7.75" style="1" bestFit="1" customWidth="1"/>
    <col min="12559" max="12800" width="9" style="1"/>
    <col min="12801" max="12801" width="15.5" style="1" bestFit="1" customWidth="1"/>
    <col min="12802" max="12807" width="8.375" style="1" bestFit="1" customWidth="1"/>
    <col min="12808" max="12810" width="9" style="1"/>
    <col min="12811" max="12812" width="7.125" style="1" bestFit="1" customWidth="1"/>
    <col min="12813" max="12814" width="7.75" style="1" bestFit="1" customWidth="1"/>
    <col min="12815" max="13056" width="9" style="1"/>
    <col min="13057" max="13057" width="15.5" style="1" bestFit="1" customWidth="1"/>
    <col min="13058" max="13063" width="8.375" style="1" bestFit="1" customWidth="1"/>
    <col min="13064" max="13066" width="9" style="1"/>
    <col min="13067" max="13068" width="7.125" style="1" bestFit="1" customWidth="1"/>
    <col min="13069" max="13070" width="7.75" style="1" bestFit="1" customWidth="1"/>
    <col min="13071" max="13312" width="9" style="1"/>
    <col min="13313" max="13313" width="15.5" style="1" bestFit="1" customWidth="1"/>
    <col min="13314" max="13319" width="8.375" style="1" bestFit="1" customWidth="1"/>
    <col min="13320" max="13322" width="9" style="1"/>
    <col min="13323" max="13324" width="7.125" style="1" bestFit="1" customWidth="1"/>
    <col min="13325" max="13326" width="7.75" style="1" bestFit="1" customWidth="1"/>
    <col min="13327" max="13568" width="9" style="1"/>
    <col min="13569" max="13569" width="15.5" style="1" bestFit="1" customWidth="1"/>
    <col min="13570" max="13575" width="8.375" style="1" bestFit="1" customWidth="1"/>
    <col min="13576" max="13578" width="9" style="1"/>
    <col min="13579" max="13580" width="7.125" style="1" bestFit="1" customWidth="1"/>
    <col min="13581" max="13582" width="7.75" style="1" bestFit="1" customWidth="1"/>
    <col min="13583" max="13824" width="9" style="1"/>
    <col min="13825" max="13825" width="15.5" style="1" bestFit="1" customWidth="1"/>
    <col min="13826" max="13831" width="8.375" style="1" bestFit="1" customWidth="1"/>
    <col min="13832" max="13834" width="9" style="1"/>
    <col min="13835" max="13836" width="7.125" style="1" bestFit="1" customWidth="1"/>
    <col min="13837" max="13838" width="7.75" style="1" bestFit="1" customWidth="1"/>
    <col min="13839" max="14080" width="9" style="1"/>
    <col min="14081" max="14081" width="15.5" style="1" bestFit="1" customWidth="1"/>
    <col min="14082" max="14087" width="8.375" style="1" bestFit="1" customWidth="1"/>
    <col min="14088" max="14090" width="9" style="1"/>
    <col min="14091" max="14092" width="7.125" style="1" bestFit="1" customWidth="1"/>
    <col min="14093" max="14094" width="7.75" style="1" bestFit="1" customWidth="1"/>
    <col min="14095" max="14336" width="9" style="1"/>
    <col min="14337" max="14337" width="15.5" style="1" bestFit="1" customWidth="1"/>
    <col min="14338" max="14343" width="8.375" style="1" bestFit="1" customWidth="1"/>
    <col min="14344" max="14346" width="9" style="1"/>
    <col min="14347" max="14348" width="7.125" style="1" bestFit="1" customWidth="1"/>
    <col min="14349" max="14350" width="7.75" style="1" bestFit="1" customWidth="1"/>
    <col min="14351" max="14592" width="9" style="1"/>
    <col min="14593" max="14593" width="15.5" style="1" bestFit="1" customWidth="1"/>
    <col min="14594" max="14599" width="8.375" style="1" bestFit="1" customWidth="1"/>
    <col min="14600" max="14602" width="9" style="1"/>
    <col min="14603" max="14604" width="7.125" style="1" bestFit="1" customWidth="1"/>
    <col min="14605" max="14606" width="7.75" style="1" bestFit="1" customWidth="1"/>
    <col min="14607" max="14848" width="9" style="1"/>
    <col min="14849" max="14849" width="15.5" style="1" bestFit="1" customWidth="1"/>
    <col min="14850" max="14855" width="8.375" style="1" bestFit="1" customWidth="1"/>
    <col min="14856" max="14858" width="9" style="1"/>
    <col min="14859" max="14860" width="7.125" style="1" bestFit="1" customWidth="1"/>
    <col min="14861" max="14862" width="7.75" style="1" bestFit="1" customWidth="1"/>
    <col min="14863" max="15104" width="9" style="1"/>
    <col min="15105" max="15105" width="15.5" style="1" bestFit="1" customWidth="1"/>
    <col min="15106" max="15111" width="8.375" style="1" bestFit="1" customWidth="1"/>
    <col min="15112" max="15114" width="9" style="1"/>
    <col min="15115" max="15116" width="7.125" style="1" bestFit="1" customWidth="1"/>
    <col min="15117" max="15118" width="7.75" style="1" bestFit="1" customWidth="1"/>
    <col min="15119" max="15360" width="9" style="1"/>
    <col min="15361" max="15361" width="15.5" style="1" bestFit="1" customWidth="1"/>
    <col min="15362" max="15367" width="8.375" style="1" bestFit="1" customWidth="1"/>
    <col min="15368" max="15370" width="9" style="1"/>
    <col min="15371" max="15372" width="7.125" style="1" bestFit="1" customWidth="1"/>
    <col min="15373" max="15374" width="7.75" style="1" bestFit="1" customWidth="1"/>
    <col min="15375" max="15616" width="9" style="1"/>
    <col min="15617" max="15617" width="15.5" style="1" bestFit="1" customWidth="1"/>
    <col min="15618" max="15623" width="8.375" style="1" bestFit="1" customWidth="1"/>
    <col min="15624" max="15626" width="9" style="1"/>
    <col min="15627" max="15628" width="7.125" style="1" bestFit="1" customWidth="1"/>
    <col min="15629" max="15630" width="7.75" style="1" bestFit="1" customWidth="1"/>
    <col min="15631" max="15872" width="9" style="1"/>
    <col min="15873" max="15873" width="15.5" style="1" bestFit="1" customWidth="1"/>
    <col min="15874" max="15879" width="8.375" style="1" bestFit="1" customWidth="1"/>
    <col min="15880" max="15882" width="9" style="1"/>
    <col min="15883" max="15884" width="7.125" style="1" bestFit="1" customWidth="1"/>
    <col min="15885" max="15886" width="7.75" style="1" bestFit="1" customWidth="1"/>
    <col min="15887" max="16128" width="9" style="1"/>
    <col min="16129" max="16129" width="15.5" style="1" bestFit="1" customWidth="1"/>
    <col min="16130" max="16135" width="8.375" style="1" bestFit="1" customWidth="1"/>
    <col min="16136" max="16138" width="9" style="1"/>
    <col min="16139" max="16140" width="7.125" style="1" bestFit="1" customWidth="1"/>
    <col min="16141" max="16142" width="7.75" style="1" bestFit="1" customWidth="1"/>
    <col min="16143" max="16384" width="9" style="1"/>
  </cols>
  <sheetData>
    <row r="1" spans="1:14" ht="15" customHeight="1">
      <c r="A1" s="13" t="s">
        <v>0</v>
      </c>
      <c r="B1" s="15" t="s">
        <v>456</v>
      </c>
      <c r="C1" s="15" t="s">
        <v>456</v>
      </c>
      <c r="D1" s="16" t="s">
        <v>1</v>
      </c>
      <c r="E1" s="15" t="s">
        <v>457</v>
      </c>
      <c r="F1" s="15" t="s">
        <v>457</v>
      </c>
      <c r="G1" s="16" t="s">
        <v>2</v>
      </c>
      <c r="H1" s="15" t="s">
        <v>456</v>
      </c>
      <c r="I1" s="15" t="s">
        <v>457</v>
      </c>
      <c r="J1" s="15" t="s">
        <v>458</v>
      </c>
      <c r="K1" s="15" t="s">
        <v>3</v>
      </c>
      <c r="L1" s="15" t="s">
        <v>4</v>
      </c>
      <c r="M1" s="17" t="s">
        <v>5</v>
      </c>
      <c r="N1" s="15" t="s">
        <v>6</v>
      </c>
    </row>
    <row r="2" spans="1:14" ht="15" customHeight="1" thickBot="1">
      <c r="A2" s="14"/>
      <c r="B2" s="18" t="s">
        <v>459</v>
      </c>
      <c r="C2" s="18" t="s">
        <v>460</v>
      </c>
      <c r="D2" s="19"/>
      <c r="E2" s="18" t="s">
        <v>459</v>
      </c>
      <c r="F2" s="18" t="s">
        <v>460</v>
      </c>
      <c r="G2" s="19"/>
      <c r="H2" s="18" t="s">
        <v>461</v>
      </c>
      <c r="I2" s="18" t="s">
        <v>461</v>
      </c>
      <c r="J2" s="18" t="s">
        <v>461</v>
      </c>
      <c r="K2" s="18" t="s">
        <v>7</v>
      </c>
      <c r="L2" s="18" t="s">
        <v>7</v>
      </c>
      <c r="M2" s="20"/>
      <c r="N2" s="18" t="s">
        <v>7</v>
      </c>
    </row>
    <row r="3" spans="1:14" ht="12" customHeight="1" thickTop="1">
      <c r="A3" s="4" t="s">
        <v>455</v>
      </c>
      <c r="B3" s="10">
        <v>63</v>
      </c>
      <c r="C3" s="10">
        <v>62</v>
      </c>
      <c r="D3" s="10">
        <f>SUM(B3:C3)</f>
        <v>125</v>
      </c>
      <c r="E3" s="10">
        <v>0</v>
      </c>
      <c r="F3" s="10">
        <v>0</v>
      </c>
      <c r="G3" s="10">
        <f>SUM(E3:F3)</f>
        <v>0</v>
      </c>
      <c r="H3" s="10">
        <v>52</v>
      </c>
      <c r="I3" s="10">
        <v>0</v>
      </c>
      <c r="J3" s="10">
        <v>0</v>
      </c>
      <c r="K3" s="10">
        <f>B3+E3</f>
        <v>63</v>
      </c>
      <c r="L3" s="10">
        <f>C3+F3</f>
        <v>62</v>
      </c>
      <c r="M3" s="10">
        <f>SUM(K3:L3)</f>
        <v>125</v>
      </c>
      <c r="N3" s="10">
        <f>SUM(H3:J3)</f>
        <v>52</v>
      </c>
    </row>
    <row r="4" spans="1:14" ht="12" customHeight="1">
      <c r="A4" s="5" t="s">
        <v>9</v>
      </c>
      <c r="B4" s="10">
        <v>141</v>
      </c>
      <c r="C4" s="10">
        <v>143</v>
      </c>
      <c r="D4" s="10">
        <f t="shared" ref="D4" si="0">SUM(B4:C4)</f>
        <v>284</v>
      </c>
      <c r="E4" s="10">
        <v>9</v>
      </c>
      <c r="F4" s="10">
        <v>7</v>
      </c>
      <c r="G4" s="10">
        <f t="shared" ref="G4" si="1">SUM(E4:F4)</f>
        <v>16</v>
      </c>
      <c r="H4" s="10">
        <v>122</v>
      </c>
      <c r="I4" s="10">
        <v>16</v>
      </c>
      <c r="J4" s="10">
        <v>0</v>
      </c>
      <c r="K4" s="10">
        <f t="shared" ref="K4:L67" si="2">B4+E4</f>
        <v>150</v>
      </c>
      <c r="L4" s="10">
        <f t="shared" si="2"/>
        <v>150</v>
      </c>
      <c r="M4" s="10">
        <f t="shared" ref="M4:M67" si="3">SUM(K4:L4)</f>
        <v>300</v>
      </c>
      <c r="N4" s="10">
        <f t="shared" ref="N4:N67" si="4">SUM(H4:J4)</f>
        <v>138</v>
      </c>
    </row>
    <row r="5" spans="1:14" ht="12" customHeight="1">
      <c r="A5" s="5" t="s">
        <v>10</v>
      </c>
      <c r="B5" s="10">
        <v>398</v>
      </c>
      <c r="C5" s="10">
        <v>374</v>
      </c>
      <c r="D5" s="10">
        <f t="shared" ref="D5:D68" si="5">SUM(B5:C5)</f>
        <v>772</v>
      </c>
      <c r="E5" s="10">
        <v>21</v>
      </c>
      <c r="F5" s="10">
        <v>3</v>
      </c>
      <c r="G5" s="10">
        <f t="shared" ref="G5:G68" si="6">SUM(E5:F5)</f>
        <v>24</v>
      </c>
      <c r="H5" s="10">
        <v>344</v>
      </c>
      <c r="I5" s="10">
        <v>22</v>
      </c>
      <c r="J5" s="10">
        <v>2</v>
      </c>
      <c r="K5" s="10">
        <f t="shared" si="2"/>
        <v>419</v>
      </c>
      <c r="L5" s="10">
        <f t="shared" si="2"/>
        <v>377</v>
      </c>
      <c r="M5" s="10">
        <f t="shared" si="3"/>
        <v>796</v>
      </c>
      <c r="N5" s="10">
        <f t="shared" si="4"/>
        <v>368</v>
      </c>
    </row>
    <row r="6" spans="1:14" ht="12" customHeight="1">
      <c r="A6" s="5" t="s">
        <v>11</v>
      </c>
      <c r="B6" s="10">
        <v>24</v>
      </c>
      <c r="C6" s="10">
        <v>38</v>
      </c>
      <c r="D6" s="10">
        <f t="shared" si="5"/>
        <v>62</v>
      </c>
      <c r="E6" s="10">
        <v>4</v>
      </c>
      <c r="F6" s="10">
        <v>4</v>
      </c>
      <c r="G6" s="10">
        <f t="shared" si="6"/>
        <v>8</v>
      </c>
      <c r="H6" s="10">
        <v>34</v>
      </c>
      <c r="I6" s="10">
        <v>2</v>
      </c>
      <c r="J6" s="10">
        <v>1</v>
      </c>
      <c r="K6" s="10">
        <f t="shared" si="2"/>
        <v>28</v>
      </c>
      <c r="L6" s="10">
        <f t="shared" si="2"/>
        <v>42</v>
      </c>
      <c r="M6" s="10">
        <f t="shared" si="3"/>
        <v>70</v>
      </c>
      <c r="N6" s="10">
        <f t="shared" si="4"/>
        <v>37</v>
      </c>
    </row>
    <row r="7" spans="1:14" ht="12" customHeight="1">
      <c r="A7" s="5" t="s">
        <v>12</v>
      </c>
      <c r="B7" s="10">
        <v>50</v>
      </c>
      <c r="C7" s="10">
        <v>41</v>
      </c>
      <c r="D7" s="10">
        <f t="shared" si="5"/>
        <v>91</v>
      </c>
      <c r="E7" s="10">
        <v>0</v>
      </c>
      <c r="F7" s="10">
        <v>0</v>
      </c>
      <c r="G7" s="10">
        <f t="shared" si="6"/>
        <v>0</v>
      </c>
      <c r="H7" s="10">
        <v>32</v>
      </c>
      <c r="I7" s="10">
        <v>0</v>
      </c>
      <c r="J7" s="10">
        <v>0</v>
      </c>
      <c r="K7" s="10">
        <f t="shared" si="2"/>
        <v>50</v>
      </c>
      <c r="L7" s="10">
        <f t="shared" si="2"/>
        <v>41</v>
      </c>
      <c r="M7" s="10">
        <f t="shared" si="3"/>
        <v>91</v>
      </c>
      <c r="N7" s="10">
        <f t="shared" si="4"/>
        <v>32</v>
      </c>
    </row>
    <row r="8" spans="1:14" ht="12" customHeight="1">
      <c r="A8" s="5" t="s">
        <v>13</v>
      </c>
      <c r="B8" s="10">
        <v>62</v>
      </c>
      <c r="C8" s="10">
        <v>58</v>
      </c>
      <c r="D8" s="10">
        <f t="shared" si="5"/>
        <v>120</v>
      </c>
      <c r="E8" s="10">
        <v>4</v>
      </c>
      <c r="F8" s="10">
        <v>0</v>
      </c>
      <c r="G8" s="10">
        <f t="shared" si="6"/>
        <v>4</v>
      </c>
      <c r="H8" s="10">
        <v>46</v>
      </c>
      <c r="I8" s="10">
        <v>4</v>
      </c>
      <c r="J8" s="10">
        <v>0</v>
      </c>
      <c r="K8" s="10">
        <f t="shared" si="2"/>
        <v>66</v>
      </c>
      <c r="L8" s="10">
        <f t="shared" si="2"/>
        <v>58</v>
      </c>
      <c r="M8" s="10">
        <f t="shared" si="3"/>
        <v>124</v>
      </c>
      <c r="N8" s="10">
        <f t="shared" si="4"/>
        <v>50</v>
      </c>
    </row>
    <row r="9" spans="1:14" ht="12" customHeight="1">
      <c r="A9" s="5" t="s">
        <v>14</v>
      </c>
      <c r="B9" s="10">
        <v>42</v>
      </c>
      <c r="C9" s="10">
        <v>54</v>
      </c>
      <c r="D9" s="10">
        <f t="shared" si="5"/>
        <v>96</v>
      </c>
      <c r="E9" s="10">
        <v>0</v>
      </c>
      <c r="F9" s="10">
        <v>0</v>
      </c>
      <c r="G9" s="10">
        <f t="shared" si="6"/>
        <v>0</v>
      </c>
      <c r="H9" s="10">
        <v>41</v>
      </c>
      <c r="I9" s="10">
        <v>0</v>
      </c>
      <c r="J9" s="10">
        <v>0</v>
      </c>
      <c r="K9" s="10">
        <f t="shared" si="2"/>
        <v>42</v>
      </c>
      <c r="L9" s="10">
        <f t="shared" si="2"/>
        <v>54</v>
      </c>
      <c r="M9" s="10">
        <f t="shared" si="3"/>
        <v>96</v>
      </c>
      <c r="N9" s="10">
        <f t="shared" si="4"/>
        <v>41</v>
      </c>
    </row>
    <row r="10" spans="1:14" ht="12" customHeight="1">
      <c r="A10" s="5" t="s">
        <v>15</v>
      </c>
      <c r="B10" s="10">
        <v>26</v>
      </c>
      <c r="C10" s="10">
        <v>26</v>
      </c>
      <c r="D10" s="10">
        <f t="shared" si="5"/>
        <v>52</v>
      </c>
      <c r="E10" s="10">
        <v>0</v>
      </c>
      <c r="F10" s="10">
        <v>0</v>
      </c>
      <c r="G10" s="10">
        <f t="shared" si="6"/>
        <v>0</v>
      </c>
      <c r="H10" s="10">
        <v>22</v>
      </c>
      <c r="I10" s="10">
        <v>0</v>
      </c>
      <c r="J10" s="10">
        <v>0</v>
      </c>
      <c r="K10" s="10">
        <f t="shared" si="2"/>
        <v>26</v>
      </c>
      <c r="L10" s="10">
        <f t="shared" si="2"/>
        <v>26</v>
      </c>
      <c r="M10" s="10">
        <f t="shared" si="3"/>
        <v>52</v>
      </c>
      <c r="N10" s="10">
        <f t="shared" si="4"/>
        <v>22</v>
      </c>
    </row>
    <row r="11" spans="1:14" ht="12" customHeight="1">
      <c r="A11" s="5" t="s">
        <v>16</v>
      </c>
      <c r="B11" s="10">
        <v>3</v>
      </c>
      <c r="C11" s="10">
        <v>7</v>
      </c>
      <c r="D11" s="10">
        <f t="shared" si="5"/>
        <v>10</v>
      </c>
      <c r="E11" s="10">
        <v>0</v>
      </c>
      <c r="F11" s="10">
        <v>0</v>
      </c>
      <c r="G11" s="10">
        <f t="shared" si="6"/>
        <v>0</v>
      </c>
      <c r="H11" s="10">
        <v>6</v>
      </c>
      <c r="I11" s="10">
        <v>0</v>
      </c>
      <c r="J11" s="10">
        <v>0</v>
      </c>
      <c r="K11" s="10">
        <f t="shared" si="2"/>
        <v>3</v>
      </c>
      <c r="L11" s="10">
        <f t="shared" si="2"/>
        <v>7</v>
      </c>
      <c r="M11" s="10">
        <f t="shared" si="3"/>
        <v>10</v>
      </c>
      <c r="N11" s="10">
        <f t="shared" si="4"/>
        <v>6</v>
      </c>
    </row>
    <row r="12" spans="1:14" ht="12" customHeight="1">
      <c r="A12" s="5" t="s">
        <v>17</v>
      </c>
      <c r="B12" s="10">
        <v>10</v>
      </c>
      <c r="C12" s="10">
        <v>13</v>
      </c>
      <c r="D12" s="10">
        <f t="shared" si="5"/>
        <v>23</v>
      </c>
      <c r="E12" s="10">
        <v>0</v>
      </c>
      <c r="F12" s="10">
        <v>0</v>
      </c>
      <c r="G12" s="10">
        <f t="shared" si="6"/>
        <v>0</v>
      </c>
      <c r="H12" s="10">
        <v>10</v>
      </c>
      <c r="I12" s="10">
        <v>0</v>
      </c>
      <c r="J12" s="10">
        <v>0</v>
      </c>
      <c r="K12" s="10">
        <f t="shared" si="2"/>
        <v>10</v>
      </c>
      <c r="L12" s="10">
        <f t="shared" si="2"/>
        <v>13</v>
      </c>
      <c r="M12" s="10">
        <f t="shared" si="3"/>
        <v>23</v>
      </c>
      <c r="N12" s="10">
        <f t="shared" si="4"/>
        <v>10</v>
      </c>
    </row>
    <row r="13" spans="1:14" ht="12" customHeight="1">
      <c r="A13" s="5" t="s">
        <v>18</v>
      </c>
      <c r="B13" s="10">
        <v>29</v>
      </c>
      <c r="C13" s="10">
        <v>33</v>
      </c>
      <c r="D13" s="10">
        <f t="shared" si="5"/>
        <v>62</v>
      </c>
      <c r="E13" s="10">
        <v>0</v>
      </c>
      <c r="F13" s="10">
        <v>0</v>
      </c>
      <c r="G13" s="10">
        <f t="shared" si="6"/>
        <v>0</v>
      </c>
      <c r="H13" s="10">
        <v>23</v>
      </c>
      <c r="I13" s="10">
        <v>0</v>
      </c>
      <c r="J13" s="10">
        <v>0</v>
      </c>
      <c r="K13" s="10">
        <f t="shared" si="2"/>
        <v>29</v>
      </c>
      <c r="L13" s="10">
        <f t="shared" si="2"/>
        <v>33</v>
      </c>
      <c r="M13" s="10">
        <f t="shared" si="3"/>
        <v>62</v>
      </c>
      <c r="N13" s="10">
        <f t="shared" si="4"/>
        <v>23</v>
      </c>
    </row>
    <row r="14" spans="1:14" ht="12" customHeight="1">
      <c r="A14" s="5" t="s">
        <v>19</v>
      </c>
      <c r="B14" s="10">
        <v>4</v>
      </c>
      <c r="C14" s="10">
        <v>3</v>
      </c>
      <c r="D14" s="10">
        <f t="shared" si="5"/>
        <v>7</v>
      </c>
      <c r="E14" s="10">
        <v>0</v>
      </c>
      <c r="F14" s="10">
        <v>0</v>
      </c>
      <c r="G14" s="10">
        <f t="shared" si="6"/>
        <v>0</v>
      </c>
      <c r="H14" s="10">
        <v>6</v>
      </c>
      <c r="I14" s="10">
        <v>0</v>
      </c>
      <c r="J14" s="10">
        <v>0</v>
      </c>
      <c r="K14" s="10">
        <f t="shared" si="2"/>
        <v>4</v>
      </c>
      <c r="L14" s="10">
        <f t="shared" si="2"/>
        <v>3</v>
      </c>
      <c r="M14" s="10">
        <f t="shared" si="3"/>
        <v>7</v>
      </c>
      <c r="N14" s="10">
        <f t="shared" si="4"/>
        <v>6</v>
      </c>
    </row>
    <row r="15" spans="1:14" ht="12" customHeight="1">
      <c r="A15" s="5" t="s">
        <v>20</v>
      </c>
      <c r="B15" s="10">
        <v>10</v>
      </c>
      <c r="C15" s="10">
        <v>11</v>
      </c>
      <c r="D15" s="10">
        <f t="shared" si="5"/>
        <v>21</v>
      </c>
      <c r="E15" s="10">
        <v>0</v>
      </c>
      <c r="F15" s="10">
        <v>0</v>
      </c>
      <c r="G15" s="10">
        <f t="shared" si="6"/>
        <v>0</v>
      </c>
      <c r="H15" s="10">
        <v>11</v>
      </c>
      <c r="I15" s="10">
        <v>0</v>
      </c>
      <c r="J15" s="10">
        <v>0</v>
      </c>
      <c r="K15" s="10">
        <f t="shared" si="2"/>
        <v>10</v>
      </c>
      <c r="L15" s="10">
        <f t="shared" si="2"/>
        <v>11</v>
      </c>
      <c r="M15" s="10">
        <f t="shared" si="3"/>
        <v>21</v>
      </c>
      <c r="N15" s="10">
        <f t="shared" si="4"/>
        <v>11</v>
      </c>
    </row>
    <row r="16" spans="1:14" ht="12" customHeight="1">
      <c r="A16" s="5" t="s">
        <v>21</v>
      </c>
      <c r="B16" s="10">
        <v>16</v>
      </c>
      <c r="C16" s="10">
        <v>18</v>
      </c>
      <c r="D16" s="10">
        <f t="shared" si="5"/>
        <v>34</v>
      </c>
      <c r="E16" s="10">
        <v>0</v>
      </c>
      <c r="F16" s="10">
        <v>0</v>
      </c>
      <c r="G16" s="10">
        <f t="shared" si="6"/>
        <v>0</v>
      </c>
      <c r="H16" s="10">
        <v>16</v>
      </c>
      <c r="I16" s="10">
        <v>0</v>
      </c>
      <c r="J16" s="10">
        <v>0</v>
      </c>
      <c r="K16" s="10">
        <f t="shared" si="2"/>
        <v>16</v>
      </c>
      <c r="L16" s="10">
        <f t="shared" si="2"/>
        <v>18</v>
      </c>
      <c r="M16" s="10">
        <f t="shared" si="3"/>
        <v>34</v>
      </c>
      <c r="N16" s="10">
        <f t="shared" si="4"/>
        <v>16</v>
      </c>
    </row>
    <row r="17" spans="1:14" ht="12" customHeight="1">
      <c r="A17" s="5" t="s">
        <v>22</v>
      </c>
      <c r="B17" s="10">
        <v>6</v>
      </c>
      <c r="C17" s="10">
        <v>7</v>
      </c>
      <c r="D17" s="10">
        <f t="shared" si="5"/>
        <v>13</v>
      </c>
      <c r="E17" s="10">
        <v>0</v>
      </c>
      <c r="F17" s="10">
        <v>0</v>
      </c>
      <c r="G17" s="10">
        <f t="shared" si="6"/>
        <v>0</v>
      </c>
      <c r="H17" s="10">
        <v>5</v>
      </c>
      <c r="I17" s="10">
        <v>0</v>
      </c>
      <c r="J17" s="10">
        <v>0</v>
      </c>
      <c r="K17" s="10">
        <f t="shared" si="2"/>
        <v>6</v>
      </c>
      <c r="L17" s="10">
        <f t="shared" si="2"/>
        <v>7</v>
      </c>
      <c r="M17" s="10">
        <f t="shared" si="3"/>
        <v>13</v>
      </c>
      <c r="N17" s="10">
        <f t="shared" si="4"/>
        <v>5</v>
      </c>
    </row>
    <row r="18" spans="1:14" ht="12" customHeight="1">
      <c r="A18" s="5" t="s">
        <v>23</v>
      </c>
      <c r="B18" s="10">
        <v>72</v>
      </c>
      <c r="C18" s="10">
        <v>79</v>
      </c>
      <c r="D18" s="10">
        <f t="shared" si="5"/>
        <v>151</v>
      </c>
      <c r="E18" s="10">
        <v>0</v>
      </c>
      <c r="F18" s="10">
        <v>0</v>
      </c>
      <c r="G18" s="10">
        <f t="shared" si="6"/>
        <v>0</v>
      </c>
      <c r="H18" s="10">
        <v>51</v>
      </c>
      <c r="I18" s="10">
        <v>0</v>
      </c>
      <c r="J18" s="10">
        <v>0</v>
      </c>
      <c r="K18" s="10">
        <f t="shared" si="2"/>
        <v>72</v>
      </c>
      <c r="L18" s="10">
        <f t="shared" si="2"/>
        <v>79</v>
      </c>
      <c r="M18" s="10">
        <f t="shared" si="3"/>
        <v>151</v>
      </c>
      <c r="N18" s="10">
        <f t="shared" si="4"/>
        <v>51</v>
      </c>
    </row>
    <row r="19" spans="1:14" ht="12" customHeight="1">
      <c r="A19" s="5" t="s">
        <v>24</v>
      </c>
      <c r="B19" s="10">
        <v>66</v>
      </c>
      <c r="C19" s="10">
        <v>55</v>
      </c>
      <c r="D19" s="10">
        <f t="shared" si="5"/>
        <v>121</v>
      </c>
      <c r="E19" s="10">
        <v>0</v>
      </c>
      <c r="F19" s="10">
        <v>0</v>
      </c>
      <c r="G19" s="10">
        <f t="shared" si="6"/>
        <v>0</v>
      </c>
      <c r="H19" s="10">
        <v>43</v>
      </c>
      <c r="I19" s="10">
        <v>0</v>
      </c>
      <c r="J19" s="10">
        <v>0</v>
      </c>
      <c r="K19" s="10">
        <f t="shared" si="2"/>
        <v>66</v>
      </c>
      <c r="L19" s="10">
        <f t="shared" si="2"/>
        <v>55</v>
      </c>
      <c r="M19" s="10">
        <f t="shared" si="3"/>
        <v>121</v>
      </c>
      <c r="N19" s="10">
        <f t="shared" si="4"/>
        <v>43</v>
      </c>
    </row>
    <row r="20" spans="1:14" ht="12" customHeight="1">
      <c r="A20" s="5" t="s">
        <v>25</v>
      </c>
      <c r="B20" s="10">
        <v>29</v>
      </c>
      <c r="C20" s="10">
        <v>37</v>
      </c>
      <c r="D20" s="10">
        <f t="shared" si="5"/>
        <v>66</v>
      </c>
      <c r="E20" s="10">
        <v>0</v>
      </c>
      <c r="F20" s="10">
        <v>0</v>
      </c>
      <c r="G20" s="10">
        <f t="shared" si="6"/>
        <v>0</v>
      </c>
      <c r="H20" s="10">
        <v>30</v>
      </c>
      <c r="I20" s="10">
        <v>0</v>
      </c>
      <c r="J20" s="10">
        <v>0</v>
      </c>
      <c r="K20" s="10">
        <f t="shared" si="2"/>
        <v>29</v>
      </c>
      <c r="L20" s="10">
        <f t="shared" si="2"/>
        <v>37</v>
      </c>
      <c r="M20" s="10">
        <f t="shared" si="3"/>
        <v>66</v>
      </c>
      <c r="N20" s="10">
        <f t="shared" si="4"/>
        <v>30</v>
      </c>
    </row>
    <row r="21" spans="1:14" ht="12" customHeight="1">
      <c r="A21" s="5" t="s">
        <v>26</v>
      </c>
      <c r="B21" s="10">
        <v>21</v>
      </c>
      <c r="C21" s="10">
        <v>20</v>
      </c>
      <c r="D21" s="10">
        <f t="shared" si="5"/>
        <v>41</v>
      </c>
      <c r="E21" s="10">
        <v>0</v>
      </c>
      <c r="F21" s="10">
        <v>0</v>
      </c>
      <c r="G21" s="10">
        <f t="shared" si="6"/>
        <v>0</v>
      </c>
      <c r="H21" s="10">
        <v>18</v>
      </c>
      <c r="I21" s="10">
        <v>0</v>
      </c>
      <c r="J21" s="10">
        <v>0</v>
      </c>
      <c r="K21" s="10">
        <f t="shared" si="2"/>
        <v>21</v>
      </c>
      <c r="L21" s="10">
        <f t="shared" si="2"/>
        <v>20</v>
      </c>
      <c r="M21" s="10">
        <f t="shared" si="3"/>
        <v>41</v>
      </c>
      <c r="N21" s="10">
        <f t="shared" si="4"/>
        <v>18</v>
      </c>
    </row>
    <row r="22" spans="1:14" ht="12" customHeight="1">
      <c r="A22" s="5" t="s">
        <v>27</v>
      </c>
      <c r="B22" s="10">
        <v>37</v>
      </c>
      <c r="C22" s="10">
        <v>45</v>
      </c>
      <c r="D22" s="10">
        <f t="shared" si="5"/>
        <v>82</v>
      </c>
      <c r="E22" s="10">
        <v>0</v>
      </c>
      <c r="F22" s="10">
        <v>0</v>
      </c>
      <c r="G22" s="10">
        <f t="shared" si="6"/>
        <v>0</v>
      </c>
      <c r="H22" s="10">
        <v>40</v>
      </c>
      <c r="I22" s="10">
        <v>0</v>
      </c>
      <c r="J22" s="10">
        <v>0</v>
      </c>
      <c r="K22" s="10">
        <f t="shared" si="2"/>
        <v>37</v>
      </c>
      <c r="L22" s="10">
        <f t="shared" si="2"/>
        <v>45</v>
      </c>
      <c r="M22" s="10">
        <f t="shared" si="3"/>
        <v>82</v>
      </c>
      <c r="N22" s="10">
        <f t="shared" si="4"/>
        <v>40</v>
      </c>
    </row>
    <row r="23" spans="1:14" ht="12" customHeight="1">
      <c r="A23" s="5" t="s">
        <v>28</v>
      </c>
      <c r="B23" s="10">
        <v>28</v>
      </c>
      <c r="C23" s="10">
        <v>25</v>
      </c>
      <c r="D23" s="10">
        <f t="shared" si="5"/>
        <v>53</v>
      </c>
      <c r="E23" s="10">
        <v>0</v>
      </c>
      <c r="F23" s="10">
        <v>0</v>
      </c>
      <c r="G23" s="10">
        <f t="shared" si="6"/>
        <v>0</v>
      </c>
      <c r="H23" s="10">
        <v>27</v>
      </c>
      <c r="I23" s="10">
        <v>0</v>
      </c>
      <c r="J23" s="10">
        <v>0</v>
      </c>
      <c r="K23" s="10">
        <f t="shared" si="2"/>
        <v>28</v>
      </c>
      <c r="L23" s="10">
        <f t="shared" si="2"/>
        <v>25</v>
      </c>
      <c r="M23" s="10">
        <f t="shared" si="3"/>
        <v>53</v>
      </c>
      <c r="N23" s="10">
        <f t="shared" si="4"/>
        <v>27</v>
      </c>
    </row>
    <row r="24" spans="1:14" ht="12" customHeight="1">
      <c r="A24" s="5" t="s">
        <v>29</v>
      </c>
      <c r="B24" s="10">
        <v>18</v>
      </c>
      <c r="C24" s="10">
        <v>25</v>
      </c>
      <c r="D24" s="10">
        <f t="shared" si="5"/>
        <v>43</v>
      </c>
      <c r="E24" s="10">
        <v>0</v>
      </c>
      <c r="F24" s="10">
        <v>0</v>
      </c>
      <c r="G24" s="10">
        <f t="shared" si="6"/>
        <v>0</v>
      </c>
      <c r="H24" s="10">
        <v>15</v>
      </c>
      <c r="I24" s="10">
        <v>0</v>
      </c>
      <c r="J24" s="10">
        <v>0</v>
      </c>
      <c r="K24" s="10">
        <f t="shared" si="2"/>
        <v>18</v>
      </c>
      <c r="L24" s="10">
        <f t="shared" si="2"/>
        <v>25</v>
      </c>
      <c r="M24" s="10">
        <f t="shared" si="3"/>
        <v>43</v>
      </c>
      <c r="N24" s="10">
        <f t="shared" si="4"/>
        <v>15</v>
      </c>
    </row>
    <row r="25" spans="1:14" ht="12" customHeight="1">
      <c r="A25" s="5" t="s">
        <v>30</v>
      </c>
      <c r="B25" s="10">
        <v>11</v>
      </c>
      <c r="C25" s="10">
        <v>6</v>
      </c>
      <c r="D25" s="10">
        <f t="shared" si="5"/>
        <v>17</v>
      </c>
      <c r="E25" s="10">
        <v>0</v>
      </c>
      <c r="F25" s="10">
        <v>0</v>
      </c>
      <c r="G25" s="10">
        <f t="shared" si="6"/>
        <v>0</v>
      </c>
      <c r="H25" s="10">
        <v>7</v>
      </c>
      <c r="I25" s="10">
        <v>0</v>
      </c>
      <c r="J25" s="10">
        <v>0</v>
      </c>
      <c r="K25" s="10">
        <f t="shared" si="2"/>
        <v>11</v>
      </c>
      <c r="L25" s="10">
        <f t="shared" si="2"/>
        <v>6</v>
      </c>
      <c r="M25" s="10">
        <f t="shared" si="3"/>
        <v>17</v>
      </c>
      <c r="N25" s="10">
        <f t="shared" si="4"/>
        <v>7</v>
      </c>
    </row>
    <row r="26" spans="1:14" ht="12" customHeight="1">
      <c r="A26" s="5" t="s">
        <v>31</v>
      </c>
      <c r="B26" s="10">
        <v>15</v>
      </c>
      <c r="C26" s="10">
        <v>21</v>
      </c>
      <c r="D26" s="10">
        <f t="shared" si="5"/>
        <v>36</v>
      </c>
      <c r="E26" s="10">
        <v>0</v>
      </c>
      <c r="F26" s="10">
        <v>0</v>
      </c>
      <c r="G26" s="10">
        <f t="shared" si="6"/>
        <v>0</v>
      </c>
      <c r="H26" s="10">
        <v>19</v>
      </c>
      <c r="I26" s="10">
        <v>0</v>
      </c>
      <c r="J26" s="10">
        <v>0</v>
      </c>
      <c r="K26" s="10">
        <f t="shared" si="2"/>
        <v>15</v>
      </c>
      <c r="L26" s="10">
        <f t="shared" si="2"/>
        <v>21</v>
      </c>
      <c r="M26" s="10">
        <f t="shared" si="3"/>
        <v>36</v>
      </c>
      <c r="N26" s="10">
        <f t="shared" si="4"/>
        <v>19</v>
      </c>
    </row>
    <row r="27" spans="1:14" ht="12" customHeight="1">
      <c r="A27" s="5" t="s">
        <v>32</v>
      </c>
      <c r="B27" s="10">
        <v>20</v>
      </c>
      <c r="C27" s="10">
        <v>24</v>
      </c>
      <c r="D27" s="10">
        <f t="shared" si="5"/>
        <v>44</v>
      </c>
      <c r="E27" s="10">
        <v>0</v>
      </c>
      <c r="F27" s="10">
        <v>0</v>
      </c>
      <c r="G27" s="10">
        <f t="shared" si="6"/>
        <v>0</v>
      </c>
      <c r="H27" s="10">
        <v>19</v>
      </c>
      <c r="I27" s="10">
        <v>0</v>
      </c>
      <c r="J27" s="10">
        <v>0</v>
      </c>
      <c r="K27" s="10">
        <f t="shared" si="2"/>
        <v>20</v>
      </c>
      <c r="L27" s="10">
        <f t="shared" si="2"/>
        <v>24</v>
      </c>
      <c r="M27" s="10">
        <f t="shared" si="3"/>
        <v>44</v>
      </c>
      <c r="N27" s="10">
        <f t="shared" si="4"/>
        <v>19</v>
      </c>
    </row>
    <row r="28" spans="1:14" ht="12" customHeight="1">
      <c r="A28" s="5" t="s">
        <v>33</v>
      </c>
      <c r="B28" s="10">
        <v>12</v>
      </c>
      <c r="C28" s="10">
        <v>14</v>
      </c>
      <c r="D28" s="10">
        <f t="shared" si="5"/>
        <v>26</v>
      </c>
      <c r="E28" s="10">
        <v>0</v>
      </c>
      <c r="F28" s="10">
        <v>0</v>
      </c>
      <c r="G28" s="10">
        <f t="shared" si="6"/>
        <v>0</v>
      </c>
      <c r="H28" s="10">
        <v>17</v>
      </c>
      <c r="I28" s="10">
        <v>0</v>
      </c>
      <c r="J28" s="10">
        <v>0</v>
      </c>
      <c r="K28" s="10">
        <f t="shared" si="2"/>
        <v>12</v>
      </c>
      <c r="L28" s="10">
        <f t="shared" si="2"/>
        <v>14</v>
      </c>
      <c r="M28" s="10">
        <f t="shared" si="3"/>
        <v>26</v>
      </c>
      <c r="N28" s="10">
        <f t="shared" si="4"/>
        <v>17</v>
      </c>
    </row>
    <row r="29" spans="1:14" ht="12" customHeight="1">
      <c r="A29" s="5" t="s">
        <v>34</v>
      </c>
      <c r="B29" s="10">
        <v>16</v>
      </c>
      <c r="C29" s="10">
        <v>16</v>
      </c>
      <c r="D29" s="10">
        <f t="shared" si="5"/>
        <v>32</v>
      </c>
      <c r="E29" s="10">
        <v>0</v>
      </c>
      <c r="F29" s="10">
        <v>0</v>
      </c>
      <c r="G29" s="10">
        <f t="shared" si="6"/>
        <v>0</v>
      </c>
      <c r="H29" s="10">
        <v>17</v>
      </c>
      <c r="I29" s="10">
        <v>0</v>
      </c>
      <c r="J29" s="10">
        <v>0</v>
      </c>
      <c r="K29" s="10">
        <f t="shared" si="2"/>
        <v>16</v>
      </c>
      <c r="L29" s="10">
        <f t="shared" si="2"/>
        <v>16</v>
      </c>
      <c r="M29" s="10">
        <f t="shared" si="3"/>
        <v>32</v>
      </c>
      <c r="N29" s="10">
        <f t="shared" si="4"/>
        <v>17</v>
      </c>
    </row>
    <row r="30" spans="1:14" ht="12" customHeight="1">
      <c r="A30" s="5" t="s">
        <v>35</v>
      </c>
      <c r="B30" s="10">
        <v>8</v>
      </c>
      <c r="C30" s="10">
        <v>8</v>
      </c>
      <c r="D30" s="10">
        <f t="shared" si="5"/>
        <v>16</v>
      </c>
      <c r="E30" s="10">
        <v>0</v>
      </c>
      <c r="F30" s="10">
        <v>0</v>
      </c>
      <c r="G30" s="10">
        <f t="shared" si="6"/>
        <v>0</v>
      </c>
      <c r="H30" s="10">
        <v>7</v>
      </c>
      <c r="I30" s="10">
        <v>0</v>
      </c>
      <c r="J30" s="10">
        <v>0</v>
      </c>
      <c r="K30" s="10">
        <f t="shared" si="2"/>
        <v>8</v>
      </c>
      <c r="L30" s="10">
        <f t="shared" si="2"/>
        <v>8</v>
      </c>
      <c r="M30" s="10">
        <f t="shared" si="3"/>
        <v>16</v>
      </c>
      <c r="N30" s="10">
        <f t="shared" si="4"/>
        <v>7</v>
      </c>
    </row>
    <row r="31" spans="1:14" ht="12" customHeight="1">
      <c r="A31" s="5" t="s">
        <v>36</v>
      </c>
      <c r="B31" s="10">
        <v>20</v>
      </c>
      <c r="C31" s="10">
        <v>25</v>
      </c>
      <c r="D31" s="10">
        <f t="shared" si="5"/>
        <v>45</v>
      </c>
      <c r="E31" s="10">
        <v>0</v>
      </c>
      <c r="F31" s="10">
        <v>0</v>
      </c>
      <c r="G31" s="10">
        <f t="shared" si="6"/>
        <v>0</v>
      </c>
      <c r="H31" s="10">
        <v>23</v>
      </c>
      <c r="I31" s="10">
        <v>0</v>
      </c>
      <c r="J31" s="10">
        <v>0</v>
      </c>
      <c r="K31" s="10">
        <f t="shared" si="2"/>
        <v>20</v>
      </c>
      <c r="L31" s="10">
        <f t="shared" si="2"/>
        <v>25</v>
      </c>
      <c r="M31" s="10">
        <f t="shared" si="3"/>
        <v>45</v>
      </c>
      <c r="N31" s="10">
        <f t="shared" si="4"/>
        <v>23</v>
      </c>
    </row>
    <row r="32" spans="1:14" ht="12" customHeight="1">
      <c r="A32" s="5" t="s">
        <v>37</v>
      </c>
      <c r="B32" s="10">
        <v>15</v>
      </c>
      <c r="C32" s="10">
        <v>22</v>
      </c>
      <c r="D32" s="10">
        <f t="shared" si="5"/>
        <v>37</v>
      </c>
      <c r="E32" s="10">
        <v>2</v>
      </c>
      <c r="F32" s="10">
        <v>1</v>
      </c>
      <c r="G32" s="10">
        <f t="shared" si="6"/>
        <v>3</v>
      </c>
      <c r="H32" s="10">
        <v>17</v>
      </c>
      <c r="I32" s="10">
        <v>2</v>
      </c>
      <c r="J32" s="10">
        <v>0</v>
      </c>
      <c r="K32" s="10">
        <f t="shared" si="2"/>
        <v>17</v>
      </c>
      <c r="L32" s="10">
        <f t="shared" si="2"/>
        <v>23</v>
      </c>
      <c r="M32" s="10">
        <f t="shared" si="3"/>
        <v>40</v>
      </c>
      <c r="N32" s="10">
        <f t="shared" si="4"/>
        <v>19</v>
      </c>
    </row>
    <row r="33" spans="1:14" ht="12" customHeight="1">
      <c r="A33" s="5" t="s">
        <v>38</v>
      </c>
      <c r="B33" s="10">
        <v>42</v>
      </c>
      <c r="C33" s="10">
        <v>43</v>
      </c>
      <c r="D33" s="10">
        <f t="shared" si="5"/>
        <v>85</v>
      </c>
      <c r="E33" s="10">
        <v>0</v>
      </c>
      <c r="F33" s="10">
        <v>0</v>
      </c>
      <c r="G33" s="10">
        <f t="shared" si="6"/>
        <v>0</v>
      </c>
      <c r="H33" s="10">
        <v>39</v>
      </c>
      <c r="I33" s="10">
        <v>0</v>
      </c>
      <c r="J33" s="10">
        <v>0</v>
      </c>
      <c r="K33" s="10">
        <f t="shared" si="2"/>
        <v>42</v>
      </c>
      <c r="L33" s="10">
        <f t="shared" si="2"/>
        <v>43</v>
      </c>
      <c r="M33" s="10">
        <f t="shared" si="3"/>
        <v>85</v>
      </c>
      <c r="N33" s="10">
        <f t="shared" si="4"/>
        <v>39</v>
      </c>
    </row>
    <row r="34" spans="1:14" ht="12" customHeight="1">
      <c r="A34" s="5" t="s">
        <v>39</v>
      </c>
      <c r="B34" s="10">
        <v>22</v>
      </c>
      <c r="C34" s="10">
        <v>23</v>
      </c>
      <c r="D34" s="10">
        <f t="shared" si="5"/>
        <v>45</v>
      </c>
      <c r="E34" s="10">
        <v>0</v>
      </c>
      <c r="F34" s="10">
        <v>1</v>
      </c>
      <c r="G34" s="10">
        <f t="shared" si="6"/>
        <v>1</v>
      </c>
      <c r="H34" s="10">
        <v>18</v>
      </c>
      <c r="I34" s="10">
        <v>1</v>
      </c>
      <c r="J34" s="10">
        <v>0</v>
      </c>
      <c r="K34" s="10">
        <f t="shared" si="2"/>
        <v>22</v>
      </c>
      <c r="L34" s="10">
        <f t="shared" si="2"/>
        <v>24</v>
      </c>
      <c r="M34" s="10">
        <f t="shared" si="3"/>
        <v>46</v>
      </c>
      <c r="N34" s="10">
        <f t="shared" si="4"/>
        <v>19</v>
      </c>
    </row>
    <row r="35" spans="1:14" ht="12" customHeight="1">
      <c r="A35" s="5" t="s">
        <v>40</v>
      </c>
      <c r="B35" s="10">
        <v>12</v>
      </c>
      <c r="C35" s="10">
        <v>12</v>
      </c>
      <c r="D35" s="10">
        <f t="shared" si="5"/>
        <v>24</v>
      </c>
      <c r="E35" s="10">
        <v>0</v>
      </c>
      <c r="F35" s="10">
        <v>0</v>
      </c>
      <c r="G35" s="10">
        <f t="shared" si="6"/>
        <v>0</v>
      </c>
      <c r="H35" s="10">
        <v>17</v>
      </c>
      <c r="I35" s="10">
        <v>0</v>
      </c>
      <c r="J35" s="10">
        <v>0</v>
      </c>
      <c r="K35" s="10">
        <f t="shared" si="2"/>
        <v>12</v>
      </c>
      <c r="L35" s="10">
        <f t="shared" si="2"/>
        <v>12</v>
      </c>
      <c r="M35" s="10">
        <f t="shared" si="3"/>
        <v>24</v>
      </c>
      <c r="N35" s="10">
        <f t="shared" si="4"/>
        <v>17</v>
      </c>
    </row>
    <row r="36" spans="1:14" ht="12" customHeight="1">
      <c r="A36" s="5" t="s">
        <v>41</v>
      </c>
      <c r="B36" s="10">
        <v>44</v>
      </c>
      <c r="C36" s="10">
        <v>53</v>
      </c>
      <c r="D36" s="10">
        <f t="shared" si="5"/>
        <v>97</v>
      </c>
      <c r="E36" s="10">
        <v>0</v>
      </c>
      <c r="F36" s="10">
        <v>0</v>
      </c>
      <c r="G36" s="10">
        <f t="shared" si="6"/>
        <v>0</v>
      </c>
      <c r="H36" s="10">
        <v>41</v>
      </c>
      <c r="I36" s="10">
        <v>0</v>
      </c>
      <c r="J36" s="10">
        <v>0</v>
      </c>
      <c r="K36" s="10">
        <f t="shared" si="2"/>
        <v>44</v>
      </c>
      <c r="L36" s="10">
        <f t="shared" si="2"/>
        <v>53</v>
      </c>
      <c r="M36" s="10">
        <f t="shared" si="3"/>
        <v>97</v>
      </c>
      <c r="N36" s="10">
        <f t="shared" si="4"/>
        <v>41</v>
      </c>
    </row>
    <row r="37" spans="1:14" ht="12" customHeight="1">
      <c r="A37" s="5" t="s">
        <v>42</v>
      </c>
      <c r="B37" s="10">
        <v>68</v>
      </c>
      <c r="C37" s="10">
        <v>64</v>
      </c>
      <c r="D37" s="10">
        <f t="shared" si="5"/>
        <v>132</v>
      </c>
      <c r="E37" s="10">
        <v>0</v>
      </c>
      <c r="F37" s="10">
        <v>1</v>
      </c>
      <c r="G37" s="10">
        <f t="shared" si="6"/>
        <v>1</v>
      </c>
      <c r="H37" s="10">
        <v>53</v>
      </c>
      <c r="I37" s="10">
        <v>0</v>
      </c>
      <c r="J37" s="10">
        <v>1</v>
      </c>
      <c r="K37" s="10">
        <f t="shared" si="2"/>
        <v>68</v>
      </c>
      <c r="L37" s="10">
        <f t="shared" si="2"/>
        <v>65</v>
      </c>
      <c r="M37" s="10">
        <f t="shared" si="3"/>
        <v>133</v>
      </c>
      <c r="N37" s="10">
        <f t="shared" si="4"/>
        <v>54</v>
      </c>
    </row>
    <row r="38" spans="1:14" ht="12" customHeight="1">
      <c r="A38" s="5" t="s">
        <v>43</v>
      </c>
      <c r="B38" s="10">
        <v>20</v>
      </c>
      <c r="C38" s="10">
        <v>26</v>
      </c>
      <c r="D38" s="10">
        <f t="shared" si="5"/>
        <v>46</v>
      </c>
      <c r="E38" s="10">
        <v>0</v>
      </c>
      <c r="F38" s="10">
        <v>0</v>
      </c>
      <c r="G38" s="10">
        <f t="shared" si="6"/>
        <v>0</v>
      </c>
      <c r="H38" s="10">
        <v>18</v>
      </c>
      <c r="I38" s="10">
        <v>0</v>
      </c>
      <c r="J38" s="10">
        <v>0</v>
      </c>
      <c r="K38" s="10">
        <f t="shared" si="2"/>
        <v>20</v>
      </c>
      <c r="L38" s="10">
        <f t="shared" si="2"/>
        <v>26</v>
      </c>
      <c r="M38" s="10">
        <f t="shared" si="3"/>
        <v>46</v>
      </c>
      <c r="N38" s="10">
        <f t="shared" si="4"/>
        <v>18</v>
      </c>
    </row>
    <row r="39" spans="1:14" ht="12" customHeight="1">
      <c r="A39" s="5" t="s">
        <v>44</v>
      </c>
      <c r="B39" s="10">
        <v>25</v>
      </c>
      <c r="C39" s="10">
        <v>36</v>
      </c>
      <c r="D39" s="10">
        <f t="shared" si="5"/>
        <v>61</v>
      </c>
      <c r="E39" s="10">
        <v>0</v>
      </c>
      <c r="F39" s="10">
        <v>0</v>
      </c>
      <c r="G39" s="10">
        <f t="shared" si="6"/>
        <v>0</v>
      </c>
      <c r="H39" s="10">
        <v>25</v>
      </c>
      <c r="I39" s="10">
        <v>0</v>
      </c>
      <c r="J39" s="10">
        <v>0</v>
      </c>
      <c r="K39" s="10">
        <f t="shared" si="2"/>
        <v>25</v>
      </c>
      <c r="L39" s="10">
        <f t="shared" si="2"/>
        <v>36</v>
      </c>
      <c r="M39" s="10">
        <f t="shared" si="3"/>
        <v>61</v>
      </c>
      <c r="N39" s="10">
        <f t="shared" si="4"/>
        <v>25</v>
      </c>
    </row>
    <row r="40" spans="1:14" ht="12" customHeight="1">
      <c r="A40" s="5" t="s">
        <v>45</v>
      </c>
      <c r="B40" s="10">
        <v>134</v>
      </c>
      <c r="C40" s="10">
        <v>150</v>
      </c>
      <c r="D40" s="10">
        <f t="shared" si="5"/>
        <v>284</v>
      </c>
      <c r="E40" s="10">
        <v>5</v>
      </c>
      <c r="F40" s="10">
        <v>2</v>
      </c>
      <c r="G40" s="10">
        <f t="shared" si="6"/>
        <v>7</v>
      </c>
      <c r="H40" s="10">
        <v>120</v>
      </c>
      <c r="I40" s="10">
        <v>3</v>
      </c>
      <c r="J40" s="10">
        <v>0</v>
      </c>
      <c r="K40" s="10">
        <f t="shared" si="2"/>
        <v>139</v>
      </c>
      <c r="L40" s="10">
        <f t="shared" si="2"/>
        <v>152</v>
      </c>
      <c r="M40" s="10">
        <f t="shared" si="3"/>
        <v>291</v>
      </c>
      <c r="N40" s="10">
        <f t="shared" si="4"/>
        <v>123</v>
      </c>
    </row>
    <row r="41" spans="1:14" ht="12" customHeight="1">
      <c r="A41" s="5" t="s">
        <v>46</v>
      </c>
      <c r="B41" s="10">
        <v>101</v>
      </c>
      <c r="C41" s="10">
        <v>113</v>
      </c>
      <c r="D41" s="10">
        <f t="shared" si="5"/>
        <v>214</v>
      </c>
      <c r="E41" s="10">
        <v>0</v>
      </c>
      <c r="F41" s="10">
        <v>1</v>
      </c>
      <c r="G41" s="10">
        <f t="shared" si="6"/>
        <v>1</v>
      </c>
      <c r="H41" s="10">
        <v>96</v>
      </c>
      <c r="I41" s="10">
        <v>0</v>
      </c>
      <c r="J41" s="10">
        <v>1</v>
      </c>
      <c r="K41" s="10">
        <f t="shared" si="2"/>
        <v>101</v>
      </c>
      <c r="L41" s="10">
        <f t="shared" si="2"/>
        <v>114</v>
      </c>
      <c r="M41" s="10">
        <f t="shared" si="3"/>
        <v>215</v>
      </c>
      <c r="N41" s="10">
        <f t="shared" si="4"/>
        <v>97</v>
      </c>
    </row>
    <row r="42" spans="1:14" ht="12" customHeight="1">
      <c r="A42" s="5" t="s">
        <v>47</v>
      </c>
      <c r="B42" s="10">
        <v>18</v>
      </c>
      <c r="C42" s="10">
        <v>24</v>
      </c>
      <c r="D42" s="10">
        <f t="shared" si="5"/>
        <v>42</v>
      </c>
      <c r="E42" s="10">
        <v>0</v>
      </c>
      <c r="F42" s="10">
        <v>0</v>
      </c>
      <c r="G42" s="10">
        <f t="shared" si="6"/>
        <v>0</v>
      </c>
      <c r="H42" s="10">
        <v>17</v>
      </c>
      <c r="I42" s="10">
        <v>0</v>
      </c>
      <c r="J42" s="10">
        <v>0</v>
      </c>
      <c r="K42" s="10">
        <f t="shared" si="2"/>
        <v>18</v>
      </c>
      <c r="L42" s="10">
        <f t="shared" si="2"/>
        <v>24</v>
      </c>
      <c r="M42" s="10">
        <f t="shared" si="3"/>
        <v>42</v>
      </c>
      <c r="N42" s="10">
        <f t="shared" si="4"/>
        <v>17</v>
      </c>
    </row>
    <row r="43" spans="1:14" ht="12" customHeight="1">
      <c r="A43" s="5" t="s">
        <v>48</v>
      </c>
      <c r="B43" s="10">
        <v>277</v>
      </c>
      <c r="C43" s="10">
        <v>284</v>
      </c>
      <c r="D43" s="10">
        <f t="shared" si="5"/>
        <v>561</v>
      </c>
      <c r="E43" s="10">
        <v>8</v>
      </c>
      <c r="F43" s="10">
        <v>6</v>
      </c>
      <c r="G43" s="10">
        <f t="shared" si="6"/>
        <v>14</v>
      </c>
      <c r="H43" s="10">
        <v>201</v>
      </c>
      <c r="I43" s="10">
        <v>10</v>
      </c>
      <c r="J43" s="10">
        <v>1</v>
      </c>
      <c r="K43" s="10">
        <f t="shared" si="2"/>
        <v>285</v>
      </c>
      <c r="L43" s="10">
        <f t="shared" si="2"/>
        <v>290</v>
      </c>
      <c r="M43" s="10">
        <f t="shared" si="3"/>
        <v>575</v>
      </c>
      <c r="N43" s="10">
        <f t="shared" si="4"/>
        <v>212</v>
      </c>
    </row>
    <row r="44" spans="1:14" ht="12" customHeight="1">
      <c r="A44" s="5" t="s">
        <v>49</v>
      </c>
      <c r="B44" s="10">
        <v>43</v>
      </c>
      <c r="C44" s="10">
        <v>61</v>
      </c>
      <c r="D44" s="10">
        <f t="shared" si="5"/>
        <v>104</v>
      </c>
      <c r="E44" s="10">
        <v>0</v>
      </c>
      <c r="F44" s="10">
        <v>1</v>
      </c>
      <c r="G44" s="10">
        <f t="shared" si="6"/>
        <v>1</v>
      </c>
      <c r="H44" s="10">
        <v>65</v>
      </c>
      <c r="I44" s="10">
        <v>0</v>
      </c>
      <c r="J44" s="10">
        <v>1</v>
      </c>
      <c r="K44" s="10">
        <f t="shared" si="2"/>
        <v>43</v>
      </c>
      <c r="L44" s="10">
        <f t="shared" si="2"/>
        <v>62</v>
      </c>
      <c r="M44" s="10">
        <f t="shared" si="3"/>
        <v>105</v>
      </c>
      <c r="N44" s="10">
        <f t="shared" si="4"/>
        <v>66</v>
      </c>
    </row>
    <row r="45" spans="1:14" ht="12" customHeight="1">
      <c r="A45" s="5" t="s">
        <v>50</v>
      </c>
      <c r="B45" s="10">
        <v>145</v>
      </c>
      <c r="C45" s="10">
        <v>150</v>
      </c>
      <c r="D45" s="10">
        <f t="shared" si="5"/>
        <v>295</v>
      </c>
      <c r="E45" s="10">
        <v>0</v>
      </c>
      <c r="F45" s="10">
        <v>0</v>
      </c>
      <c r="G45" s="10">
        <f t="shared" si="6"/>
        <v>0</v>
      </c>
      <c r="H45" s="10">
        <v>107</v>
      </c>
      <c r="I45" s="10">
        <v>0</v>
      </c>
      <c r="J45" s="10">
        <v>0</v>
      </c>
      <c r="K45" s="10">
        <f t="shared" si="2"/>
        <v>145</v>
      </c>
      <c r="L45" s="10">
        <f t="shared" si="2"/>
        <v>150</v>
      </c>
      <c r="M45" s="10">
        <f t="shared" si="3"/>
        <v>295</v>
      </c>
      <c r="N45" s="10">
        <f t="shared" si="4"/>
        <v>107</v>
      </c>
    </row>
    <row r="46" spans="1:14" ht="12" customHeight="1">
      <c r="A46" s="5" t="s">
        <v>51</v>
      </c>
      <c r="B46" s="10">
        <v>51</v>
      </c>
      <c r="C46" s="10">
        <v>76</v>
      </c>
      <c r="D46" s="10">
        <f t="shared" si="5"/>
        <v>127</v>
      </c>
      <c r="E46" s="10">
        <v>1</v>
      </c>
      <c r="F46" s="10">
        <v>0</v>
      </c>
      <c r="G46" s="10">
        <f t="shared" si="6"/>
        <v>1</v>
      </c>
      <c r="H46" s="10">
        <v>58</v>
      </c>
      <c r="I46" s="10">
        <v>0</v>
      </c>
      <c r="J46" s="10">
        <v>1</v>
      </c>
      <c r="K46" s="10">
        <f t="shared" si="2"/>
        <v>52</v>
      </c>
      <c r="L46" s="10">
        <f t="shared" si="2"/>
        <v>76</v>
      </c>
      <c r="M46" s="10">
        <f t="shared" si="3"/>
        <v>128</v>
      </c>
      <c r="N46" s="10">
        <f t="shared" si="4"/>
        <v>59</v>
      </c>
    </row>
    <row r="47" spans="1:14" ht="12" customHeight="1">
      <c r="A47" s="5" t="s">
        <v>52</v>
      </c>
      <c r="B47" s="10">
        <v>22</v>
      </c>
      <c r="C47" s="10">
        <v>32</v>
      </c>
      <c r="D47" s="10">
        <f t="shared" si="5"/>
        <v>54</v>
      </c>
      <c r="E47" s="10">
        <v>2</v>
      </c>
      <c r="F47" s="10">
        <v>1</v>
      </c>
      <c r="G47" s="10">
        <f t="shared" si="6"/>
        <v>3</v>
      </c>
      <c r="H47" s="10">
        <v>24</v>
      </c>
      <c r="I47" s="10">
        <v>3</v>
      </c>
      <c r="J47" s="10">
        <v>0</v>
      </c>
      <c r="K47" s="10">
        <f t="shared" si="2"/>
        <v>24</v>
      </c>
      <c r="L47" s="10">
        <f t="shared" si="2"/>
        <v>33</v>
      </c>
      <c r="M47" s="10">
        <f t="shared" si="3"/>
        <v>57</v>
      </c>
      <c r="N47" s="10">
        <f t="shared" si="4"/>
        <v>27</v>
      </c>
    </row>
    <row r="48" spans="1:14" ht="12" customHeight="1">
      <c r="A48" s="5" t="s">
        <v>53</v>
      </c>
      <c r="B48" s="10">
        <v>18</v>
      </c>
      <c r="C48" s="10">
        <v>16</v>
      </c>
      <c r="D48" s="10">
        <f t="shared" si="5"/>
        <v>34</v>
      </c>
      <c r="E48" s="10">
        <v>0</v>
      </c>
      <c r="F48" s="10">
        <v>0</v>
      </c>
      <c r="G48" s="10">
        <f t="shared" si="6"/>
        <v>0</v>
      </c>
      <c r="H48" s="10">
        <v>22</v>
      </c>
      <c r="I48" s="10">
        <v>0</v>
      </c>
      <c r="J48" s="10">
        <v>0</v>
      </c>
      <c r="K48" s="10">
        <f t="shared" si="2"/>
        <v>18</v>
      </c>
      <c r="L48" s="10">
        <f t="shared" si="2"/>
        <v>16</v>
      </c>
      <c r="M48" s="10">
        <f t="shared" si="3"/>
        <v>34</v>
      </c>
      <c r="N48" s="10">
        <f t="shared" si="4"/>
        <v>22</v>
      </c>
    </row>
    <row r="49" spans="1:14" ht="12" customHeight="1">
      <c r="A49" s="5" t="s">
        <v>54</v>
      </c>
      <c r="B49" s="10">
        <v>21</v>
      </c>
      <c r="C49" s="10">
        <v>29</v>
      </c>
      <c r="D49" s="10">
        <f t="shared" si="5"/>
        <v>50</v>
      </c>
      <c r="E49" s="10">
        <v>1</v>
      </c>
      <c r="F49" s="10">
        <v>1</v>
      </c>
      <c r="G49" s="10">
        <f t="shared" si="6"/>
        <v>2</v>
      </c>
      <c r="H49" s="10">
        <v>23</v>
      </c>
      <c r="I49" s="10">
        <v>1</v>
      </c>
      <c r="J49" s="10">
        <v>0</v>
      </c>
      <c r="K49" s="10">
        <f t="shared" si="2"/>
        <v>22</v>
      </c>
      <c r="L49" s="10">
        <f t="shared" si="2"/>
        <v>30</v>
      </c>
      <c r="M49" s="10">
        <f t="shared" si="3"/>
        <v>52</v>
      </c>
      <c r="N49" s="10">
        <f t="shared" si="4"/>
        <v>24</v>
      </c>
    </row>
    <row r="50" spans="1:14" ht="12" customHeight="1">
      <c r="A50" s="5" t="s">
        <v>55</v>
      </c>
      <c r="B50" s="10">
        <v>33</v>
      </c>
      <c r="C50" s="10">
        <v>38</v>
      </c>
      <c r="D50" s="10">
        <f t="shared" si="5"/>
        <v>71</v>
      </c>
      <c r="E50" s="10">
        <v>0</v>
      </c>
      <c r="F50" s="10">
        <v>0</v>
      </c>
      <c r="G50" s="10">
        <f t="shared" si="6"/>
        <v>0</v>
      </c>
      <c r="H50" s="10">
        <v>32</v>
      </c>
      <c r="I50" s="10">
        <v>0</v>
      </c>
      <c r="J50" s="10">
        <v>0</v>
      </c>
      <c r="K50" s="10">
        <f t="shared" si="2"/>
        <v>33</v>
      </c>
      <c r="L50" s="10">
        <f t="shared" si="2"/>
        <v>38</v>
      </c>
      <c r="M50" s="10">
        <f t="shared" si="3"/>
        <v>71</v>
      </c>
      <c r="N50" s="10">
        <f t="shared" si="4"/>
        <v>32</v>
      </c>
    </row>
    <row r="51" spans="1:14" ht="12" customHeight="1">
      <c r="A51" s="5" t="s">
        <v>56</v>
      </c>
      <c r="B51" s="10">
        <v>13</v>
      </c>
      <c r="C51" s="10">
        <v>19</v>
      </c>
      <c r="D51" s="10">
        <f t="shared" si="5"/>
        <v>32</v>
      </c>
      <c r="E51" s="10">
        <v>0</v>
      </c>
      <c r="F51" s="10">
        <v>1</v>
      </c>
      <c r="G51" s="10">
        <f t="shared" si="6"/>
        <v>1</v>
      </c>
      <c r="H51" s="10">
        <v>15</v>
      </c>
      <c r="I51" s="10">
        <v>0</v>
      </c>
      <c r="J51" s="10">
        <v>1</v>
      </c>
      <c r="K51" s="10">
        <f t="shared" si="2"/>
        <v>13</v>
      </c>
      <c r="L51" s="10">
        <f t="shared" si="2"/>
        <v>20</v>
      </c>
      <c r="M51" s="10">
        <f t="shared" si="3"/>
        <v>33</v>
      </c>
      <c r="N51" s="10">
        <f t="shared" si="4"/>
        <v>16</v>
      </c>
    </row>
    <row r="52" spans="1:14" ht="12" customHeight="1">
      <c r="A52" s="5" t="s">
        <v>57</v>
      </c>
      <c r="B52" s="10">
        <v>17</v>
      </c>
      <c r="C52" s="10">
        <v>29</v>
      </c>
      <c r="D52" s="10">
        <f t="shared" si="5"/>
        <v>46</v>
      </c>
      <c r="E52" s="10">
        <v>5</v>
      </c>
      <c r="F52" s="10">
        <v>0</v>
      </c>
      <c r="G52" s="10">
        <f t="shared" si="6"/>
        <v>5</v>
      </c>
      <c r="H52" s="10">
        <v>28</v>
      </c>
      <c r="I52" s="10">
        <v>5</v>
      </c>
      <c r="J52" s="10">
        <v>0</v>
      </c>
      <c r="K52" s="10">
        <f t="shared" si="2"/>
        <v>22</v>
      </c>
      <c r="L52" s="10">
        <f t="shared" si="2"/>
        <v>29</v>
      </c>
      <c r="M52" s="10">
        <f t="shared" si="3"/>
        <v>51</v>
      </c>
      <c r="N52" s="10">
        <f t="shared" si="4"/>
        <v>33</v>
      </c>
    </row>
    <row r="53" spans="1:14" ht="12" customHeight="1">
      <c r="A53" s="5" t="s">
        <v>58</v>
      </c>
      <c r="B53" s="10">
        <v>45</v>
      </c>
      <c r="C53" s="10">
        <v>48</v>
      </c>
      <c r="D53" s="10">
        <f t="shared" si="5"/>
        <v>93</v>
      </c>
      <c r="E53" s="10">
        <v>0</v>
      </c>
      <c r="F53" s="10">
        <v>0</v>
      </c>
      <c r="G53" s="10">
        <f t="shared" si="6"/>
        <v>0</v>
      </c>
      <c r="H53" s="10">
        <v>37</v>
      </c>
      <c r="I53" s="10">
        <v>0</v>
      </c>
      <c r="J53" s="10">
        <v>0</v>
      </c>
      <c r="K53" s="10">
        <f t="shared" si="2"/>
        <v>45</v>
      </c>
      <c r="L53" s="10">
        <f t="shared" si="2"/>
        <v>48</v>
      </c>
      <c r="M53" s="10">
        <f t="shared" si="3"/>
        <v>93</v>
      </c>
      <c r="N53" s="10">
        <f t="shared" si="4"/>
        <v>37</v>
      </c>
    </row>
    <row r="54" spans="1:14" ht="12" customHeight="1">
      <c r="A54" s="5" t="s">
        <v>59</v>
      </c>
      <c r="B54" s="10">
        <v>31</v>
      </c>
      <c r="C54" s="10">
        <v>37</v>
      </c>
      <c r="D54" s="10">
        <f t="shared" si="5"/>
        <v>68</v>
      </c>
      <c r="E54" s="10">
        <v>0</v>
      </c>
      <c r="F54" s="10">
        <v>0</v>
      </c>
      <c r="G54" s="10">
        <f t="shared" si="6"/>
        <v>0</v>
      </c>
      <c r="H54" s="10">
        <v>29</v>
      </c>
      <c r="I54" s="10">
        <v>0</v>
      </c>
      <c r="J54" s="10">
        <v>0</v>
      </c>
      <c r="K54" s="10">
        <f t="shared" si="2"/>
        <v>31</v>
      </c>
      <c r="L54" s="10">
        <f t="shared" si="2"/>
        <v>37</v>
      </c>
      <c r="M54" s="10">
        <f t="shared" si="3"/>
        <v>68</v>
      </c>
      <c r="N54" s="10">
        <f t="shared" si="4"/>
        <v>29</v>
      </c>
    </row>
    <row r="55" spans="1:14" ht="12" customHeight="1">
      <c r="A55" s="5" t="s">
        <v>60</v>
      </c>
      <c r="B55" s="10">
        <v>59</v>
      </c>
      <c r="C55" s="10">
        <v>65</v>
      </c>
      <c r="D55" s="10">
        <f t="shared" si="5"/>
        <v>124</v>
      </c>
      <c r="E55" s="10">
        <v>0</v>
      </c>
      <c r="F55" s="10">
        <v>1</v>
      </c>
      <c r="G55" s="10">
        <f t="shared" si="6"/>
        <v>1</v>
      </c>
      <c r="H55" s="10">
        <v>44</v>
      </c>
      <c r="I55" s="10">
        <v>0</v>
      </c>
      <c r="J55" s="10">
        <v>1</v>
      </c>
      <c r="K55" s="10">
        <f t="shared" si="2"/>
        <v>59</v>
      </c>
      <c r="L55" s="10">
        <f t="shared" si="2"/>
        <v>66</v>
      </c>
      <c r="M55" s="10">
        <f t="shared" si="3"/>
        <v>125</v>
      </c>
      <c r="N55" s="10">
        <f t="shared" si="4"/>
        <v>45</v>
      </c>
    </row>
    <row r="56" spans="1:14" ht="12" customHeight="1">
      <c r="A56" s="5" t="s">
        <v>61</v>
      </c>
      <c r="B56" s="10">
        <v>83</v>
      </c>
      <c r="C56" s="10">
        <v>90</v>
      </c>
      <c r="D56" s="10">
        <f t="shared" si="5"/>
        <v>173</v>
      </c>
      <c r="E56" s="10">
        <v>2</v>
      </c>
      <c r="F56" s="10">
        <v>3</v>
      </c>
      <c r="G56" s="10">
        <f t="shared" si="6"/>
        <v>5</v>
      </c>
      <c r="H56" s="10">
        <v>69</v>
      </c>
      <c r="I56" s="10">
        <v>1</v>
      </c>
      <c r="J56" s="10">
        <v>0</v>
      </c>
      <c r="K56" s="10">
        <f t="shared" si="2"/>
        <v>85</v>
      </c>
      <c r="L56" s="10">
        <f t="shared" si="2"/>
        <v>93</v>
      </c>
      <c r="M56" s="10">
        <f t="shared" si="3"/>
        <v>178</v>
      </c>
      <c r="N56" s="10">
        <f t="shared" si="4"/>
        <v>70</v>
      </c>
    </row>
    <row r="57" spans="1:14" ht="12" customHeight="1">
      <c r="A57" s="5" t="s">
        <v>62</v>
      </c>
      <c r="B57" s="10">
        <v>410</v>
      </c>
      <c r="C57" s="10">
        <v>437</v>
      </c>
      <c r="D57" s="10">
        <f t="shared" si="5"/>
        <v>847</v>
      </c>
      <c r="E57" s="10">
        <v>12</v>
      </c>
      <c r="F57" s="10">
        <v>4</v>
      </c>
      <c r="G57" s="10">
        <f t="shared" si="6"/>
        <v>16</v>
      </c>
      <c r="H57" s="10">
        <v>350</v>
      </c>
      <c r="I57" s="10">
        <v>12</v>
      </c>
      <c r="J57" s="10">
        <v>4</v>
      </c>
      <c r="K57" s="10">
        <f t="shared" si="2"/>
        <v>422</v>
      </c>
      <c r="L57" s="10">
        <f t="shared" si="2"/>
        <v>441</v>
      </c>
      <c r="M57" s="10">
        <f t="shared" si="3"/>
        <v>863</v>
      </c>
      <c r="N57" s="10">
        <f t="shared" si="4"/>
        <v>366</v>
      </c>
    </row>
    <row r="58" spans="1:14" ht="12" customHeight="1">
      <c r="A58" s="5" t="s">
        <v>63</v>
      </c>
      <c r="B58" s="10">
        <v>149</v>
      </c>
      <c r="C58" s="10">
        <v>162</v>
      </c>
      <c r="D58" s="10">
        <f t="shared" si="5"/>
        <v>311</v>
      </c>
      <c r="E58" s="10">
        <v>0</v>
      </c>
      <c r="F58" s="10">
        <v>0</v>
      </c>
      <c r="G58" s="10">
        <f t="shared" si="6"/>
        <v>0</v>
      </c>
      <c r="H58" s="10">
        <v>131</v>
      </c>
      <c r="I58" s="10">
        <v>0</v>
      </c>
      <c r="J58" s="10">
        <v>0</v>
      </c>
      <c r="K58" s="10">
        <f t="shared" si="2"/>
        <v>149</v>
      </c>
      <c r="L58" s="10">
        <f t="shared" si="2"/>
        <v>162</v>
      </c>
      <c r="M58" s="10">
        <f t="shared" si="3"/>
        <v>311</v>
      </c>
      <c r="N58" s="10">
        <f t="shared" si="4"/>
        <v>131</v>
      </c>
    </row>
    <row r="59" spans="1:14" ht="12" customHeight="1">
      <c r="A59" s="5" t="s">
        <v>64</v>
      </c>
      <c r="B59" s="10">
        <v>171</v>
      </c>
      <c r="C59" s="10">
        <v>167</v>
      </c>
      <c r="D59" s="10">
        <f t="shared" si="5"/>
        <v>338</v>
      </c>
      <c r="E59" s="10">
        <v>2</v>
      </c>
      <c r="F59" s="10">
        <v>0</v>
      </c>
      <c r="G59" s="10">
        <f t="shared" si="6"/>
        <v>2</v>
      </c>
      <c r="H59" s="10">
        <v>138</v>
      </c>
      <c r="I59" s="10">
        <v>1</v>
      </c>
      <c r="J59" s="10">
        <v>1</v>
      </c>
      <c r="K59" s="10">
        <f t="shared" si="2"/>
        <v>173</v>
      </c>
      <c r="L59" s="10">
        <f t="shared" si="2"/>
        <v>167</v>
      </c>
      <c r="M59" s="10">
        <f t="shared" si="3"/>
        <v>340</v>
      </c>
      <c r="N59" s="10">
        <f t="shared" si="4"/>
        <v>140</v>
      </c>
    </row>
    <row r="60" spans="1:14" ht="12" customHeight="1">
      <c r="A60" s="5" t="s">
        <v>65</v>
      </c>
      <c r="B60" s="10">
        <v>120</v>
      </c>
      <c r="C60" s="10">
        <v>131</v>
      </c>
      <c r="D60" s="10">
        <f t="shared" si="5"/>
        <v>251</v>
      </c>
      <c r="E60" s="10">
        <v>1</v>
      </c>
      <c r="F60" s="10">
        <v>1</v>
      </c>
      <c r="G60" s="10">
        <f t="shared" si="6"/>
        <v>2</v>
      </c>
      <c r="H60" s="10">
        <v>108</v>
      </c>
      <c r="I60" s="10">
        <v>0</v>
      </c>
      <c r="J60" s="10">
        <v>2</v>
      </c>
      <c r="K60" s="10">
        <f t="shared" si="2"/>
        <v>121</v>
      </c>
      <c r="L60" s="10">
        <f t="shared" si="2"/>
        <v>132</v>
      </c>
      <c r="M60" s="10">
        <f t="shared" si="3"/>
        <v>253</v>
      </c>
      <c r="N60" s="10">
        <f t="shared" si="4"/>
        <v>110</v>
      </c>
    </row>
    <row r="61" spans="1:14" ht="12" customHeight="1">
      <c r="A61" s="5" t="s">
        <v>66</v>
      </c>
      <c r="B61" s="10">
        <v>317</v>
      </c>
      <c r="C61" s="10">
        <v>318</v>
      </c>
      <c r="D61" s="10">
        <f t="shared" si="5"/>
        <v>635</v>
      </c>
      <c r="E61" s="10">
        <v>0</v>
      </c>
      <c r="F61" s="10">
        <v>1</v>
      </c>
      <c r="G61" s="10">
        <f t="shared" si="6"/>
        <v>1</v>
      </c>
      <c r="H61" s="10">
        <v>276</v>
      </c>
      <c r="I61" s="10">
        <v>1</v>
      </c>
      <c r="J61" s="10">
        <v>0</v>
      </c>
      <c r="K61" s="10">
        <f t="shared" si="2"/>
        <v>317</v>
      </c>
      <c r="L61" s="10">
        <f t="shared" si="2"/>
        <v>319</v>
      </c>
      <c r="M61" s="10">
        <f t="shared" si="3"/>
        <v>636</v>
      </c>
      <c r="N61" s="10">
        <f t="shared" si="4"/>
        <v>277</v>
      </c>
    </row>
    <row r="62" spans="1:14" ht="12" customHeight="1">
      <c r="A62" s="5" t="s">
        <v>67</v>
      </c>
      <c r="B62" s="10">
        <v>380</v>
      </c>
      <c r="C62" s="10">
        <v>428</v>
      </c>
      <c r="D62" s="10">
        <f t="shared" si="5"/>
        <v>808</v>
      </c>
      <c r="E62" s="10">
        <v>2</v>
      </c>
      <c r="F62" s="10">
        <v>5</v>
      </c>
      <c r="G62" s="10">
        <f t="shared" si="6"/>
        <v>7</v>
      </c>
      <c r="H62" s="10">
        <v>335</v>
      </c>
      <c r="I62" s="10">
        <v>2</v>
      </c>
      <c r="J62" s="10">
        <v>3</v>
      </c>
      <c r="K62" s="10">
        <f t="shared" si="2"/>
        <v>382</v>
      </c>
      <c r="L62" s="10">
        <f t="shared" si="2"/>
        <v>433</v>
      </c>
      <c r="M62" s="10">
        <f t="shared" si="3"/>
        <v>815</v>
      </c>
      <c r="N62" s="10">
        <f t="shared" si="4"/>
        <v>340</v>
      </c>
    </row>
    <row r="63" spans="1:14" ht="12" customHeight="1">
      <c r="A63" s="5" t="s">
        <v>68</v>
      </c>
      <c r="B63" s="10">
        <v>67</v>
      </c>
      <c r="C63" s="10">
        <v>89</v>
      </c>
      <c r="D63" s="10">
        <f t="shared" si="5"/>
        <v>156</v>
      </c>
      <c r="E63" s="10">
        <v>1</v>
      </c>
      <c r="F63" s="10">
        <v>7</v>
      </c>
      <c r="G63" s="10">
        <f t="shared" si="6"/>
        <v>8</v>
      </c>
      <c r="H63" s="10">
        <v>80</v>
      </c>
      <c r="I63" s="10">
        <v>8</v>
      </c>
      <c r="J63" s="10">
        <v>0</v>
      </c>
      <c r="K63" s="10">
        <f t="shared" si="2"/>
        <v>68</v>
      </c>
      <c r="L63" s="10">
        <f t="shared" si="2"/>
        <v>96</v>
      </c>
      <c r="M63" s="10">
        <f t="shared" si="3"/>
        <v>164</v>
      </c>
      <c r="N63" s="10">
        <f t="shared" si="4"/>
        <v>88</v>
      </c>
    </row>
    <row r="64" spans="1:14" ht="12" customHeight="1">
      <c r="A64" s="5" t="s">
        <v>69</v>
      </c>
      <c r="B64" s="10">
        <v>74</v>
      </c>
      <c r="C64" s="10">
        <v>71</v>
      </c>
      <c r="D64" s="10">
        <f t="shared" si="5"/>
        <v>145</v>
      </c>
      <c r="E64" s="10">
        <v>1</v>
      </c>
      <c r="F64" s="10">
        <v>0</v>
      </c>
      <c r="G64" s="10">
        <f t="shared" si="6"/>
        <v>1</v>
      </c>
      <c r="H64" s="10">
        <v>56</v>
      </c>
      <c r="I64" s="10">
        <v>0</v>
      </c>
      <c r="J64" s="10">
        <v>1</v>
      </c>
      <c r="K64" s="10">
        <f t="shared" si="2"/>
        <v>75</v>
      </c>
      <c r="L64" s="10">
        <f t="shared" si="2"/>
        <v>71</v>
      </c>
      <c r="M64" s="10">
        <f t="shared" si="3"/>
        <v>146</v>
      </c>
      <c r="N64" s="10">
        <f t="shared" si="4"/>
        <v>57</v>
      </c>
    </row>
    <row r="65" spans="1:14" ht="12" customHeight="1">
      <c r="A65" s="5" t="s">
        <v>70</v>
      </c>
      <c r="B65" s="10">
        <v>124</v>
      </c>
      <c r="C65" s="10">
        <v>153</v>
      </c>
      <c r="D65" s="10">
        <f t="shared" si="5"/>
        <v>277</v>
      </c>
      <c r="E65" s="10">
        <v>1</v>
      </c>
      <c r="F65" s="10">
        <v>2</v>
      </c>
      <c r="G65" s="10">
        <f t="shared" si="6"/>
        <v>3</v>
      </c>
      <c r="H65" s="10">
        <v>107</v>
      </c>
      <c r="I65" s="10">
        <v>1</v>
      </c>
      <c r="J65" s="10">
        <v>1</v>
      </c>
      <c r="K65" s="10">
        <f t="shared" si="2"/>
        <v>125</v>
      </c>
      <c r="L65" s="10">
        <f t="shared" si="2"/>
        <v>155</v>
      </c>
      <c r="M65" s="10">
        <f t="shared" si="3"/>
        <v>280</v>
      </c>
      <c r="N65" s="10">
        <f t="shared" si="4"/>
        <v>109</v>
      </c>
    </row>
    <row r="66" spans="1:14" ht="12" customHeight="1">
      <c r="A66" s="5" t="s">
        <v>71</v>
      </c>
      <c r="B66" s="10">
        <v>69</v>
      </c>
      <c r="C66" s="10">
        <v>67</v>
      </c>
      <c r="D66" s="10">
        <f t="shared" si="5"/>
        <v>136</v>
      </c>
      <c r="E66" s="10">
        <v>1</v>
      </c>
      <c r="F66" s="10">
        <v>3</v>
      </c>
      <c r="G66" s="10">
        <f t="shared" si="6"/>
        <v>4</v>
      </c>
      <c r="H66" s="10">
        <v>57</v>
      </c>
      <c r="I66" s="10">
        <v>1</v>
      </c>
      <c r="J66" s="10">
        <v>0</v>
      </c>
      <c r="K66" s="10">
        <f t="shared" si="2"/>
        <v>70</v>
      </c>
      <c r="L66" s="10">
        <f t="shared" si="2"/>
        <v>70</v>
      </c>
      <c r="M66" s="10">
        <f t="shared" si="3"/>
        <v>140</v>
      </c>
      <c r="N66" s="10">
        <f t="shared" si="4"/>
        <v>58</v>
      </c>
    </row>
    <row r="67" spans="1:14" ht="12" customHeight="1">
      <c r="A67" s="5" t="s">
        <v>72</v>
      </c>
      <c r="B67" s="10">
        <v>514</v>
      </c>
      <c r="C67" s="10">
        <v>551</v>
      </c>
      <c r="D67" s="10">
        <f t="shared" si="5"/>
        <v>1065</v>
      </c>
      <c r="E67" s="10">
        <v>1</v>
      </c>
      <c r="F67" s="10">
        <v>7</v>
      </c>
      <c r="G67" s="10">
        <f t="shared" si="6"/>
        <v>8</v>
      </c>
      <c r="H67" s="10">
        <v>438</v>
      </c>
      <c r="I67" s="10">
        <v>7</v>
      </c>
      <c r="J67" s="10">
        <v>1</v>
      </c>
      <c r="K67" s="10">
        <f t="shared" si="2"/>
        <v>515</v>
      </c>
      <c r="L67" s="10">
        <f t="shared" si="2"/>
        <v>558</v>
      </c>
      <c r="M67" s="10">
        <f t="shared" si="3"/>
        <v>1073</v>
      </c>
      <c r="N67" s="10">
        <f t="shared" si="4"/>
        <v>446</v>
      </c>
    </row>
    <row r="68" spans="1:14" ht="12" customHeight="1">
      <c r="A68" s="5" t="s">
        <v>73</v>
      </c>
      <c r="B68" s="10">
        <v>5</v>
      </c>
      <c r="C68" s="10">
        <v>3</v>
      </c>
      <c r="D68" s="10">
        <f t="shared" si="5"/>
        <v>8</v>
      </c>
      <c r="E68" s="10">
        <v>0</v>
      </c>
      <c r="F68" s="10">
        <v>0</v>
      </c>
      <c r="G68" s="10">
        <f t="shared" si="6"/>
        <v>0</v>
      </c>
      <c r="H68" s="10">
        <v>6</v>
      </c>
      <c r="I68" s="10">
        <v>0</v>
      </c>
      <c r="J68" s="10">
        <v>0</v>
      </c>
      <c r="K68" s="10">
        <f t="shared" ref="K68:L131" si="7">B68+E68</f>
        <v>5</v>
      </c>
      <c r="L68" s="10">
        <f t="shared" si="7"/>
        <v>3</v>
      </c>
      <c r="M68" s="10">
        <f t="shared" ref="M68:M131" si="8">SUM(K68:L68)</f>
        <v>8</v>
      </c>
      <c r="N68" s="10">
        <f t="shared" ref="N68:N131" si="9">SUM(H68:J68)</f>
        <v>6</v>
      </c>
    </row>
    <row r="69" spans="1:14" ht="12" customHeight="1">
      <c r="A69" s="5" t="s">
        <v>74</v>
      </c>
      <c r="B69" s="10">
        <v>15</v>
      </c>
      <c r="C69" s="10">
        <v>19</v>
      </c>
      <c r="D69" s="10">
        <f t="shared" ref="D69:D132" si="10">SUM(B69:C69)</f>
        <v>34</v>
      </c>
      <c r="E69" s="10">
        <v>0</v>
      </c>
      <c r="F69" s="10">
        <v>0</v>
      </c>
      <c r="G69" s="10">
        <f t="shared" ref="G69:G132" si="11">SUM(E69:F69)</f>
        <v>0</v>
      </c>
      <c r="H69" s="10">
        <v>15</v>
      </c>
      <c r="I69" s="10">
        <v>0</v>
      </c>
      <c r="J69" s="10">
        <v>0</v>
      </c>
      <c r="K69" s="10">
        <f t="shared" si="7"/>
        <v>15</v>
      </c>
      <c r="L69" s="10">
        <f t="shared" si="7"/>
        <v>19</v>
      </c>
      <c r="M69" s="10">
        <f t="shared" si="8"/>
        <v>34</v>
      </c>
      <c r="N69" s="10">
        <f t="shared" si="9"/>
        <v>15</v>
      </c>
    </row>
    <row r="70" spans="1:14" ht="12" customHeight="1">
      <c r="A70" s="5" t="s">
        <v>75</v>
      </c>
      <c r="B70" s="10">
        <v>383</v>
      </c>
      <c r="C70" s="10">
        <v>418</v>
      </c>
      <c r="D70" s="10">
        <f t="shared" si="10"/>
        <v>801</v>
      </c>
      <c r="E70" s="10">
        <v>2</v>
      </c>
      <c r="F70" s="10">
        <v>4</v>
      </c>
      <c r="G70" s="10">
        <f t="shared" si="11"/>
        <v>6</v>
      </c>
      <c r="H70" s="10">
        <v>339</v>
      </c>
      <c r="I70" s="10">
        <v>5</v>
      </c>
      <c r="J70" s="10">
        <v>1</v>
      </c>
      <c r="K70" s="10">
        <f t="shared" si="7"/>
        <v>385</v>
      </c>
      <c r="L70" s="10">
        <f t="shared" si="7"/>
        <v>422</v>
      </c>
      <c r="M70" s="10">
        <f t="shared" si="8"/>
        <v>807</v>
      </c>
      <c r="N70" s="10">
        <f t="shared" si="9"/>
        <v>345</v>
      </c>
    </row>
    <row r="71" spans="1:14" ht="12" customHeight="1">
      <c r="A71" s="5" t="s">
        <v>76</v>
      </c>
      <c r="B71" s="10">
        <v>50</v>
      </c>
      <c r="C71" s="10">
        <v>12</v>
      </c>
      <c r="D71" s="10">
        <f t="shared" si="10"/>
        <v>62</v>
      </c>
      <c r="E71" s="10">
        <v>0</v>
      </c>
      <c r="F71" s="10">
        <v>0</v>
      </c>
      <c r="G71" s="10">
        <f t="shared" si="11"/>
        <v>0</v>
      </c>
      <c r="H71" s="10">
        <v>43</v>
      </c>
      <c r="I71" s="10">
        <v>0</v>
      </c>
      <c r="J71" s="10">
        <v>0</v>
      </c>
      <c r="K71" s="10">
        <f t="shared" si="7"/>
        <v>50</v>
      </c>
      <c r="L71" s="10">
        <f t="shared" si="7"/>
        <v>12</v>
      </c>
      <c r="M71" s="10">
        <f t="shared" si="8"/>
        <v>62</v>
      </c>
      <c r="N71" s="10">
        <f t="shared" si="9"/>
        <v>43</v>
      </c>
    </row>
    <row r="72" spans="1:14" ht="12" customHeight="1">
      <c r="A72" s="5" t="s">
        <v>77</v>
      </c>
      <c r="B72" s="10">
        <v>17</v>
      </c>
      <c r="C72" s="10">
        <v>20</v>
      </c>
      <c r="D72" s="10">
        <f t="shared" si="10"/>
        <v>37</v>
      </c>
      <c r="E72" s="10">
        <v>12</v>
      </c>
      <c r="F72" s="10">
        <v>81</v>
      </c>
      <c r="G72" s="10">
        <f t="shared" si="11"/>
        <v>93</v>
      </c>
      <c r="H72" s="10">
        <v>24</v>
      </c>
      <c r="I72" s="10">
        <v>93</v>
      </c>
      <c r="J72" s="10">
        <v>0</v>
      </c>
      <c r="K72" s="10">
        <f t="shared" si="7"/>
        <v>29</v>
      </c>
      <c r="L72" s="10">
        <f t="shared" si="7"/>
        <v>101</v>
      </c>
      <c r="M72" s="10">
        <f t="shared" si="8"/>
        <v>130</v>
      </c>
      <c r="N72" s="10">
        <f t="shared" si="9"/>
        <v>117</v>
      </c>
    </row>
    <row r="73" spans="1:14" ht="12" customHeight="1">
      <c r="A73" s="5" t="s">
        <v>78</v>
      </c>
      <c r="B73" s="10">
        <v>295</v>
      </c>
      <c r="C73" s="10">
        <v>322</v>
      </c>
      <c r="D73" s="10">
        <f t="shared" si="10"/>
        <v>617</v>
      </c>
      <c r="E73" s="10">
        <v>7</v>
      </c>
      <c r="F73" s="10">
        <v>7</v>
      </c>
      <c r="G73" s="10">
        <f t="shared" si="11"/>
        <v>14</v>
      </c>
      <c r="H73" s="10">
        <v>199</v>
      </c>
      <c r="I73" s="10">
        <v>7</v>
      </c>
      <c r="J73" s="10">
        <v>2</v>
      </c>
      <c r="K73" s="10">
        <f t="shared" si="7"/>
        <v>302</v>
      </c>
      <c r="L73" s="10">
        <f t="shared" si="7"/>
        <v>329</v>
      </c>
      <c r="M73" s="10">
        <f t="shared" si="8"/>
        <v>631</v>
      </c>
      <c r="N73" s="10">
        <f t="shared" si="9"/>
        <v>208</v>
      </c>
    </row>
    <row r="74" spans="1:14" ht="12" customHeight="1">
      <c r="A74" s="5" t="s">
        <v>79</v>
      </c>
      <c r="B74" s="10">
        <v>188</v>
      </c>
      <c r="C74" s="10">
        <v>190</v>
      </c>
      <c r="D74" s="10">
        <f t="shared" si="10"/>
        <v>378</v>
      </c>
      <c r="E74" s="10">
        <v>0</v>
      </c>
      <c r="F74" s="10">
        <v>1</v>
      </c>
      <c r="G74" s="10">
        <f t="shared" si="11"/>
        <v>1</v>
      </c>
      <c r="H74" s="10">
        <v>169</v>
      </c>
      <c r="I74" s="10">
        <v>0</v>
      </c>
      <c r="J74" s="10">
        <v>1</v>
      </c>
      <c r="K74" s="10">
        <f t="shared" si="7"/>
        <v>188</v>
      </c>
      <c r="L74" s="10">
        <f t="shared" si="7"/>
        <v>191</v>
      </c>
      <c r="M74" s="10">
        <f t="shared" si="8"/>
        <v>379</v>
      </c>
      <c r="N74" s="10">
        <f t="shared" si="9"/>
        <v>170</v>
      </c>
    </row>
    <row r="75" spans="1:14" ht="12" customHeight="1">
      <c r="A75" s="5" t="s">
        <v>80</v>
      </c>
      <c r="B75" s="10">
        <v>104</v>
      </c>
      <c r="C75" s="10">
        <v>113</v>
      </c>
      <c r="D75" s="10">
        <f t="shared" si="10"/>
        <v>217</v>
      </c>
      <c r="E75" s="10">
        <v>3</v>
      </c>
      <c r="F75" s="10">
        <v>1</v>
      </c>
      <c r="G75" s="10">
        <f t="shared" si="11"/>
        <v>4</v>
      </c>
      <c r="H75" s="10">
        <v>80</v>
      </c>
      <c r="I75" s="10">
        <v>3</v>
      </c>
      <c r="J75" s="10">
        <v>1</v>
      </c>
      <c r="K75" s="10">
        <f t="shared" si="7"/>
        <v>107</v>
      </c>
      <c r="L75" s="10">
        <f t="shared" si="7"/>
        <v>114</v>
      </c>
      <c r="M75" s="10">
        <f t="shared" si="8"/>
        <v>221</v>
      </c>
      <c r="N75" s="10">
        <f t="shared" si="9"/>
        <v>84</v>
      </c>
    </row>
    <row r="76" spans="1:14" ht="12" customHeight="1">
      <c r="A76" s="5" t="s">
        <v>81</v>
      </c>
      <c r="B76" s="10">
        <v>24</v>
      </c>
      <c r="C76" s="10">
        <v>37</v>
      </c>
      <c r="D76" s="10">
        <f t="shared" si="10"/>
        <v>61</v>
      </c>
      <c r="E76" s="10">
        <v>1</v>
      </c>
      <c r="F76" s="10">
        <v>0</v>
      </c>
      <c r="G76" s="10">
        <f t="shared" si="11"/>
        <v>1</v>
      </c>
      <c r="H76" s="10">
        <v>30</v>
      </c>
      <c r="I76" s="10">
        <v>0</v>
      </c>
      <c r="J76" s="10">
        <v>1</v>
      </c>
      <c r="K76" s="10">
        <f t="shared" si="7"/>
        <v>25</v>
      </c>
      <c r="L76" s="10">
        <f t="shared" si="7"/>
        <v>37</v>
      </c>
      <c r="M76" s="10">
        <f t="shared" si="8"/>
        <v>62</v>
      </c>
      <c r="N76" s="10">
        <f t="shared" si="9"/>
        <v>31</v>
      </c>
    </row>
    <row r="77" spans="1:14" ht="12" customHeight="1">
      <c r="A77" s="5" t="s">
        <v>82</v>
      </c>
      <c r="B77" s="10">
        <v>73</v>
      </c>
      <c r="C77" s="10">
        <v>75</v>
      </c>
      <c r="D77" s="10">
        <f t="shared" si="10"/>
        <v>148</v>
      </c>
      <c r="E77" s="10">
        <v>0</v>
      </c>
      <c r="F77" s="10">
        <v>2</v>
      </c>
      <c r="G77" s="10">
        <f t="shared" si="11"/>
        <v>2</v>
      </c>
      <c r="H77" s="10">
        <v>60</v>
      </c>
      <c r="I77" s="10">
        <v>0</v>
      </c>
      <c r="J77" s="10">
        <v>2</v>
      </c>
      <c r="K77" s="10">
        <f t="shared" si="7"/>
        <v>73</v>
      </c>
      <c r="L77" s="10">
        <f t="shared" si="7"/>
        <v>77</v>
      </c>
      <c r="M77" s="10">
        <f t="shared" si="8"/>
        <v>150</v>
      </c>
      <c r="N77" s="10">
        <f t="shared" si="9"/>
        <v>62</v>
      </c>
    </row>
    <row r="78" spans="1:14" ht="12" customHeight="1">
      <c r="A78" s="5" t="s">
        <v>83</v>
      </c>
      <c r="B78" s="10">
        <v>50</v>
      </c>
      <c r="C78" s="10">
        <v>61</v>
      </c>
      <c r="D78" s="10">
        <f t="shared" si="10"/>
        <v>111</v>
      </c>
      <c r="E78" s="10">
        <v>0</v>
      </c>
      <c r="F78" s="10">
        <v>0</v>
      </c>
      <c r="G78" s="10">
        <f t="shared" si="11"/>
        <v>0</v>
      </c>
      <c r="H78" s="10">
        <v>45</v>
      </c>
      <c r="I78" s="10">
        <v>0</v>
      </c>
      <c r="J78" s="10">
        <v>0</v>
      </c>
      <c r="K78" s="10">
        <f t="shared" si="7"/>
        <v>50</v>
      </c>
      <c r="L78" s="10">
        <f t="shared" si="7"/>
        <v>61</v>
      </c>
      <c r="M78" s="10">
        <f t="shared" si="8"/>
        <v>111</v>
      </c>
      <c r="N78" s="10">
        <f t="shared" si="9"/>
        <v>45</v>
      </c>
    </row>
    <row r="79" spans="1:14" ht="12" customHeight="1">
      <c r="A79" s="5" t="s">
        <v>84</v>
      </c>
      <c r="B79" s="10">
        <v>90</v>
      </c>
      <c r="C79" s="10">
        <v>95</v>
      </c>
      <c r="D79" s="10">
        <f t="shared" si="10"/>
        <v>185</v>
      </c>
      <c r="E79" s="10">
        <v>0</v>
      </c>
      <c r="F79" s="10">
        <v>1</v>
      </c>
      <c r="G79" s="10">
        <f t="shared" si="11"/>
        <v>1</v>
      </c>
      <c r="H79" s="10">
        <v>59</v>
      </c>
      <c r="I79" s="10">
        <v>0</v>
      </c>
      <c r="J79" s="10">
        <v>1</v>
      </c>
      <c r="K79" s="10">
        <f t="shared" si="7"/>
        <v>90</v>
      </c>
      <c r="L79" s="10">
        <f t="shared" si="7"/>
        <v>96</v>
      </c>
      <c r="M79" s="10">
        <f t="shared" si="8"/>
        <v>186</v>
      </c>
      <c r="N79" s="10">
        <f t="shared" si="9"/>
        <v>60</v>
      </c>
    </row>
    <row r="80" spans="1:14" ht="12" customHeight="1">
      <c r="A80" s="5" t="s">
        <v>85</v>
      </c>
      <c r="B80" s="10">
        <v>52</v>
      </c>
      <c r="C80" s="10">
        <v>51</v>
      </c>
      <c r="D80" s="10">
        <f t="shared" si="10"/>
        <v>103</v>
      </c>
      <c r="E80" s="10">
        <v>0</v>
      </c>
      <c r="F80" s="10">
        <v>0</v>
      </c>
      <c r="G80" s="10">
        <f t="shared" si="11"/>
        <v>0</v>
      </c>
      <c r="H80" s="10">
        <v>34</v>
      </c>
      <c r="I80" s="10">
        <v>0</v>
      </c>
      <c r="J80" s="10">
        <v>0</v>
      </c>
      <c r="K80" s="10">
        <f t="shared" si="7"/>
        <v>52</v>
      </c>
      <c r="L80" s="10">
        <f t="shared" si="7"/>
        <v>51</v>
      </c>
      <c r="M80" s="10">
        <f t="shared" si="8"/>
        <v>103</v>
      </c>
      <c r="N80" s="10">
        <f t="shared" si="9"/>
        <v>34</v>
      </c>
    </row>
    <row r="81" spans="1:14" ht="12" customHeight="1">
      <c r="A81" s="5" t="s">
        <v>86</v>
      </c>
      <c r="B81" s="10">
        <v>109</v>
      </c>
      <c r="C81" s="10">
        <v>112</v>
      </c>
      <c r="D81" s="10">
        <f t="shared" si="10"/>
        <v>221</v>
      </c>
      <c r="E81" s="10">
        <v>3</v>
      </c>
      <c r="F81" s="10">
        <v>3</v>
      </c>
      <c r="G81" s="10">
        <f t="shared" si="11"/>
        <v>6</v>
      </c>
      <c r="H81" s="10">
        <v>83</v>
      </c>
      <c r="I81" s="10">
        <v>1</v>
      </c>
      <c r="J81" s="10">
        <v>0</v>
      </c>
      <c r="K81" s="10">
        <f t="shared" si="7"/>
        <v>112</v>
      </c>
      <c r="L81" s="10">
        <f t="shared" si="7"/>
        <v>115</v>
      </c>
      <c r="M81" s="10">
        <f t="shared" si="8"/>
        <v>227</v>
      </c>
      <c r="N81" s="10">
        <f t="shared" si="9"/>
        <v>84</v>
      </c>
    </row>
    <row r="82" spans="1:14" ht="12" customHeight="1">
      <c r="A82" s="5" t="s">
        <v>87</v>
      </c>
      <c r="B82" s="10">
        <v>41</v>
      </c>
      <c r="C82" s="10">
        <v>42</v>
      </c>
      <c r="D82" s="10">
        <f t="shared" si="10"/>
        <v>83</v>
      </c>
      <c r="E82" s="10">
        <v>2</v>
      </c>
      <c r="F82" s="10">
        <v>0</v>
      </c>
      <c r="G82" s="10">
        <f t="shared" si="11"/>
        <v>2</v>
      </c>
      <c r="H82" s="10">
        <v>41</v>
      </c>
      <c r="I82" s="10">
        <v>1</v>
      </c>
      <c r="J82" s="10">
        <v>0</v>
      </c>
      <c r="K82" s="10">
        <f t="shared" si="7"/>
        <v>43</v>
      </c>
      <c r="L82" s="10">
        <f t="shared" si="7"/>
        <v>42</v>
      </c>
      <c r="M82" s="10">
        <f t="shared" si="8"/>
        <v>85</v>
      </c>
      <c r="N82" s="10">
        <f t="shared" si="9"/>
        <v>42</v>
      </c>
    </row>
    <row r="83" spans="1:14" ht="12" customHeight="1">
      <c r="A83" s="5" t="s">
        <v>88</v>
      </c>
      <c r="B83" s="10">
        <v>97</v>
      </c>
      <c r="C83" s="10">
        <v>105</v>
      </c>
      <c r="D83" s="10">
        <f t="shared" si="10"/>
        <v>202</v>
      </c>
      <c r="E83" s="10">
        <v>0</v>
      </c>
      <c r="F83" s="10">
        <v>3</v>
      </c>
      <c r="G83" s="10">
        <f t="shared" si="11"/>
        <v>3</v>
      </c>
      <c r="H83" s="10">
        <v>74</v>
      </c>
      <c r="I83" s="10">
        <v>2</v>
      </c>
      <c r="J83" s="10">
        <v>1</v>
      </c>
      <c r="K83" s="10">
        <f t="shared" si="7"/>
        <v>97</v>
      </c>
      <c r="L83" s="10">
        <f t="shared" si="7"/>
        <v>108</v>
      </c>
      <c r="M83" s="10">
        <f t="shared" si="8"/>
        <v>205</v>
      </c>
      <c r="N83" s="10">
        <f t="shared" si="9"/>
        <v>77</v>
      </c>
    </row>
    <row r="84" spans="1:14" ht="12" customHeight="1">
      <c r="A84" s="5" t="s">
        <v>89</v>
      </c>
      <c r="B84" s="10">
        <v>159</v>
      </c>
      <c r="C84" s="10">
        <v>164</v>
      </c>
      <c r="D84" s="10">
        <f t="shared" si="10"/>
        <v>323</v>
      </c>
      <c r="E84" s="10">
        <v>0</v>
      </c>
      <c r="F84" s="10">
        <v>9</v>
      </c>
      <c r="G84" s="10">
        <f t="shared" si="11"/>
        <v>9</v>
      </c>
      <c r="H84" s="10">
        <v>115</v>
      </c>
      <c r="I84" s="10">
        <v>9</v>
      </c>
      <c r="J84" s="10">
        <v>0</v>
      </c>
      <c r="K84" s="10">
        <f t="shared" si="7"/>
        <v>159</v>
      </c>
      <c r="L84" s="10">
        <f t="shared" si="7"/>
        <v>173</v>
      </c>
      <c r="M84" s="10">
        <f t="shared" si="8"/>
        <v>332</v>
      </c>
      <c r="N84" s="10">
        <f t="shared" si="9"/>
        <v>124</v>
      </c>
    </row>
    <row r="85" spans="1:14" ht="12" customHeight="1">
      <c r="A85" s="5" t="s">
        <v>90</v>
      </c>
      <c r="B85" s="10">
        <v>4</v>
      </c>
      <c r="C85" s="10">
        <v>7</v>
      </c>
      <c r="D85" s="10">
        <f t="shared" si="10"/>
        <v>11</v>
      </c>
      <c r="E85" s="10">
        <v>0</v>
      </c>
      <c r="F85" s="10">
        <v>0</v>
      </c>
      <c r="G85" s="10">
        <f t="shared" si="11"/>
        <v>0</v>
      </c>
      <c r="H85" s="10">
        <v>5</v>
      </c>
      <c r="I85" s="10">
        <v>0</v>
      </c>
      <c r="J85" s="10">
        <v>0</v>
      </c>
      <c r="K85" s="10">
        <f t="shared" si="7"/>
        <v>4</v>
      </c>
      <c r="L85" s="10">
        <f t="shared" si="7"/>
        <v>7</v>
      </c>
      <c r="M85" s="10">
        <f t="shared" si="8"/>
        <v>11</v>
      </c>
      <c r="N85" s="10">
        <f t="shared" si="9"/>
        <v>5</v>
      </c>
    </row>
    <row r="86" spans="1:14" ht="12" customHeight="1">
      <c r="A86" s="5" t="s">
        <v>91</v>
      </c>
      <c r="B86" s="10">
        <v>24</v>
      </c>
      <c r="C86" s="10">
        <v>30</v>
      </c>
      <c r="D86" s="10">
        <f t="shared" si="10"/>
        <v>54</v>
      </c>
      <c r="E86" s="10">
        <v>1</v>
      </c>
      <c r="F86" s="10">
        <v>1</v>
      </c>
      <c r="G86" s="10">
        <f t="shared" si="11"/>
        <v>2</v>
      </c>
      <c r="H86" s="10">
        <v>18</v>
      </c>
      <c r="I86" s="10">
        <v>1</v>
      </c>
      <c r="J86" s="10">
        <v>1</v>
      </c>
      <c r="K86" s="10">
        <f t="shared" si="7"/>
        <v>25</v>
      </c>
      <c r="L86" s="10">
        <f t="shared" si="7"/>
        <v>31</v>
      </c>
      <c r="M86" s="10">
        <f t="shared" si="8"/>
        <v>56</v>
      </c>
      <c r="N86" s="10">
        <f t="shared" si="9"/>
        <v>20</v>
      </c>
    </row>
    <row r="87" spans="1:14" ht="12" customHeight="1">
      <c r="A87" s="5" t="s">
        <v>92</v>
      </c>
      <c r="B87" s="10">
        <v>57</v>
      </c>
      <c r="C87" s="10">
        <v>73</v>
      </c>
      <c r="D87" s="10">
        <f t="shared" si="10"/>
        <v>130</v>
      </c>
      <c r="E87" s="10">
        <v>0</v>
      </c>
      <c r="F87" s="10">
        <v>0</v>
      </c>
      <c r="G87" s="10">
        <f t="shared" si="11"/>
        <v>0</v>
      </c>
      <c r="H87" s="10">
        <v>40</v>
      </c>
      <c r="I87" s="10">
        <v>0</v>
      </c>
      <c r="J87" s="10">
        <v>0</v>
      </c>
      <c r="K87" s="10">
        <f t="shared" si="7"/>
        <v>57</v>
      </c>
      <c r="L87" s="10">
        <f t="shared" si="7"/>
        <v>73</v>
      </c>
      <c r="M87" s="10">
        <f t="shared" si="8"/>
        <v>130</v>
      </c>
      <c r="N87" s="10">
        <f t="shared" si="9"/>
        <v>40</v>
      </c>
    </row>
    <row r="88" spans="1:14" ht="12" customHeight="1">
      <c r="A88" s="5" t="s">
        <v>93</v>
      </c>
      <c r="B88" s="10">
        <v>11</v>
      </c>
      <c r="C88" s="10">
        <v>18</v>
      </c>
      <c r="D88" s="10">
        <f t="shared" si="10"/>
        <v>29</v>
      </c>
      <c r="E88" s="10">
        <v>0</v>
      </c>
      <c r="F88" s="10">
        <v>0</v>
      </c>
      <c r="G88" s="10">
        <f t="shared" si="11"/>
        <v>0</v>
      </c>
      <c r="H88" s="10">
        <v>11</v>
      </c>
      <c r="I88" s="10">
        <v>0</v>
      </c>
      <c r="J88" s="10">
        <v>0</v>
      </c>
      <c r="K88" s="10">
        <f t="shared" si="7"/>
        <v>11</v>
      </c>
      <c r="L88" s="10">
        <f t="shared" si="7"/>
        <v>18</v>
      </c>
      <c r="M88" s="10">
        <f t="shared" si="8"/>
        <v>29</v>
      </c>
      <c r="N88" s="10">
        <f t="shared" si="9"/>
        <v>11</v>
      </c>
    </row>
    <row r="89" spans="1:14" ht="12" customHeight="1">
      <c r="A89" s="5" t="s">
        <v>94</v>
      </c>
      <c r="B89" s="10">
        <v>218</v>
      </c>
      <c r="C89" s="10">
        <v>231</v>
      </c>
      <c r="D89" s="10">
        <f t="shared" si="10"/>
        <v>449</v>
      </c>
      <c r="E89" s="10">
        <v>5</v>
      </c>
      <c r="F89" s="10">
        <v>6</v>
      </c>
      <c r="G89" s="10">
        <f t="shared" si="11"/>
        <v>11</v>
      </c>
      <c r="H89" s="10">
        <v>160</v>
      </c>
      <c r="I89" s="10">
        <v>4</v>
      </c>
      <c r="J89" s="10">
        <v>2</v>
      </c>
      <c r="K89" s="10">
        <f t="shared" si="7"/>
        <v>223</v>
      </c>
      <c r="L89" s="10">
        <f t="shared" si="7"/>
        <v>237</v>
      </c>
      <c r="M89" s="10">
        <f t="shared" si="8"/>
        <v>460</v>
      </c>
      <c r="N89" s="10">
        <f t="shared" si="9"/>
        <v>166</v>
      </c>
    </row>
    <row r="90" spans="1:14" ht="12" customHeight="1">
      <c r="A90" s="5" t="s">
        <v>95</v>
      </c>
      <c r="B90" s="10">
        <v>33</v>
      </c>
      <c r="C90" s="10">
        <v>32</v>
      </c>
      <c r="D90" s="10">
        <f t="shared" si="10"/>
        <v>65</v>
      </c>
      <c r="E90" s="10">
        <v>0</v>
      </c>
      <c r="F90" s="10">
        <v>0</v>
      </c>
      <c r="G90" s="10">
        <f t="shared" si="11"/>
        <v>0</v>
      </c>
      <c r="H90" s="10">
        <v>30</v>
      </c>
      <c r="I90" s="10">
        <v>0</v>
      </c>
      <c r="J90" s="10">
        <v>0</v>
      </c>
      <c r="K90" s="10">
        <f t="shared" si="7"/>
        <v>33</v>
      </c>
      <c r="L90" s="10">
        <f t="shared" si="7"/>
        <v>32</v>
      </c>
      <c r="M90" s="10">
        <f t="shared" si="8"/>
        <v>65</v>
      </c>
      <c r="N90" s="10">
        <f t="shared" si="9"/>
        <v>30</v>
      </c>
    </row>
    <row r="91" spans="1:14" ht="12" customHeight="1">
      <c r="A91" s="5" t="s">
        <v>96</v>
      </c>
      <c r="B91" s="10">
        <v>55</v>
      </c>
      <c r="C91" s="10">
        <v>60</v>
      </c>
      <c r="D91" s="10">
        <f t="shared" si="10"/>
        <v>115</v>
      </c>
      <c r="E91" s="10">
        <v>0</v>
      </c>
      <c r="F91" s="10">
        <v>0</v>
      </c>
      <c r="G91" s="10">
        <f t="shared" si="11"/>
        <v>0</v>
      </c>
      <c r="H91" s="10">
        <v>45</v>
      </c>
      <c r="I91" s="10">
        <v>0</v>
      </c>
      <c r="J91" s="10">
        <v>0</v>
      </c>
      <c r="K91" s="10">
        <f t="shared" si="7"/>
        <v>55</v>
      </c>
      <c r="L91" s="10">
        <f t="shared" si="7"/>
        <v>60</v>
      </c>
      <c r="M91" s="10">
        <f t="shared" si="8"/>
        <v>115</v>
      </c>
      <c r="N91" s="10">
        <f t="shared" si="9"/>
        <v>45</v>
      </c>
    </row>
    <row r="92" spans="1:14" ht="12" customHeight="1">
      <c r="A92" s="5" t="s">
        <v>97</v>
      </c>
      <c r="B92" s="10">
        <v>28</v>
      </c>
      <c r="C92" s="10">
        <v>40</v>
      </c>
      <c r="D92" s="10">
        <f t="shared" si="10"/>
        <v>68</v>
      </c>
      <c r="E92" s="10">
        <v>0</v>
      </c>
      <c r="F92" s="10">
        <v>0</v>
      </c>
      <c r="G92" s="10">
        <f t="shared" si="11"/>
        <v>0</v>
      </c>
      <c r="H92" s="10">
        <v>44</v>
      </c>
      <c r="I92" s="10">
        <v>0</v>
      </c>
      <c r="J92" s="10">
        <v>0</v>
      </c>
      <c r="K92" s="10">
        <f t="shared" si="7"/>
        <v>28</v>
      </c>
      <c r="L92" s="10">
        <f t="shared" si="7"/>
        <v>40</v>
      </c>
      <c r="M92" s="10">
        <f t="shared" si="8"/>
        <v>68</v>
      </c>
      <c r="N92" s="10">
        <f t="shared" si="9"/>
        <v>44</v>
      </c>
    </row>
    <row r="93" spans="1:14" ht="12" customHeight="1">
      <c r="A93" s="5" t="s">
        <v>98</v>
      </c>
      <c r="B93" s="10">
        <v>399</v>
      </c>
      <c r="C93" s="10">
        <v>385</v>
      </c>
      <c r="D93" s="10">
        <f t="shared" si="10"/>
        <v>784</v>
      </c>
      <c r="E93" s="10">
        <v>50</v>
      </c>
      <c r="F93" s="10">
        <v>10</v>
      </c>
      <c r="G93" s="10">
        <f t="shared" si="11"/>
        <v>60</v>
      </c>
      <c r="H93" s="10">
        <v>299</v>
      </c>
      <c r="I93" s="10">
        <v>59</v>
      </c>
      <c r="J93" s="10">
        <v>1</v>
      </c>
      <c r="K93" s="10">
        <f t="shared" si="7"/>
        <v>449</v>
      </c>
      <c r="L93" s="10">
        <f t="shared" si="7"/>
        <v>395</v>
      </c>
      <c r="M93" s="10">
        <f t="shared" si="8"/>
        <v>844</v>
      </c>
      <c r="N93" s="10">
        <f t="shared" si="9"/>
        <v>359</v>
      </c>
    </row>
    <row r="94" spans="1:14" ht="12" customHeight="1">
      <c r="A94" s="5" t="s">
        <v>99</v>
      </c>
      <c r="B94" s="10">
        <v>78</v>
      </c>
      <c r="C94" s="10">
        <v>83</v>
      </c>
      <c r="D94" s="10">
        <f t="shared" si="10"/>
        <v>161</v>
      </c>
      <c r="E94" s="10">
        <v>0</v>
      </c>
      <c r="F94" s="10">
        <v>0</v>
      </c>
      <c r="G94" s="10">
        <f t="shared" si="11"/>
        <v>0</v>
      </c>
      <c r="H94" s="10">
        <v>55</v>
      </c>
      <c r="I94" s="10">
        <v>0</v>
      </c>
      <c r="J94" s="10">
        <v>0</v>
      </c>
      <c r="K94" s="10">
        <f t="shared" si="7"/>
        <v>78</v>
      </c>
      <c r="L94" s="10">
        <f t="shared" si="7"/>
        <v>83</v>
      </c>
      <c r="M94" s="10">
        <f t="shared" si="8"/>
        <v>161</v>
      </c>
      <c r="N94" s="10">
        <f t="shared" si="9"/>
        <v>55</v>
      </c>
    </row>
    <row r="95" spans="1:14" ht="12" customHeight="1">
      <c r="A95" s="5" t="s">
        <v>100</v>
      </c>
      <c r="B95" s="10">
        <v>45</v>
      </c>
      <c r="C95" s="10">
        <v>42</v>
      </c>
      <c r="D95" s="10">
        <f t="shared" si="10"/>
        <v>87</v>
      </c>
      <c r="E95" s="10">
        <v>0</v>
      </c>
      <c r="F95" s="10">
        <v>0</v>
      </c>
      <c r="G95" s="10">
        <f t="shared" si="11"/>
        <v>0</v>
      </c>
      <c r="H95" s="10">
        <v>33</v>
      </c>
      <c r="I95" s="10">
        <v>0</v>
      </c>
      <c r="J95" s="10">
        <v>0</v>
      </c>
      <c r="K95" s="10">
        <f t="shared" si="7"/>
        <v>45</v>
      </c>
      <c r="L95" s="10">
        <f t="shared" si="7"/>
        <v>42</v>
      </c>
      <c r="M95" s="10">
        <f t="shared" si="8"/>
        <v>87</v>
      </c>
      <c r="N95" s="10">
        <f t="shared" si="9"/>
        <v>33</v>
      </c>
    </row>
    <row r="96" spans="1:14" ht="12" customHeight="1">
      <c r="A96" s="5" t="s">
        <v>101</v>
      </c>
      <c r="B96" s="10">
        <v>26</v>
      </c>
      <c r="C96" s="10">
        <v>23</v>
      </c>
      <c r="D96" s="10">
        <f t="shared" si="10"/>
        <v>49</v>
      </c>
      <c r="E96" s="10">
        <v>0</v>
      </c>
      <c r="F96" s="10">
        <v>0</v>
      </c>
      <c r="G96" s="10">
        <f t="shared" si="11"/>
        <v>0</v>
      </c>
      <c r="H96" s="10">
        <v>13</v>
      </c>
      <c r="I96" s="10">
        <v>0</v>
      </c>
      <c r="J96" s="10">
        <v>0</v>
      </c>
      <c r="K96" s="10">
        <f t="shared" si="7"/>
        <v>26</v>
      </c>
      <c r="L96" s="10">
        <f t="shared" si="7"/>
        <v>23</v>
      </c>
      <c r="M96" s="10">
        <f t="shared" si="8"/>
        <v>49</v>
      </c>
      <c r="N96" s="10">
        <f t="shared" si="9"/>
        <v>13</v>
      </c>
    </row>
    <row r="97" spans="1:14" ht="12" customHeight="1">
      <c r="A97" s="5" t="s">
        <v>102</v>
      </c>
      <c r="B97" s="10">
        <v>23</v>
      </c>
      <c r="C97" s="10">
        <v>24</v>
      </c>
      <c r="D97" s="10">
        <f t="shared" si="10"/>
        <v>47</v>
      </c>
      <c r="E97" s="10">
        <v>0</v>
      </c>
      <c r="F97" s="10">
        <v>0</v>
      </c>
      <c r="G97" s="10">
        <f t="shared" si="11"/>
        <v>0</v>
      </c>
      <c r="H97" s="10">
        <v>13</v>
      </c>
      <c r="I97" s="10">
        <v>0</v>
      </c>
      <c r="J97" s="10">
        <v>0</v>
      </c>
      <c r="K97" s="10">
        <f t="shared" si="7"/>
        <v>23</v>
      </c>
      <c r="L97" s="10">
        <f t="shared" si="7"/>
        <v>24</v>
      </c>
      <c r="M97" s="10">
        <f t="shared" si="8"/>
        <v>47</v>
      </c>
      <c r="N97" s="10">
        <f t="shared" si="9"/>
        <v>13</v>
      </c>
    </row>
    <row r="98" spans="1:14" ht="12" customHeight="1">
      <c r="A98" s="5" t="s">
        <v>103</v>
      </c>
      <c r="B98" s="10">
        <v>66</v>
      </c>
      <c r="C98" s="10">
        <v>78</v>
      </c>
      <c r="D98" s="10">
        <f t="shared" si="10"/>
        <v>144</v>
      </c>
      <c r="E98" s="10">
        <v>2</v>
      </c>
      <c r="F98" s="10">
        <v>1</v>
      </c>
      <c r="G98" s="10">
        <f t="shared" si="11"/>
        <v>3</v>
      </c>
      <c r="H98" s="10">
        <v>47</v>
      </c>
      <c r="I98" s="10">
        <v>3</v>
      </c>
      <c r="J98" s="10">
        <v>0</v>
      </c>
      <c r="K98" s="10">
        <f t="shared" si="7"/>
        <v>68</v>
      </c>
      <c r="L98" s="10">
        <f t="shared" si="7"/>
        <v>79</v>
      </c>
      <c r="M98" s="10">
        <f t="shared" si="8"/>
        <v>147</v>
      </c>
      <c r="N98" s="10">
        <f t="shared" si="9"/>
        <v>50</v>
      </c>
    </row>
    <row r="99" spans="1:14" ht="12" customHeight="1">
      <c r="A99" s="5" t="s">
        <v>104</v>
      </c>
      <c r="B99" s="10">
        <v>115</v>
      </c>
      <c r="C99" s="10">
        <v>135</v>
      </c>
      <c r="D99" s="10">
        <f t="shared" si="10"/>
        <v>250</v>
      </c>
      <c r="E99" s="10">
        <v>2</v>
      </c>
      <c r="F99" s="10">
        <v>1</v>
      </c>
      <c r="G99" s="10">
        <f t="shared" si="11"/>
        <v>3</v>
      </c>
      <c r="H99" s="10">
        <v>89</v>
      </c>
      <c r="I99" s="10">
        <v>1</v>
      </c>
      <c r="J99" s="10">
        <v>0</v>
      </c>
      <c r="K99" s="10">
        <f t="shared" si="7"/>
        <v>117</v>
      </c>
      <c r="L99" s="10">
        <f t="shared" si="7"/>
        <v>136</v>
      </c>
      <c r="M99" s="10">
        <f t="shared" si="8"/>
        <v>253</v>
      </c>
      <c r="N99" s="10">
        <f t="shared" si="9"/>
        <v>90</v>
      </c>
    </row>
    <row r="100" spans="1:14" ht="12" customHeight="1">
      <c r="A100" s="5" t="s">
        <v>105</v>
      </c>
      <c r="B100" s="10">
        <v>44</v>
      </c>
      <c r="C100" s="10">
        <v>49</v>
      </c>
      <c r="D100" s="10">
        <f t="shared" si="10"/>
        <v>93</v>
      </c>
      <c r="E100" s="10">
        <v>0</v>
      </c>
      <c r="F100" s="10">
        <v>0</v>
      </c>
      <c r="G100" s="10">
        <f t="shared" si="11"/>
        <v>0</v>
      </c>
      <c r="H100" s="10">
        <v>32</v>
      </c>
      <c r="I100" s="10">
        <v>0</v>
      </c>
      <c r="J100" s="10">
        <v>0</v>
      </c>
      <c r="K100" s="10">
        <f t="shared" si="7"/>
        <v>44</v>
      </c>
      <c r="L100" s="10">
        <f t="shared" si="7"/>
        <v>49</v>
      </c>
      <c r="M100" s="10">
        <f t="shared" si="8"/>
        <v>93</v>
      </c>
      <c r="N100" s="10">
        <f t="shared" si="9"/>
        <v>32</v>
      </c>
    </row>
    <row r="101" spans="1:14" ht="12" customHeight="1">
      <c r="A101" s="5" t="s">
        <v>106</v>
      </c>
      <c r="B101" s="10">
        <v>78</v>
      </c>
      <c r="C101" s="10">
        <v>87</v>
      </c>
      <c r="D101" s="10">
        <f t="shared" si="10"/>
        <v>165</v>
      </c>
      <c r="E101" s="10">
        <v>11</v>
      </c>
      <c r="F101" s="10">
        <v>1</v>
      </c>
      <c r="G101" s="10">
        <f t="shared" si="11"/>
        <v>12</v>
      </c>
      <c r="H101" s="10">
        <v>56</v>
      </c>
      <c r="I101" s="10">
        <v>10</v>
      </c>
      <c r="J101" s="10">
        <v>2</v>
      </c>
      <c r="K101" s="10">
        <f t="shared" si="7"/>
        <v>89</v>
      </c>
      <c r="L101" s="10">
        <f t="shared" si="7"/>
        <v>88</v>
      </c>
      <c r="M101" s="10">
        <f t="shared" si="8"/>
        <v>177</v>
      </c>
      <c r="N101" s="10">
        <f t="shared" si="9"/>
        <v>68</v>
      </c>
    </row>
    <row r="102" spans="1:14" ht="12" customHeight="1">
      <c r="A102" s="5" t="s">
        <v>107</v>
      </c>
      <c r="B102" s="10">
        <v>71</v>
      </c>
      <c r="C102" s="10">
        <v>71</v>
      </c>
      <c r="D102" s="10">
        <f t="shared" si="10"/>
        <v>142</v>
      </c>
      <c r="E102" s="10">
        <v>1</v>
      </c>
      <c r="F102" s="10">
        <v>0</v>
      </c>
      <c r="G102" s="10">
        <f t="shared" si="11"/>
        <v>1</v>
      </c>
      <c r="H102" s="10">
        <v>50</v>
      </c>
      <c r="I102" s="10">
        <v>1</v>
      </c>
      <c r="J102" s="10">
        <v>0</v>
      </c>
      <c r="K102" s="10">
        <f t="shared" si="7"/>
        <v>72</v>
      </c>
      <c r="L102" s="10">
        <f t="shared" si="7"/>
        <v>71</v>
      </c>
      <c r="M102" s="10">
        <f t="shared" si="8"/>
        <v>143</v>
      </c>
      <c r="N102" s="10">
        <f t="shared" si="9"/>
        <v>51</v>
      </c>
    </row>
    <row r="103" spans="1:14" ht="12" customHeight="1">
      <c r="A103" s="5" t="s">
        <v>108</v>
      </c>
      <c r="B103" s="10">
        <v>41</v>
      </c>
      <c r="C103" s="10">
        <v>37</v>
      </c>
      <c r="D103" s="10">
        <f t="shared" si="10"/>
        <v>78</v>
      </c>
      <c r="E103" s="10">
        <v>0</v>
      </c>
      <c r="F103" s="10">
        <v>0</v>
      </c>
      <c r="G103" s="10">
        <f t="shared" si="11"/>
        <v>0</v>
      </c>
      <c r="H103" s="10">
        <v>30</v>
      </c>
      <c r="I103" s="10">
        <v>0</v>
      </c>
      <c r="J103" s="10">
        <v>0</v>
      </c>
      <c r="K103" s="10">
        <f t="shared" si="7"/>
        <v>41</v>
      </c>
      <c r="L103" s="10">
        <f t="shared" si="7"/>
        <v>37</v>
      </c>
      <c r="M103" s="10">
        <f t="shared" si="8"/>
        <v>78</v>
      </c>
      <c r="N103" s="10">
        <f t="shared" si="9"/>
        <v>30</v>
      </c>
    </row>
    <row r="104" spans="1:14" ht="12" customHeight="1">
      <c r="A104" s="5" t="s">
        <v>109</v>
      </c>
      <c r="B104" s="10">
        <v>4</v>
      </c>
      <c r="C104" s="10">
        <v>5</v>
      </c>
      <c r="D104" s="10">
        <f t="shared" si="10"/>
        <v>9</v>
      </c>
      <c r="E104" s="10">
        <v>0</v>
      </c>
      <c r="F104" s="10">
        <v>0</v>
      </c>
      <c r="G104" s="10">
        <f t="shared" si="11"/>
        <v>0</v>
      </c>
      <c r="H104" s="10">
        <v>4</v>
      </c>
      <c r="I104" s="10">
        <v>0</v>
      </c>
      <c r="J104" s="10">
        <v>0</v>
      </c>
      <c r="K104" s="10">
        <f t="shared" si="7"/>
        <v>4</v>
      </c>
      <c r="L104" s="10">
        <f t="shared" si="7"/>
        <v>5</v>
      </c>
      <c r="M104" s="10">
        <f t="shared" si="8"/>
        <v>9</v>
      </c>
      <c r="N104" s="10">
        <f t="shared" si="9"/>
        <v>4</v>
      </c>
    </row>
    <row r="105" spans="1:14" ht="12" customHeight="1">
      <c r="A105" s="5" t="s">
        <v>110</v>
      </c>
      <c r="B105" s="10">
        <v>157</v>
      </c>
      <c r="C105" s="10">
        <v>172</v>
      </c>
      <c r="D105" s="10">
        <f t="shared" si="10"/>
        <v>329</v>
      </c>
      <c r="E105" s="10">
        <v>4</v>
      </c>
      <c r="F105" s="10">
        <v>4</v>
      </c>
      <c r="G105" s="10">
        <f t="shared" si="11"/>
        <v>8</v>
      </c>
      <c r="H105" s="10">
        <v>121</v>
      </c>
      <c r="I105" s="10">
        <v>7</v>
      </c>
      <c r="J105" s="10">
        <v>1</v>
      </c>
      <c r="K105" s="10">
        <f t="shared" si="7"/>
        <v>161</v>
      </c>
      <c r="L105" s="10">
        <f t="shared" si="7"/>
        <v>176</v>
      </c>
      <c r="M105" s="10">
        <f t="shared" si="8"/>
        <v>337</v>
      </c>
      <c r="N105" s="10">
        <f t="shared" si="9"/>
        <v>129</v>
      </c>
    </row>
    <row r="106" spans="1:14" ht="12" customHeight="1">
      <c r="A106" s="5" t="s">
        <v>111</v>
      </c>
      <c r="B106" s="10">
        <v>277</v>
      </c>
      <c r="C106" s="10">
        <v>291</v>
      </c>
      <c r="D106" s="10">
        <f t="shared" si="10"/>
        <v>568</v>
      </c>
      <c r="E106" s="10">
        <v>12</v>
      </c>
      <c r="F106" s="10">
        <v>9</v>
      </c>
      <c r="G106" s="10">
        <f t="shared" si="11"/>
        <v>21</v>
      </c>
      <c r="H106" s="10">
        <v>200</v>
      </c>
      <c r="I106" s="10">
        <v>19</v>
      </c>
      <c r="J106" s="10">
        <v>1</v>
      </c>
      <c r="K106" s="10">
        <f t="shared" si="7"/>
        <v>289</v>
      </c>
      <c r="L106" s="10">
        <f t="shared" si="7"/>
        <v>300</v>
      </c>
      <c r="M106" s="10">
        <f t="shared" si="8"/>
        <v>589</v>
      </c>
      <c r="N106" s="10">
        <f t="shared" si="9"/>
        <v>220</v>
      </c>
    </row>
    <row r="107" spans="1:14" ht="12" customHeight="1">
      <c r="A107" s="5" t="s">
        <v>112</v>
      </c>
      <c r="B107" s="10">
        <v>17</v>
      </c>
      <c r="C107" s="10">
        <v>15</v>
      </c>
      <c r="D107" s="10">
        <f t="shared" si="10"/>
        <v>32</v>
      </c>
      <c r="E107" s="10">
        <v>0</v>
      </c>
      <c r="F107" s="10">
        <v>0</v>
      </c>
      <c r="G107" s="10">
        <f t="shared" si="11"/>
        <v>0</v>
      </c>
      <c r="H107" s="10">
        <v>12</v>
      </c>
      <c r="I107" s="10">
        <v>0</v>
      </c>
      <c r="J107" s="10">
        <v>0</v>
      </c>
      <c r="K107" s="10">
        <f t="shared" si="7"/>
        <v>17</v>
      </c>
      <c r="L107" s="10">
        <f t="shared" si="7"/>
        <v>15</v>
      </c>
      <c r="M107" s="10">
        <f t="shared" si="8"/>
        <v>32</v>
      </c>
      <c r="N107" s="10">
        <f t="shared" si="9"/>
        <v>12</v>
      </c>
    </row>
    <row r="108" spans="1:14" ht="12" customHeight="1">
      <c r="A108" s="5" t="s">
        <v>113</v>
      </c>
      <c r="B108" s="10">
        <v>53</v>
      </c>
      <c r="C108" s="10">
        <v>59</v>
      </c>
      <c r="D108" s="10">
        <f t="shared" si="10"/>
        <v>112</v>
      </c>
      <c r="E108" s="10">
        <v>0</v>
      </c>
      <c r="F108" s="10">
        <v>2</v>
      </c>
      <c r="G108" s="10">
        <f t="shared" si="11"/>
        <v>2</v>
      </c>
      <c r="H108" s="10">
        <v>36</v>
      </c>
      <c r="I108" s="10">
        <v>0</v>
      </c>
      <c r="J108" s="10">
        <v>2</v>
      </c>
      <c r="K108" s="10">
        <f t="shared" si="7"/>
        <v>53</v>
      </c>
      <c r="L108" s="10">
        <f t="shared" si="7"/>
        <v>61</v>
      </c>
      <c r="M108" s="10">
        <f t="shared" si="8"/>
        <v>114</v>
      </c>
      <c r="N108" s="10">
        <f t="shared" si="9"/>
        <v>38</v>
      </c>
    </row>
    <row r="109" spans="1:14" ht="12" customHeight="1">
      <c r="A109" s="5" t="s">
        <v>114</v>
      </c>
      <c r="B109" s="10">
        <v>39</v>
      </c>
      <c r="C109" s="10">
        <v>41</v>
      </c>
      <c r="D109" s="10">
        <f t="shared" si="10"/>
        <v>80</v>
      </c>
      <c r="E109" s="10">
        <v>0</v>
      </c>
      <c r="F109" s="10">
        <v>0</v>
      </c>
      <c r="G109" s="10">
        <f t="shared" si="11"/>
        <v>0</v>
      </c>
      <c r="H109" s="10">
        <v>31</v>
      </c>
      <c r="I109" s="10">
        <v>0</v>
      </c>
      <c r="J109" s="10">
        <v>0</v>
      </c>
      <c r="K109" s="10">
        <f t="shared" si="7"/>
        <v>39</v>
      </c>
      <c r="L109" s="10">
        <f t="shared" si="7"/>
        <v>41</v>
      </c>
      <c r="M109" s="10">
        <f t="shared" si="8"/>
        <v>80</v>
      </c>
      <c r="N109" s="10">
        <f t="shared" si="9"/>
        <v>31</v>
      </c>
    </row>
    <row r="110" spans="1:14" ht="12" customHeight="1">
      <c r="A110" s="5" t="s">
        <v>115</v>
      </c>
      <c r="B110" s="10">
        <v>27</v>
      </c>
      <c r="C110" s="10">
        <v>29</v>
      </c>
      <c r="D110" s="10">
        <f t="shared" si="10"/>
        <v>56</v>
      </c>
      <c r="E110" s="10">
        <v>0</v>
      </c>
      <c r="F110" s="10">
        <v>0</v>
      </c>
      <c r="G110" s="10">
        <f t="shared" si="11"/>
        <v>0</v>
      </c>
      <c r="H110" s="10">
        <v>21</v>
      </c>
      <c r="I110" s="10">
        <v>0</v>
      </c>
      <c r="J110" s="10">
        <v>0</v>
      </c>
      <c r="K110" s="10">
        <f t="shared" si="7"/>
        <v>27</v>
      </c>
      <c r="L110" s="10">
        <f t="shared" si="7"/>
        <v>29</v>
      </c>
      <c r="M110" s="10">
        <f t="shared" si="8"/>
        <v>56</v>
      </c>
      <c r="N110" s="10">
        <f t="shared" si="9"/>
        <v>21</v>
      </c>
    </row>
    <row r="111" spans="1:14" ht="12" customHeight="1">
      <c r="A111" s="5" t="s">
        <v>116</v>
      </c>
      <c r="B111" s="10">
        <v>31</v>
      </c>
      <c r="C111" s="10">
        <v>30</v>
      </c>
      <c r="D111" s="10">
        <f t="shared" si="10"/>
        <v>61</v>
      </c>
      <c r="E111" s="10">
        <v>0</v>
      </c>
      <c r="F111" s="10">
        <v>0</v>
      </c>
      <c r="G111" s="10">
        <f t="shared" si="11"/>
        <v>0</v>
      </c>
      <c r="H111" s="10">
        <v>23</v>
      </c>
      <c r="I111" s="10">
        <v>0</v>
      </c>
      <c r="J111" s="10">
        <v>0</v>
      </c>
      <c r="K111" s="10">
        <f t="shared" si="7"/>
        <v>31</v>
      </c>
      <c r="L111" s="10">
        <f t="shared" si="7"/>
        <v>30</v>
      </c>
      <c r="M111" s="10">
        <f t="shared" si="8"/>
        <v>61</v>
      </c>
      <c r="N111" s="10">
        <f t="shared" si="9"/>
        <v>23</v>
      </c>
    </row>
    <row r="112" spans="1:14" ht="12" customHeight="1">
      <c r="A112" s="5" t="s">
        <v>117</v>
      </c>
      <c r="B112" s="10">
        <v>25</v>
      </c>
      <c r="C112" s="10">
        <v>33</v>
      </c>
      <c r="D112" s="10">
        <f t="shared" si="10"/>
        <v>58</v>
      </c>
      <c r="E112" s="10">
        <v>0</v>
      </c>
      <c r="F112" s="10">
        <v>1</v>
      </c>
      <c r="G112" s="10">
        <f t="shared" si="11"/>
        <v>1</v>
      </c>
      <c r="H112" s="10">
        <v>16</v>
      </c>
      <c r="I112" s="10">
        <v>0</v>
      </c>
      <c r="J112" s="10">
        <v>1</v>
      </c>
      <c r="K112" s="10">
        <f t="shared" si="7"/>
        <v>25</v>
      </c>
      <c r="L112" s="10">
        <f t="shared" si="7"/>
        <v>34</v>
      </c>
      <c r="M112" s="10">
        <f t="shared" si="8"/>
        <v>59</v>
      </c>
      <c r="N112" s="10">
        <f t="shared" si="9"/>
        <v>17</v>
      </c>
    </row>
    <row r="113" spans="1:14" ht="12" customHeight="1">
      <c r="A113" s="5" t="s">
        <v>118</v>
      </c>
      <c r="B113" s="10">
        <v>10</v>
      </c>
      <c r="C113" s="10">
        <v>9</v>
      </c>
      <c r="D113" s="10">
        <f t="shared" si="10"/>
        <v>19</v>
      </c>
      <c r="E113" s="10">
        <v>0</v>
      </c>
      <c r="F113" s="10">
        <v>1</v>
      </c>
      <c r="G113" s="10">
        <f t="shared" si="11"/>
        <v>1</v>
      </c>
      <c r="H113" s="10">
        <v>7</v>
      </c>
      <c r="I113" s="10">
        <v>0</v>
      </c>
      <c r="J113" s="10">
        <v>1</v>
      </c>
      <c r="K113" s="10">
        <f t="shared" si="7"/>
        <v>10</v>
      </c>
      <c r="L113" s="10">
        <f t="shared" si="7"/>
        <v>10</v>
      </c>
      <c r="M113" s="10">
        <f t="shared" si="8"/>
        <v>20</v>
      </c>
      <c r="N113" s="10">
        <f t="shared" si="9"/>
        <v>8</v>
      </c>
    </row>
    <row r="114" spans="1:14" ht="12" customHeight="1">
      <c r="A114" s="5" t="s">
        <v>119</v>
      </c>
      <c r="B114" s="10">
        <v>140</v>
      </c>
      <c r="C114" s="10">
        <v>139</v>
      </c>
      <c r="D114" s="10">
        <f t="shared" si="10"/>
        <v>279</v>
      </c>
      <c r="E114" s="10">
        <v>0</v>
      </c>
      <c r="F114" s="10">
        <v>1</v>
      </c>
      <c r="G114" s="10">
        <f t="shared" si="11"/>
        <v>1</v>
      </c>
      <c r="H114" s="10">
        <v>90</v>
      </c>
      <c r="I114" s="10">
        <v>1</v>
      </c>
      <c r="J114" s="10">
        <v>0</v>
      </c>
      <c r="K114" s="10">
        <f t="shared" si="7"/>
        <v>140</v>
      </c>
      <c r="L114" s="10">
        <f t="shared" si="7"/>
        <v>140</v>
      </c>
      <c r="M114" s="10">
        <f t="shared" si="8"/>
        <v>280</v>
      </c>
      <c r="N114" s="10">
        <f t="shared" si="9"/>
        <v>91</v>
      </c>
    </row>
    <row r="115" spans="1:14" ht="12" customHeight="1">
      <c r="A115" s="5" t="s">
        <v>120</v>
      </c>
      <c r="B115" s="10">
        <v>99</v>
      </c>
      <c r="C115" s="10">
        <v>92</v>
      </c>
      <c r="D115" s="10">
        <f t="shared" si="10"/>
        <v>191</v>
      </c>
      <c r="E115" s="10">
        <v>0</v>
      </c>
      <c r="F115" s="10">
        <v>1</v>
      </c>
      <c r="G115" s="10">
        <f t="shared" si="11"/>
        <v>1</v>
      </c>
      <c r="H115" s="10">
        <v>60</v>
      </c>
      <c r="I115" s="10">
        <v>0</v>
      </c>
      <c r="J115" s="10">
        <v>1</v>
      </c>
      <c r="K115" s="10">
        <f t="shared" si="7"/>
        <v>99</v>
      </c>
      <c r="L115" s="10">
        <f t="shared" si="7"/>
        <v>93</v>
      </c>
      <c r="M115" s="10">
        <f t="shared" si="8"/>
        <v>192</v>
      </c>
      <c r="N115" s="10">
        <f t="shared" si="9"/>
        <v>61</v>
      </c>
    </row>
    <row r="116" spans="1:14" ht="12" customHeight="1">
      <c r="A116" s="5" t="s">
        <v>121</v>
      </c>
      <c r="B116" s="10">
        <v>107</v>
      </c>
      <c r="C116" s="10">
        <v>126</v>
      </c>
      <c r="D116" s="10">
        <f t="shared" si="10"/>
        <v>233</v>
      </c>
      <c r="E116" s="10">
        <v>1</v>
      </c>
      <c r="F116" s="10">
        <v>0</v>
      </c>
      <c r="G116" s="10">
        <f t="shared" si="11"/>
        <v>1</v>
      </c>
      <c r="H116" s="10">
        <v>74</v>
      </c>
      <c r="I116" s="10">
        <v>1</v>
      </c>
      <c r="J116" s="10">
        <v>0</v>
      </c>
      <c r="K116" s="10">
        <f t="shared" si="7"/>
        <v>108</v>
      </c>
      <c r="L116" s="10">
        <f t="shared" si="7"/>
        <v>126</v>
      </c>
      <c r="M116" s="10">
        <f t="shared" si="8"/>
        <v>234</v>
      </c>
      <c r="N116" s="10">
        <f t="shared" si="9"/>
        <v>75</v>
      </c>
    </row>
    <row r="117" spans="1:14" s="2" customFormat="1" ht="12" customHeight="1">
      <c r="A117" s="6" t="s">
        <v>122</v>
      </c>
      <c r="B117" s="21">
        <v>9165</v>
      </c>
      <c r="C117" s="21">
        <v>9787</v>
      </c>
      <c r="D117" s="21">
        <f t="shared" si="10"/>
        <v>18952</v>
      </c>
      <c r="E117" s="21">
        <v>205</v>
      </c>
      <c r="F117" s="21">
        <v>215</v>
      </c>
      <c r="G117" s="21">
        <f t="shared" si="11"/>
        <v>420</v>
      </c>
      <c r="H117" s="21">
        <v>7575</v>
      </c>
      <c r="I117" s="21">
        <v>331</v>
      </c>
      <c r="J117" s="21">
        <v>46</v>
      </c>
      <c r="K117" s="21">
        <f t="shared" si="7"/>
        <v>9370</v>
      </c>
      <c r="L117" s="21">
        <f t="shared" si="7"/>
        <v>10002</v>
      </c>
      <c r="M117" s="21">
        <f t="shared" si="8"/>
        <v>19372</v>
      </c>
      <c r="N117" s="21">
        <f t="shared" si="9"/>
        <v>7952</v>
      </c>
    </row>
    <row r="118" spans="1:14" ht="12" customHeight="1">
      <c r="A118" s="5" t="s">
        <v>123</v>
      </c>
      <c r="B118" s="10">
        <v>43</v>
      </c>
      <c r="C118" s="10">
        <v>40</v>
      </c>
      <c r="D118" s="10">
        <f t="shared" si="10"/>
        <v>83</v>
      </c>
      <c r="E118" s="10">
        <v>0</v>
      </c>
      <c r="F118" s="10">
        <v>0</v>
      </c>
      <c r="G118" s="10">
        <f t="shared" si="11"/>
        <v>0</v>
      </c>
      <c r="H118" s="10">
        <v>26</v>
      </c>
      <c r="I118" s="10">
        <v>0</v>
      </c>
      <c r="J118" s="10">
        <v>0</v>
      </c>
      <c r="K118" s="10">
        <f t="shared" si="7"/>
        <v>43</v>
      </c>
      <c r="L118" s="10">
        <f t="shared" si="7"/>
        <v>40</v>
      </c>
      <c r="M118" s="10">
        <f t="shared" si="8"/>
        <v>83</v>
      </c>
      <c r="N118" s="10">
        <f t="shared" si="9"/>
        <v>26</v>
      </c>
    </row>
    <row r="119" spans="1:14" ht="12" customHeight="1">
      <c r="A119" s="5" t="s">
        <v>124</v>
      </c>
      <c r="B119" s="10">
        <v>93</v>
      </c>
      <c r="C119" s="10">
        <v>83</v>
      </c>
      <c r="D119" s="10">
        <f t="shared" si="10"/>
        <v>176</v>
      </c>
      <c r="E119" s="10">
        <v>5</v>
      </c>
      <c r="F119" s="10">
        <v>1</v>
      </c>
      <c r="G119" s="10">
        <f t="shared" si="11"/>
        <v>6</v>
      </c>
      <c r="H119" s="10">
        <v>72</v>
      </c>
      <c r="I119" s="10">
        <v>5</v>
      </c>
      <c r="J119" s="10">
        <v>1</v>
      </c>
      <c r="K119" s="10">
        <f t="shared" si="7"/>
        <v>98</v>
      </c>
      <c r="L119" s="10">
        <f t="shared" si="7"/>
        <v>84</v>
      </c>
      <c r="M119" s="10">
        <f t="shared" si="8"/>
        <v>182</v>
      </c>
      <c r="N119" s="10">
        <f t="shared" si="9"/>
        <v>78</v>
      </c>
    </row>
    <row r="120" spans="1:14" ht="12" customHeight="1">
      <c r="A120" s="5" t="s">
        <v>125</v>
      </c>
      <c r="B120" s="10">
        <v>45</v>
      </c>
      <c r="C120" s="10">
        <v>45</v>
      </c>
      <c r="D120" s="10">
        <f t="shared" si="10"/>
        <v>90</v>
      </c>
      <c r="E120" s="10">
        <v>19</v>
      </c>
      <c r="F120" s="10">
        <v>1</v>
      </c>
      <c r="G120" s="10">
        <f t="shared" si="11"/>
        <v>20</v>
      </c>
      <c r="H120" s="10">
        <v>40</v>
      </c>
      <c r="I120" s="10">
        <v>20</v>
      </c>
      <c r="J120" s="10">
        <v>0</v>
      </c>
      <c r="K120" s="10">
        <f t="shared" si="7"/>
        <v>64</v>
      </c>
      <c r="L120" s="10">
        <f t="shared" si="7"/>
        <v>46</v>
      </c>
      <c r="M120" s="10">
        <f t="shared" si="8"/>
        <v>110</v>
      </c>
      <c r="N120" s="10">
        <f t="shared" si="9"/>
        <v>60</v>
      </c>
    </row>
    <row r="121" spans="1:14" ht="12" customHeight="1">
      <c r="A121" s="5" t="s">
        <v>126</v>
      </c>
      <c r="B121" s="10">
        <v>10</v>
      </c>
      <c r="C121" s="10">
        <v>7</v>
      </c>
      <c r="D121" s="10">
        <f t="shared" si="10"/>
        <v>17</v>
      </c>
      <c r="E121" s="10">
        <v>0</v>
      </c>
      <c r="F121" s="10">
        <v>0</v>
      </c>
      <c r="G121" s="10">
        <f t="shared" si="11"/>
        <v>0</v>
      </c>
      <c r="H121" s="10">
        <v>7</v>
      </c>
      <c r="I121" s="10">
        <v>0</v>
      </c>
      <c r="J121" s="10">
        <v>0</v>
      </c>
      <c r="K121" s="10">
        <f t="shared" si="7"/>
        <v>10</v>
      </c>
      <c r="L121" s="10">
        <f t="shared" si="7"/>
        <v>7</v>
      </c>
      <c r="M121" s="10">
        <f t="shared" si="8"/>
        <v>17</v>
      </c>
      <c r="N121" s="10">
        <f t="shared" si="9"/>
        <v>7</v>
      </c>
    </row>
    <row r="122" spans="1:14" ht="12" customHeight="1">
      <c r="A122" s="5" t="s">
        <v>127</v>
      </c>
      <c r="B122" s="10">
        <v>21</v>
      </c>
      <c r="C122" s="10">
        <v>15</v>
      </c>
      <c r="D122" s="10">
        <f t="shared" si="10"/>
        <v>36</v>
      </c>
      <c r="E122" s="10">
        <v>0</v>
      </c>
      <c r="F122" s="10">
        <v>0</v>
      </c>
      <c r="G122" s="10">
        <f t="shared" si="11"/>
        <v>0</v>
      </c>
      <c r="H122" s="10">
        <v>11</v>
      </c>
      <c r="I122" s="10">
        <v>0</v>
      </c>
      <c r="J122" s="10">
        <v>0</v>
      </c>
      <c r="K122" s="10">
        <f t="shared" si="7"/>
        <v>21</v>
      </c>
      <c r="L122" s="10">
        <f t="shared" si="7"/>
        <v>15</v>
      </c>
      <c r="M122" s="10">
        <f t="shared" si="8"/>
        <v>36</v>
      </c>
      <c r="N122" s="10">
        <f t="shared" si="9"/>
        <v>11</v>
      </c>
    </row>
    <row r="123" spans="1:14" ht="12" customHeight="1">
      <c r="A123" s="5" t="s">
        <v>128</v>
      </c>
      <c r="B123" s="10">
        <v>27</v>
      </c>
      <c r="C123" s="10">
        <v>28</v>
      </c>
      <c r="D123" s="10">
        <f t="shared" si="10"/>
        <v>55</v>
      </c>
      <c r="E123" s="10">
        <v>0</v>
      </c>
      <c r="F123" s="10">
        <v>0</v>
      </c>
      <c r="G123" s="10">
        <f t="shared" si="11"/>
        <v>0</v>
      </c>
      <c r="H123" s="10">
        <v>18</v>
      </c>
      <c r="I123" s="10">
        <v>0</v>
      </c>
      <c r="J123" s="10">
        <v>0</v>
      </c>
      <c r="K123" s="10">
        <f t="shared" si="7"/>
        <v>27</v>
      </c>
      <c r="L123" s="10">
        <f t="shared" si="7"/>
        <v>28</v>
      </c>
      <c r="M123" s="10">
        <f t="shared" si="8"/>
        <v>55</v>
      </c>
      <c r="N123" s="10">
        <f t="shared" si="9"/>
        <v>18</v>
      </c>
    </row>
    <row r="124" spans="1:14" ht="12" customHeight="1">
      <c r="A124" s="5" t="s">
        <v>129</v>
      </c>
      <c r="B124" s="10">
        <v>58</v>
      </c>
      <c r="C124" s="10">
        <v>52</v>
      </c>
      <c r="D124" s="10">
        <f t="shared" si="10"/>
        <v>110</v>
      </c>
      <c r="E124" s="10">
        <v>0</v>
      </c>
      <c r="F124" s="10">
        <v>0</v>
      </c>
      <c r="G124" s="10">
        <f t="shared" si="11"/>
        <v>0</v>
      </c>
      <c r="H124" s="10">
        <v>36</v>
      </c>
      <c r="I124" s="10">
        <v>0</v>
      </c>
      <c r="J124" s="10">
        <v>0</v>
      </c>
      <c r="K124" s="10">
        <f t="shared" si="7"/>
        <v>58</v>
      </c>
      <c r="L124" s="10">
        <f t="shared" si="7"/>
        <v>52</v>
      </c>
      <c r="M124" s="10">
        <f t="shared" si="8"/>
        <v>110</v>
      </c>
      <c r="N124" s="10">
        <f t="shared" si="9"/>
        <v>36</v>
      </c>
    </row>
    <row r="125" spans="1:14" ht="12" customHeight="1">
      <c r="A125" s="5" t="s">
        <v>130</v>
      </c>
      <c r="B125" s="10">
        <v>72</v>
      </c>
      <c r="C125" s="10">
        <v>74</v>
      </c>
      <c r="D125" s="10">
        <f t="shared" si="10"/>
        <v>146</v>
      </c>
      <c r="E125" s="10">
        <v>0</v>
      </c>
      <c r="F125" s="10">
        <v>0</v>
      </c>
      <c r="G125" s="10">
        <f t="shared" si="11"/>
        <v>0</v>
      </c>
      <c r="H125" s="10">
        <v>42</v>
      </c>
      <c r="I125" s="10">
        <v>0</v>
      </c>
      <c r="J125" s="10">
        <v>0</v>
      </c>
      <c r="K125" s="10">
        <f t="shared" si="7"/>
        <v>72</v>
      </c>
      <c r="L125" s="10">
        <f t="shared" si="7"/>
        <v>74</v>
      </c>
      <c r="M125" s="10">
        <f t="shared" si="8"/>
        <v>146</v>
      </c>
      <c r="N125" s="10">
        <f t="shared" si="9"/>
        <v>42</v>
      </c>
    </row>
    <row r="126" spans="1:14" ht="12" customHeight="1">
      <c r="A126" s="5" t="s">
        <v>131</v>
      </c>
      <c r="B126" s="10">
        <v>92</v>
      </c>
      <c r="C126" s="10">
        <v>89</v>
      </c>
      <c r="D126" s="10">
        <f t="shared" si="10"/>
        <v>181</v>
      </c>
      <c r="E126" s="10">
        <v>11</v>
      </c>
      <c r="F126" s="10">
        <v>1</v>
      </c>
      <c r="G126" s="10">
        <f t="shared" si="11"/>
        <v>12</v>
      </c>
      <c r="H126" s="10">
        <v>56</v>
      </c>
      <c r="I126" s="10">
        <v>11</v>
      </c>
      <c r="J126" s="10">
        <v>1</v>
      </c>
      <c r="K126" s="10">
        <f t="shared" si="7"/>
        <v>103</v>
      </c>
      <c r="L126" s="10">
        <f t="shared" si="7"/>
        <v>90</v>
      </c>
      <c r="M126" s="10">
        <f t="shared" si="8"/>
        <v>193</v>
      </c>
      <c r="N126" s="10">
        <f t="shared" si="9"/>
        <v>68</v>
      </c>
    </row>
    <row r="127" spans="1:14" ht="12" customHeight="1">
      <c r="A127" s="5" t="s">
        <v>132</v>
      </c>
      <c r="B127" s="10">
        <v>33</v>
      </c>
      <c r="C127" s="10">
        <v>43</v>
      </c>
      <c r="D127" s="10">
        <f t="shared" si="10"/>
        <v>76</v>
      </c>
      <c r="E127" s="10">
        <v>1</v>
      </c>
      <c r="F127" s="10">
        <v>1</v>
      </c>
      <c r="G127" s="10">
        <f t="shared" si="11"/>
        <v>2</v>
      </c>
      <c r="H127" s="10">
        <v>27</v>
      </c>
      <c r="I127" s="10">
        <v>2</v>
      </c>
      <c r="J127" s="10">
        <v>0</v>
      </c>
      <c r="K127" s="10">
        <f t="shared" si="7"/>
        <v>34</v>
      </c>
      <c r="L127" s="10">
        <f t="shared" si="7"/>
        <v>44</v>
      </c>
      <c r="M127" s="10">
        <f t="shared" si="8"/>
        <v>78</v>
      </c>
      <c r="N127" s="10">
        <f t="shared" si="9"/>
        <v>29</v>
      </c>
    </row>
    <row r="128" spans="1:14" ht="12" customHeight="1">
      <c r="A128" s="5" t="s">
        <v>133</v>
      </c>
      <c r="B128" s="10">
        <v>48</v>
      </c>
      <c r="C128" s="10">
        <v>46</v>
      </c>
      <c r="D128" s="10">
        <f t="shared" si="10"/>
        <v>94</v>
      </c>
      <c r="E128" s="10">
        <v>0</v>
      </c>
      <c r="F128" s="10">
        <v>0</v>
      </c>
      <c r="G128" s="10">
        <f t="shared" si="11"/>
        <v>0</v>
      </c>
      <c r="H128" s="10">
        <v>26</v>
      </c>
      <c r="I128" s="10">
        <v>0</v>
      </c>
      <c r="J128" s="10">
        <v>0</v>
      </c>
      <c r="K128" s="10">
        <f t="shared" si="7"/>
        <v>48</v>
      </c>
      <c r="L128" s="10">
        <f t="shared" si="7"/>
        <v>46</v>
      </c>
      <c r="M128" s="10">
        <f t="shared" si="8"/>
        <v>94</v>
      </c>
      <c r="N128" s="10">
        <f t="shared" si="9"/>
        <v>26</v>
      </c>
    </row>
    <row r="129" spans="1:14" ht="12" customHeight="1">
      <c r="A129" s="5" t="s">
        <v>134</v>
      </c>
      <c r="B129" s="10">
        <v>16</v>
      </c>
      <c r="C129" s="10">
        <v>18</v>
      </c>
      <c r="D129" s="10">
        <f t="shared" si="10"/>
        <v>34</v>
      </c>
      <c r="E129" s="10">
        <v>0</v>
      </c>
      <c r="F129" s="10">
        <v>1</v>
      </c>
      <c r="G129" s="10">
        <f t="shared" si="11"/>
        <v>1</v>
      </c>
      <c r="H129" s="10">
        <v>13</v>
      </c>
      <c r="I129" s="10">
        <v>0</v>
      </c>
      <c r="J129" s="10">
        <v>1</v>
      </c>
      <c r="K129" s="10">
        <f t="shared" si="7"/>
        <v>16</v>
      </c>
      <c r="L129" s="10">
        <f t="shared" si="7"/>
        <v>19</v>
      </c>
      <c r="M129" s="10">
        <f t="shared" si="8"/>
        <v>35</v>
      </c>
      <c r="N129" s="10">
        <f t="shared" si="9"/>
        <v>14</v>
      </c>
    </row>
    <row r="130" spans="1:14" ht="12" customHeight="1">
      <c r="A130" s="5" t="s">
        <v>135</v>
      </c>
      <c r="B130" s="10">
        <v>14</v>
      </c>
      <c r="C130" s="10">
        <v>16</v>
      </c>
      <c r="D130" s="10">
        <f t="shared" si="10"/>
        <v>30</v>
      </c>
      <c r="E130" s="10">
        <v>0</v>
      </c>
      <c r="F130" s="10">
        <v>0</v>
      </c>
      <c r="G130" s="10">
        <f t="shared" si="11"/>
        <v>0</v>
      </c>
      <c r="H130" s="10">
        <v>9</v>
      </c>
      <c r="I130" s="10">
        <v>0</v>
      </c>
      <c r="J130" s="10">
        <v>0</v>
      </c>
      <c r="K130" s="10">
        <f t="shared" si="7"/>
        <v>14</v>
      </c>
      <c r="L130" s="10">
        <f t="shared" si="7"/>
        <v>16</v>
      </c>
      <c r="M130" s="10">
        <f t="shared" si="8"/>
        <v>30</v>
      </c>
      <c r="N130" s="10">
        <f t="shared" si="9"/>
        <v>9</v>
      </c>
    </row>
    <row r="131" spans="1:14" ht="12" customHeight="1">
      <c r="A131" s="5" t="s">
        <v>136</v>
      </c>
      <c r="B131" s="10">
        <v>63</v>
      </c>
      <c r="C131" s="10">
        <v>60</v>
      </c>
      <c r="D131" s="10">
        <f t="shared" si="10"/>
        <v>123</v>
      </c>
      <c r="E131" s="10">
        <v>4</v>
      </c>
      <c r="F131" s="10">
        <v>0</v>
      </c>
      <c r="G131" s="10">
        <f t="shared" si="11"/>
        <v>4</v>
      </c>
      <c r="H131" s="10">
        <v>53</v>
      </c>
      <c r="I131" s="10">
        <v>4</v>
      </c>
      <c r="J131" s="10">
        <v>0</v>
      </c>
      <c r="K131" s="10">
        <f t="shared" si="7"/>
        <v>67</v>
      </c>
      <c r="L131" s="10">
        <f t="shared" si="7"/>
        <v>60</v>
      </c>
      <c r="M131" s="10">
        <f t="shared" si="8"/>
        <v>127</v>
      </c>
      <c r="N131" s="10">
        <f t="shared" si="9"/>
        <v>57</v>
      </c>
    </row>
    <row r="132" spans="1:14" ht="12" customHeight="1">
      <c r="A132" s="5" t="s">
        <v>137</v>
      </c>
      <c r="B132" s="10">
        <v>34</v>
      </c>
      <c r="C132" s="10">
        <v>35</v>
      </c>
      <c r="D132" s="10">
        <f t="shared" si="10"/>
        <v>69</v>
      </c>
      <c r="E132" s="10">
        <v>3</v>
      </c>
      <c r="F132" s="10">
        <v>2</v>
      </c>
      <c r="G132" s="10">
        <f t="shared" si="11"/>
        <v>5</v>
      </c>
      <c r="H132" s="10">
        <v>36</v>
      </c>
      <c r="I132" s="10">
        <v>2</v>
      </c>
      <c r="J132" s="10">
        <v>0</v>
      </c>
      <c r="K132" s="10">
        <f t="shared" ref="K132:L195" si="12">B132+E132</f>
        <v>37</v>
      </c>
      <c r="L132" s="10">
        <f t="shared" si="12"/>
        <v>37</v>
      </c>
      <c r="M132" s="10">
        <f t="shared" ref="M132:M195" si="13">SUM(K132:L132)</f>
        <v>74</v>
      </c>
      <c r="N132" s="10">
        <f t="shared" ref="N132:N195" si="14">SUM(H132:J132)</f>
        <v>38</v>
      </c>
    </row>
    <row r="133" spans="1:14" ht="12" customHeight="1">
      <c r="A133" s="5" t="s">
        <v>138</v>
      </c>
      <c r="B133" s="10">
        <v>110</v>
      </c>
      <c r="C133" s="10">
        <v>105</v>
      </c>
      <c r="D133" s="10">
        <f t="shared" ref="D133:D196" si="15">SUM(B133:C133)</f>
        <v>215</v>
      </c>
      <c r="E133" s="10">
        <v>0</v>
      </c>
      <c r="F133" s="10">
        <v>1</v>
      </c>
      <c r="G133" s="10">
        <f t="shared" ref="G133:G196" si="16">SUM(E133:F133)</f>
        <v>1</v>
      </c>
      <c r="H133" s="10">
        <v>87</v>
      </c>
      <c r="I133" s="10">
        <v>0</v>
      </c>
      <c r="J133" s="10">
        <v>1</v>
      </c>
      <c r="K133" s="10">
        <f t="shared" si="12"/>
        <v>110</v>
      </c>
      <c r="L133" s="10">
        <f t="shared" si="12"/>
        <v>106</v>
      </c>
      <c r="M133" s="10">
        <f t="shared" si="13"/>
        <v>216</v>
      </c>
      <c r="N133" s="10">
        <f t="shared" si="14"/>
        <v>88</v>
      </c>
    </row>
    <row r="134" spans="1:14" ht="12" customHeight="1">
      <c r="A134" s="5" t="s">
        <v>139</v>
      </c>
      <c r="B134" s="10">
        <v>228</v>
      </c>
      <c r="C134" s="10">
        <v>202</v>
      </c>
      <c r="D134" s="10">
        <f t="shared" si="15"/>
        <v>430</v>
      </c>
      <c r="E134" s="10">
        <v>0</v>
      </c>
      <c r="F134" s="10">
        <v>1</v>
      </c>
      <c r="G134" s="10">
        <f t="shared" si="16"/>
        <v>1</v>
      </c>
      <c r="H134" s="10">
        <v>143</v>
      </c>
      <c r="I134" s="10">
        <v>0</v>
      </c>
      <c r="J134" s="10">
        <v>1</v>
      </c>
      <c r="K134" s="10">
        <f t="shared" si="12"/>
        <v>228</v>
      </c>
      <c r="L134" s="10">
        <f t="shared" si="12"/>
        <v>203</v>
      </c>
      <c r="M134" s="10">
        <f t="shared" si="13"/>
        <v>431</v>
      </c>
      <c r="N134" s="10">
        <f t="shared" si="14"/>
        <v>144</v>
      </c>
    </row>
    <row r="135" spans="1:14" ht="12" customHeight="1">
      <c r="A135" s="5" t="s">
        <v>140</v>
      </c>
      <c r="B135" s="10">
        <v>123</v>
      </c>
      <c r="C135" s="10">
        <v>129</v>
      </c>
      <c r="D135" s="10">
        <f t="shared" si="15"/>
        <v>252</v>
      </c>
      <c r="E135" s="10">
        <v>2</v>
      </c>
      <c r="F135" s="10">
        <v>0</v>
      </c>
      <c r="G135" s="10">
        <f t="shared" si="16"/>
        <v>2</v>
      </c>
      <c r="H135" s="10">
        <v>98</v>
      </c>
      <c r="I135" s="10">
        <v>2</v>
      </c>
      <c r="J135" s="10">
        <v>0</v>
      </c>
      <c r="K135" s="10">
        <f t="shared" si="12"/>
        <v>125</v>
      </c>
      <c r="L135" s="10">
        <f t="shared" si="12"/>
        <v>129</v>
      </c>
      <c r="M135" s="10">
        <f t="shared" si="13"/>
        <v>254</v>
      </c>
      <c r="N135" s="10">
        <f t="shared" si="14"/>
        <v>100</v>
      </c>
    </row>
    <row r="136" spans="1:14" ht="12" customHeight="1">
      <c r="A136" s="5" t="s">
        <v>141</v>
      </c>
      <c r="B136" s="10">
        <v>129</v>
      </c>
      <c r="C136" s="10">
        <v>120</v>
      </c>
      <c r="D136" s="10">
        <f t="shared" si="15"/>
        <v>249</v>
      </c>
      <c r="E136" s="10">
        <v>1</v>
      </c>
      <c r="F136" s="10">
        <v>2</v>
      </c>
      <c r="G136" s="10">
        <f t="shared" si="16"/>
        <v>3</v>
      </c>
      <c r="H136" s="10">
        <v>98</v>
      </c>
      <c r="I136" s="10">
        <v>1</v>
      </c>
      <c r="J136" s="10">
        <v>1</v>
      </c>
      <c r="K136" s="10">
        <f t="shared" si="12"/>
        <v>130</v>
      </c>
      <c r="L136" s="10">
        <f t="shared" si="12"/>
        <v>122</v>
      </c>
      <c r="M136" s="10">
        <f t="shared" si="13"/>
        <v>252</v>
      </c>
      <c r="N136" s="10">
        <f t="shared" si="14"/>
        <v>100</v>
      </c>
    </row>
    <row r="137" spans="1:14" ht="12" customHeight="1">
      <c r="A137" s="5" t="s">
        <v>142</v>
      </c>
      <c r="B137" s="10">
        <v>281</v>
      </c>
      <c r="C137" s="10">
        <v>285</v>
      </c>
      <c r="D137" s="10">
        <f t="shared" si="15"/>
        <v>566</v>
      </c>
      <c r="E137" s="10">
        <v>31</v>
      </c>
      <c r="F137" s="10">
        <v>9</v>
      </c>
      <c r="G137" s="10">
        <f t="shared" si="16"/>
        <v>40</v>
      </c>
      <c r="H137" s="10">
        <v>211</v>
      </c>
      <c r="I137" s="10">
        <v>28</v>
      </c>
      <c r="J137" s="10">
        <v>7</v>
      </c>
      <c r="K137" s="10">
        <f t="shared" si="12"/>
        <v>312</v>
      </c>
      <c r="L137" s="10">
        <f t="shared" si="12"/>
        <v>294</v>
      </c>
      <c r="M137" s="10">
        <f t="shared" si="13"/>
        <v>606</v>
      </c>
      <c r="N137" s="10">
        <f t="shared" si="14"/>
        <v>246</v>
      </c>
    </row>
    <row r="138" spans="1:14" ht="12" customHeight="1">
      <c r="A138" s="5" t="s">
        <v>143</v>
      </c>
      <c r="B138" s="10">
        <v>207</v>
      </c>
      <c r="C138" s="10">
        <v>216</v>
      </c>
      <c r="D138" s="10">
        <f t="shared" si="15"/>
        <v>423</v>
      </c>
      <c r="E138" s="10">
        <v>1</v>
      </c>
      <c r="F138" s="10">
        <v>2</v>
      </c>
      <c r="G138" s="10">
        <f t="shared" si="16"/>
        <v>3</v>
      </c>
      <c r="H138" s="10">
        <v>173</v>
      </c>
      <c r="I138" s="10">
        <v>1</v>
      </c>
      <c r="J138" s="10">
        <v>1</v>
      </c>
      <c r="K138" s="10">
        <f t="shared" si="12"/>
        <v>208</v>
      </c>
      <c r="L138" s="10">
        <f t="shared" si="12"/>
        <v>218</v>
      </c>
      <c r="M138" s="10">
        <f t="shared" si="13"/>
        <v>426</v>
      </c>
      <c r="N138" s="10">
        <f t="shared" si="14"/>
        <v>175</v>
      </c>
    </row>
    <row r="139" spans="1:14" ht="12" customHeight="1">
      <c r="A139" s="5" t="s">
        <v>144</v>
      </c>
      <c r="B139" s="10">
        <v>220</v>
      </c>
      <c r="C139" s="10">
        <v>225</v>
      </c>
      <c r="D139" s="10">
        <f t="shared" si="15"/>
        <v>445</v>
      </c>
      <c r="E139" s="10">
        <v>2</v>
      </c>
      <c r="F139" s="10">
        <v>2</v>
      </c>
      <c r="G139" s="10">
        <f t="shared" si="16"/>
        <v>4</v>
      </c>
      <c r="H139" s="10">
        <v>141</v>
      </c>
      <c r="I139" s="10">
        <v>1</v>
      </c>
      <c r="J139" s="10">
        <v>3</v>
      </c>
      <c r="K139" s="10">
        <f t="shared" si="12"/>
        <v>222</v>
      </c>
      <c r="L139" s="10">
        <f t="shared" si="12"/>
        <v>227</v>
      </c>
      <c r="M139" s="10">
        <f t="shared" si="13"/>
        <v>449</v>
      </c>
      <c r="N139" s="10">
        <f t="shared" si="14"/>
        <v>145</v>
      </c>
    </row>
    <row r="140" spans="1:14" ht="12" customHeight="1">
      <c r="A140" s="5" t="s">
        <v>145</v>
      </c>
      <c r="B140" s="10">
        <v>95</v>
      </c>
      <c r="C140" s="10">
        <v>95</v>
      </c>
      <c r="D140" s="10">
        <f t="shared" si="15"/>
        <v>190</v>
      </c>
      <c r="E140" s="10">
        <v>0</v>
      </c>
      <c r="F140" s="10">
        <v>1</v>
      </c>
      <c r="G140" s="10">
        <f t="shared" si="16"/>
        <v>1</v>
      </c>
      <c r="H140" s="10">
        <v>79</v>
      </c>
      <c r="I140" s="10">
        <v>0</v>
      </c>
      <c r="J140" s="10">
        <v>1</v>
      </c>
      <c r="K140" s="10">
        <f t="shared" si="12"/>
        <v>95</v>
      </c>
      <c r="L140" s="10">
        <f t="shared" si="12"/>
        <v>96</v>
      </c>
      <c r="M140" s="10">
        <f t="shared" si="13"/>
        <v>191</v>
      </c>
      <c r="N140" s="10">
        <f t="shared" si="14"/>
        <v>80</v>
      </c>
    </row>
    <row r="141" spans="1:14" ht="12" customHeight="1">
      <c r="A141" s="5" t="s">
        <v>146</v>
      </c>
      <c r="B141" s="10">
        <v>74</v>
      </c>
      <c r="C141" s="10">
        <v>70</v>
      </c>
      <c r="D141" s="10">
        <f t="shared" si="15"/>
        <v>144</v>
      </c>
      <c r="E141" s="10">
        <v>1</v>
      </c>
      <c r="F141" s="10">
        <v>1</v>
      </c>
      <c r="G141" s="10">
        <f t="shared" si="16"/>
        <v>2</v>
      </c>
      <c r="H141" s="10">
        <v>48</v>
      </c>
      <c r="I141" s="10">
        <v>1</v>
      </c>
      <c r="J141" s="10">
        <v>1</v>
      </c>
      <c r="K141" s="10">
        <f t="shared" si="12"/>
        <v>75</v>
      </c>
      <c r="L141" s="10">
        <f t="shared" si="12"/>
        <v>71</v>
      </c>
      <c r="M141" s="10">
        <f t="shared" si="13"/>
        <v>146</v>
      </c>
      <c r="N141" s="10">
        <f t="shared" si="14"/>
        <v>50</v>
      </c>
    </row>
    <row r="142" spans="1:14" ht="12" customHeight="1">
      <c r="A142" s="5" t="s">
        <v>147</v>
      </c>
      <c r="B142" s="10">
        <v>17</v>
      </c>
      <c r="C142" s="10">
        <v>24</v>
      </c>
      <c r="D142" s="10">
        <f t="shared" si="15"/>
        <v>41</v>
      </c>
      <c r="E142" s="10">
        <v>0</v>
      </c>
      <c r="F142" s="10">
        <v>0</v>
      </c>
      <c r="G142" s="10">
        <f t="shared" si="16"/>
        <v>0</v>
      </c>
      <c r="H142" s="10">
        <v>15</v>
      </c>
      <c r="I142" s="10">
        <v>0</v>
      </c>
      <c r="J142" s="10">
        <v>0</v>
      </c>
      <c r="K142" s="10">
        <f t="shared" si="12"/>
        <v>17</v>
      </c>
      <c r="L142" s="10">
        <f t="shared" si="12"/>
        <v>24</v>
      </c>
      <c r="M142" s="10">
        <f t="shared" si="13"/>
        <v>41</v>
      </c>
      <c r="N142" s="10">
        <f t="shared" si="14"/>
        <v>15</v>
      </c>
    </row>
    <row r="143" spans="1:14" ht="12" customHeight="1">
      <c r="A143" s="5" t="s">
        <v>148</v>
      </c>
      <c r="B143" s="10">
        <v>85</v>
      </c>
      <c r="C143" s="10">
        <v>90</v>
      </c>
      <c r="D143" s="10">
        <f t="shared" si="15"/>
        <v>175</v>
      </c>
      <c r="E143" s="10">
        <v>0</v>
      </c>
      <c r="F143" s="10">
        <v>1</v>
      </c>
      <c r="G143" s="10">
        <f t="shared" si="16"/>
        <v>1</v>
      </c>
      <c r="H143" s="10">
        <v>65</v>
      </c>
      <c r="I143" s="10">
        <v>1</v>
      </c>
      <c r="J143" s="10">
        <v>0</v>
      </c>
      <c r="K143" s="10">
        <f t="shared" si="12"/>
        <v>85</v>
      </c>
      <c r="L143" s="10">
        <f t="shared" si="12"/>
        <v>91</v>
      </c>
      <c r="M143" s="10">
        <f t="shared" si="13"/>
        <v>176</v>
      </c>
      <c r="N143" s="10">
        <f t="shared" si="14"/>
        <v>66</v>
      </c>
    </row>
    <row r="144" spans="1:14" ht="12" customHeight="1">
      <c r="A144" s="5" t="s">
        <v>149</v>
      </c>
      <c r="B144" s="10">
        <v>342</v>
      </c>
      <c r="C144" s="10">
        <v>362</v>
      </c>
      <c r="D144" s="10">
        <f t="shared" si="15"/>
        <v>704</v>
      </c>
      <c r="E144" s="10">
        <v>8</v>
      </c>
      <c r="F144" s="10">
        <v>10</v>
      </c>
      <c r="G144" s="10">
        <f t="shared" si="16"/>
        <v>18</v>
      </c>
      <c r="H144" s="10">
        <v>260</v>
      </c>
      <c r="I144" s="10">
        <v>12</v>
      </c>
      <c r="J144" s="10">
        <v>2</v>
      </c>
      <c r="K144" s="10">
        <f t="shared" si="12"/>
        <v>350</v>
      </c>
      <c r="L144" s="10">
        <f t="shared" si="12"/>
        <v>372</v>
      </c>
      <c r="M144" s="10">
        <f t="shared" si="13"/>
        <v>722</v>
      </c>
      <c r="N144" s="10">
        <f t="shared" si="14"/>
        <v>274</v>
      </c>
    </row>
    <row r="145" spans="1:14" ht="12" customHeight="1">
      <c r="A145" s="5" t="s">
        <v>150</v>
      </c>
      <c r="B145" s="10">
        <v>171</v>
      </c>
      <c r="C145" s="10">
        <v>173</v>
      </c>
      <c r="D145" s="10">
        <f t="shared" si="15"/>
        <v>344</v>
      </c>
      <c r="E145" s="10">
        <v>10</v>
      </c>
      <c r="F145" s="10">
        <v>5</v>
      </c>
      <c r="G145" s="10">
        <f t="shared" si="16"/>
        <v>15</v>
      </c>
      <c r="H145" s="10">
        <v>140</v>
      </c>
      <c r="I145" s="10">
        <v>10</v>
      </c>
      <c r="J145" s="10">
        <v>2</v>
      </c>
      <c r="K145" s="10">
        <f t="shared" si="12"/>
        <v>181</v>
      </c>
      <c r="L145" s="10">
        <f t="shared" si="12"/>
        <v>178</v>
      </c>
      <c r="M145" s="10">
        <f t="shared" si="13"/>
        <v>359</v>
      </c>
      <c r="N145" s="10">
        <f t="shared" si="14"/>
        <v>152</v>
      </c>
    </row>
    <row r="146" spans="1:14" ht="12" customHeight="1">
      <c r="A146" s="5" t="s">
        <v>151</v>
      </c>
      <c r="B146" s="10">
        <v>71</v>
      </c>
      <c r="C146" s="10">
        <v>83</v>
      </c>
      <c r="D146" s="10">
        <f t="shared" si="15"/>
        <v>154</v>
      </c>
      <c r="E146" s="10">
        <v>1</v>
      </c>
      <c r="F146" s="10">
        <v>3</v>
      </c>
      <c r="G146" s="10">
        <f t="shared" si="16"/>
        <v>4</v>
      </c>
      <c r="H146" s="10">
        <v>64</v>
      </c>
      <c r="I146" s="10">
        <v>3</v>
      </c>
      <c r="J146" s="10">
        <v>1</v>
      </c>
      <c r="K146" s="10">
        <f t="shared" si="12"/>
        <v>72</v>
      </c>
      <c r="L146" s="10">
        <f t="shared" si="12"/>
        <v>86</v>
      </c>
      <c r="M146" s="10">
        <f t="shared" si="13"/>
        <v>158</v>
      </c>
      <c r="N146" s="10">
        <f t="shared" si="14"/>
        <v>68</v>
      </c>
    </row>
    <row r="147" spans="1:14" ht="12" customHeight="1">
      <c r="A147" s="5" t="s">
        <v>152</v>
      </c>
      <c r="B147" s="10">
        <v>106</v>
      </c>
      <c r="C147" s="10">
        <v>112</v>
      </c>
      <c r="D147" s="10">
        <f t="shared" si="15"/>
        <v>218</v>
      </c>
      <c r="E147" s="10">
        <v>1</v>
      </c>
      <c r="F147" s="10">
        <v>3</v>
      </c>
      <c r="G147" s="10">
        <f t="shared" si="16"/>
        <v>4</v>
      </c>
      <c r="H147" s="10">
        <v>82</v>
      </c>
      <c r="I147" s="10">
        <v>1</v>
      </c>
      <c r="J147" s="10">
        <v>2</v>
      </c>
      <c r="K147" s="10">
        <f t="shared" si="12"/>
        <v>107</v>
      </c>
      <c r="L147" s="10">
        <f t="shared" si="12"/>
        <v>115</v>
      </c>
      <c r="M147" s="10">
        <f t="shared" si="13"/>
        <v>222</v>
      </c>
      <c r="N147" s="10">
        <f t="shared" si="14"/>
        <v>85</v>
      </c>
    </row>
    <row r="148" spans="1:14" ht="12" customHeight="1">
      <c r="A148" s="5" t="s">
        <v>153</v>
      </c>
      <c r="B148" s="10">
        <v>72</v>
      </c>
      <c r="C148" s="10">
        <v>69</v>
      </c>
      <c r="D148" s="10">
        <f t="shared" si="15"/>
        <v>141</v>
      </c>
      <c r="E148" s="10">
        <v>25</v>
      </c>
      <c r="F148" s="10">
        <v>5</v>
      </c>
      <c r="G148" s="10">
        <f t="shared" si="16"/>
        <v>30</v>
      </c>
      <c r="H148" s="10">
        <v>56</v>
      </c>
      <c r="I148" s="10">
        <v>30</v>
      </c>
      <c r="J148" s="10">
        <v>0</v>
      </c>
      <c r="K148" s="10">
        <f t="shared" si="12"/>
        <v>97</v>
      </c>
      <c r="L148" s="10">
        <f t="shared" si="12"/>
        <v>74</v>
      </c>
      <c r="M148" s="10">
        <f t="shared" si="13"/>
        <v>171</v>
      </c>
      <c r="N148" s="10">
        <f t="shared" si="14"/>
        <v>86</v>
      </c>
    </row>
    <row r="149" spans="1:14" ht="12" customHeight="1">
      <c r="A149" s="5" t="s">
        <v>154</v>
      </c>
      <c r="B149" s="10">
        <v>57</v>
      </c>
      <c r="C149" s="10">
        <v>47</v>
      </c>
      <c r="D149" s="10">
        <f t="shared" si="15"/>
        <v>104</v>
      </c>
      <c r="E149" s="10">
        <v>0</v>
      </c>
      <c r="F149" s="10">
        <v>1</v>
      </c>
      <c r="G149" s="10">
        <f t="shared" si="16"/>
        <v>1</v>
      </c>
      <c r="H149" s="10">
        <v>40</v>
      </c>
      <c r="I149" s="10">
        <v>0</v>
      </c>
      <c r="J149" s="10">
        <v>1</v>
      </c>
      <c r="K149" s="10">
        <f t="shared" si="12"/>
        <v>57</v>
      </c>
      <c r="L149" s="10">
        <f t="shared" si="12"/>
        <v>48</v>
      </c>
      <c r="M149" s="10">
        <f t="shared" si="13"/>
        <v>105</v>
      </c>
      <c r="N149" s="10">
        <f t="shared" si="14"/>
        <v>41</v>
      </c>
    </row>
    <row r="150" spans="1:14" ht="12" customHeight="1">
      <c r="A150" s="5" t="s">
        <v>155</v>
      </c>
      <c r="B150" s="10">
        <v>79</v>
      </c>
      <c r="C150" s="10">
        <v>80</v>
      </c>
      <c r="D150" s="10">
        <f t="shared" si="15"/>
        <v>159</v>
      </c>
      <c r="E150" s="10">
        <v>0</v>
      </c>
      <c r="F150" s="10">
        <v>1</v>
      </c>
      <c r="G150" s="10">
        <f t="shared" si="16"/>
        <v>1</v>
      </c>
      <c r="H150" s="10">
        <v>53</v>
      </c>
      <c r="I150" s="10">
        <v>0</v>
      </c>
      <c r="J150" s="10">
        <v>1</v>
      </c>
      <c r="K150" s="10">
        <f t="shared" si="12"/>
        <v>79</v>
      </c>
      <c r="L150" s="10">
        <f t="shared" si="12"/>
        <v>81</v>
      </c>
      <c r="M150" s="10">
        <f t="shared" si="13"/>
        <v>160</v>
      </c>
      <c r="N150" s="10">
        <f t="shared" si="14"/>
        <v>54</v>
      </c>
    </row>
    <row r="151" spans="1:14" ht="12" customHeight="1">
      <c r="A151" s="5" t="s">
        <v>156</v>
      </c>
      <c r="B151" s="10">
        <v>40</v>
      </c>
      <c r="C151" s="10">
        <v>47</v>
      </c>
      <c r="D151" s="10">
        <f t="shared" si="15"/>
        <v>87</v>
      </c>
      <c r="E151" s="10">
        <v>8</v>
      </c>
      <c r="F151" s="10">
        <v>0</v>
      </c>
      <c r="G151" s="10">
        <f t="shared" si="16"/>
        <v>8</v>
      </c>
      <c r="H151" s="10">
        <v>32</v>
      </c>
      <c r="I151" s="10">
        <v>8</v>
      </c>
      <c r="J151" s="10">
        <v>0</v>
      </c>
      <c r="K151" s="10">
        <f t="shared" si="12"/>
        <v>48</v>
      </c>
      <c r="L151" s="10">
        <f t="shared" si="12"/>
        <v>47</v>
      </c>
      <c r="M151" s="10">
        <f t="shared" si="13"/>
        <v>95</v>
      </c>
      <c r="N151" s="10">
        <f t="shared" si="14"/>
        <v>40</v>
      </c>
    </row>
    <row r="152" spans="1:14" ht="12" customHeight="1">
      <c r="A152" s="5" t="s">
        <v>157</v>
      </c>
      <c r="B152" s="10">
        <v>59</v>
      </c>
      <c r="C152" s="10">
        <v>45</v>
      </c>
      <c r="D152" s="10">
        <f t="shared" si="15"/>
        <v>104</v>
      </c>
      <c r="E152" s="10">
        <v>0</v>
      </c>
      <c r="F152" s="10">
        <v>0</v>
      </c>
      <c r="G152" s="10">
        <f t="shared" si="16"/>
        <v>0</v>
      </c>
      <c r="H152" s="10">
        <v>39</v>
      </c>
      <c r="I152" s="10">
        <v>0</v>
      </c>
      <c r="J152" s="10">
        <v>0</v>
      </c>
      <c r="K152" s="10">
        <f t="shared" si="12"/>
        <v>59</v>
      </c>
      <c r="L152" s="10">
        <f t="shared" si="12"/>
        <v>45</v>
      </c>
      <c r="M152" s="10">
        <f t="shared" si="13"/>
        <v>104</v>
      </c>
      <c r="N152" s="10">
        <f t="shared" si="14"/>
        <v>39</v>
      </c>
    </row>
    <row r="153" spans="1:14" ht="12" customHeight="1">
      <c r="A153" s="5" t="s">
        <v>158</v>
      </c>
      <c r="B153" s="10">
        <v>86</v>
      </c>
      <c r="C153" s="10">
        <v>73</v>
      </c>
      <c r="D153" s="10">
        <f t="shared" si="15"/>
        <v>159</v>
      </c>
      <c r="E153" s="10">
        <v>2</v>
      </c>
      <c r="F153" s="10">
        <v>2</v>
      </c>
      <c r="G153" s="10">
        <f t="shared" si="16"/>
        <v>4</v>
      </c>
      <c r="H153" s="10">
        <v>54</v>
      </c>
      <c r="I153" s="10">
        <v>1</v>
      </c>
      <c r="J153" s="10">
        <v>0</v>
      </c>
      <c r="K153" s="10">
        <f t="shared" si="12"/>
        <v>88</v>
      </c>
      <c r="L153" s="10">
        <f t="shared" si="12"/>
        <v>75</v>
      </c>
      <c r="M153" s="10">
        <f t="shared" si="13"/>
        <v>163</v>
      </c>
      <c r="N153" s="10">
        <f t="shared" si="14"/>
        <v>55</v>
      </c>
    </row>
    <row r="154" spans="1:14" ht="12" customHeight="1">
      <c r="A154" s="5" t="s">
        <v>159</v>
      </c>
      <c r="B154" s="10">
        <v>17</v>
      </c>
      <c r="C154" s="10">
        <v>25</v>
      </c>
      <c r="D154" s="10">
        <f t="shared" si="15"/>
        <v>42</v>
      </c>
      <c r="E154" s="10">
        <v>0</v>
      </c>
      <c r="F154" s="10">
        <v>0</v>
      </c>
      <c r="G154" s="10">
        <f t="shared" si="16"/>
        <v>0</v>
      </c>
      <c r="H154" s="10">
        <v>15</v>
      </c>
      <c r="I154" s="10">
        <v>0</v>
      </c>
      <c r="J154" s="10">
        <v>0</v>
      </c>
      <c r="K154" s="10">
        <f t="shared" si="12"/>
        <v>17</v>
      </c>
      <c r="L154" s="10">
        <f t="shared" si="12"/>
        <v>25</v>
      </c>
      <c r="M154" s="10">
        <f t="shared" si="13"/>
        <v>42</v>
      </c>
      <c r="N154" s="10">
        <f t="shared" si="14"/>
        <v>15</v>
      </c>
    </row>
    <row r="155" spans="1:14" ht="12" customHeight="1">
      <c r="A155" s="5" t="s">
        <v>160</v>
      </c>
      <c r="B155" s="10">
        <v>12</v>
      </c>
      <c r="C155" s="10">
        <v>19</v>
      </c>
      <c r="D155" s="10">
        <f t="shared" si="15"/>
        <v>31</v>
      </c>
      <c r="E155" s="10">
        <v>0</v>
      </c>
      <c r="F155" s="10">
        <v>0</v>
      </c>
      <c r="G155" s="10">
        <f t="shared" si="16"/>
        <v>0</v>
      </c>
      <c r="H155" s="10">
        <v>9</v>
      </c>
      <c r="I155" s="10">
        <v>0</v>
      </c>
      <c r="J155" s="10">
        <v>0</v>
      </c>
      <c r="K155" s="10">
        <f t="shared" si="12"/>
        <v>12</v>
      </c>
      <c r="L155" s="10">
        <f t="shared" si="12"/>
        <v>19</v>
      </c>
      <c r="M155" s="10">
        <f t="shared" si="13"/>
        <v>31</v>
      </c>
      <c r="N155" s="10">
        <f t="shared" si="14"/>
        <v>9</v>
      </c>
    </row>
    <row r="156" spans="1:14" ht="12" customHeight="1">
      <c r="A156" s="5" t="s">
        <v>161</v>
      </c>
      <c r="B156" s="10">
        <v>178</v>
      </c>
      <c r="C156" s="10">
        <v>172</v>
      </c>
      <c r="D156" s="10">
        <f t="shared" si="15"/>
        <v>350</v>
      </c>
      <c r="E156" s="10">
        <v>3</v>
      </c>
      <c r="F156" s="10">
        <v>1</v>
      </c>
      <c r="G156" s="10">
        <f t="shared" si="16"/>
        <v>4</v>
      </c>
      <c r="H156" s="10">
        <v>115</v>
      </c>
      <c r="I156" s="10">
        <v>1</v>
      </c>
      <c r="J156" s="10">
        <v>0</v>
      </c>
      <c r="K156" s="10">
        <f t="shared" si="12"/>
        <v>181</v>
      </c>
      <c r="L156" s="10">
        <f t="shared" si="12"/>
        <v>173</v>
      </c>
      <c r="M156" s="10">
        <f t="shared" si="13"/>
        <v>354</v>
      </c>
      <c r="N156" s="10">
        <f t="shared" si="14"/>
        <v>116</v>
      </c>
    </row>
    <row r="157" spans="1:14" ht="12" customHeight="1">
      <c r="A157" s="5" t="s">
        <v>162</v>
      </c>
      <c r="B157" s="10">
        <v>82</v>
      </c>
      <c r="C157" s="10">
        <v>98</v>
      </c>
      <c r="D157" s="10">
        <f t="shared" si="15"/>
        <v>180</v>
      </c>
      <c r="E157" s="10">
        <v>0</v>
      </c>
      <c r="F157" s="10">
        <v>0</v>
      </c>
      <c r="G157" s="10">
        <f t="shared" si="16"/>
        <v>0</v>
      </c>
      <c r="H157" s="10">
        <v>74</v>
      </c>
      <c r="I157" s="10">
        <v>0</v>
      </c>
      <c r="J157" s="10">
        <v>0</v>
      </c>
      <c r="K157" s="10">
        <f t="shared" si="12"/>
        <v>82</v>
      </c>
      <c r="L157" s="10">
        <f t="shared" si="12"/>
        <v>98</v>
      </c>
      <c r="M157" s="10">
        <f t="shared" si="13"/>
        <v>180</v>
      </c>
      <c r="N157" s="10">
        <f t="shared" si="14"/>
        <v>74</v>
      </c>
    </row>
    <row r="158" spans="1:14" ht="12" customHeight="1">
      <c r="A158" s="5" t="s">
        <v>163</v>
      </c>
      <c r="B158" s="10">
        <v>408</v>
      </c>
      <c r="C158" s="10">
        <v>400</v>
      </c>
      <c r="D158" s="10">
        <f t="shared" si="15"/>
        <v>808</v>
      </c>
      <c r="E158" s="10">
        <v>7</v>
      </c>
      <c r="F158" s="10">
        <v>19</v>
      </c>
      <c r="G158" s="10">
        <f t="shared" si="16"/>
        <v>26</v>
      </c>
      <c r="H158" s="10">
        <v>266</v>
      </c>
      <c r="I158" s="10">
        <v>20</v>
      </c>
      <c r="J158" s="10">
        <v>3</v>
      </c>
      <c r="K158" s="10">
        <f t="shared" si="12"/>
        <v>415</v>
      </c>
      <c r="L158" s="10">
        <f t="shared" si="12"/>
        <v>419</v>
      </c>
      <c r="M158" s="10">
        <f t="shared" si="13"/>
        <v>834</v>
      </c>
      <c r="N158" s="10">
        <f t="shared" si="14"/>
        <v>289</v>
      </c>
    </row>
    <row r="159" spans="1:14" ht="12" customHeight="1">
      <c r="A159" s="5" t="s">
        <v>164</v>
      </c>
      <c r="B159" s="10">
        <v>255</v>
      </c>
      <c r="C159" s="10">
        <v>269</v>
      </c>
      <c r="D159" s="10">
        <f t="shared" si="15"/>
        <v>524</v>
      </c>
      <c r="E159" s="10">
        <v>8</v>
      </c>
      <c r="F159" s="10">
        <v>3</v>
      </c>
      <c r="G159" s="10">
        <f t="shared" si="16"/>
        <v>11</v>
      </c>
      <c r="H159" s="10">
        <v>213</v>
      </c>
      <c r="I159" s="10">
        <v>10</v>
      </c>
      <c r="J159" s="10">
        <v>1</v>
      </c>
      <c r="K159" s="10">
        <f t="shared" si="12"/>
        <v>263</v>
      </c>
      <c r="L159" s="10">
        <f t="shared" si="12"/>
        <v>272</v>
      </c>
      <c r="M159" s="10">
        <f t="shared" si="13"/>
        <v>535</v>
      </c>
      <c r="N159" s="10">
        <f t="shared" si="14"/>
        <v>224</v>
      </c>
    </row>
    <row r="160" spans="1:14" ht="12" customHeight="1">
      <c r="A160" s="5" t="s">
        <v>165</v>
      </c>
      <c r="B160" s="10">
        <v>229</v>
      </c>
      <c r="C160" s="10">
        <v>232</v>
      </c>
      <c r="D160" s="10">
        <f t="shared" si="15"/>
        <v>461</v>
      </c>
      <c r="E160" s="10">
        <v>1</v>
      </c>
      <c r="F160" s="10">
        <v>1</v>
      </c>
      <c r="G160" s="10">
        <f t="shared" si="16"/>
        <v>2</v>
      </c>
      <c r="H160" s="10">
        <v>173</v>
      </c>
      <c r="I160" s="10">
        <v>0</v>
      </c>
      <c r="J160" s="10">
        <v>2</v>
      </c>
      <c r="K160" s="10">
        <f t="shared" si="12"/>
        <v>230</v>
      </c>
      <c r="L160" s="10">
        <f t="shared" si="12"/>
        <v>233</v>
      </c>
      <c r="M160" s="10">
        <f t="shared" si="13"/>
        <v>463</v>
      </c>
      <c r="N160" s="10">
        <f t="shared" si="14"/>
        <v>175</v>
      </c>
    </row>
    <row r="161" spans="1:14" ht="12" customHeight="1">
      <c r="A161" s="5" t="s">
        <v>166</v>
      </c>
      <c r="B161" s="10">
        <v>66</v>
      </c>
      <c r="C161" s="10">
        <v>82</v>
      </c>
      <c r="D161" s="10">
        <f t="shared" si="15"/>
        <v>148</v>
      </c>
      <c r="E161" s="10">
        <v>1</v>
      </c>
      <c r="F161" s="10">
        <v>0</v>
      </c>
      <c r="G161" s="10">
        <f t="shared" si="16"/>
        <v>1</v>
      </c>
      <c r="H161" s="10">
        <v>58</v>
      </c>
      <c r="I161" s="10">
        <v>0</v>
      </c>
      <c r="J161" s="10">
        <v>1</v>
      </c>
      <c r="K161" s="10">
        <f t="shared" si="12"/>
        <v>67</v>
      </c>
      <c r="L161" s="10">
        <f t="shared" si="12"/>
        <v>82</v>
      </c>
      <c r="M161" s="10">
        <f t="shared" si="13"/>
        <v>149</v>
      </c>
      <c r="N161" s="10">
        <f t="shared" si="14"/>
        <v>59</v>
      </c>
    </row>
    <row r="162" spans="1:14" ht="12" customHeight="1">
      <c r="A162" s="5" t="s">
        <v>167</v>
      </c>
      <c r="B162" s="10">
        <v>139</v>
      </c>
      <c r="C162" s="10">
        <v>156</v>
      </c>
      <c r="D162" s="10">
        <f t="shared" si="15"/>
        <v>295</v>
      </c>
      <c r="E162" s="10">
        <v>2</v>
      </c>
      <c r="F162" s="10">
        <v>1</v>
      </c>
      <c r="G162" s="10">
        <f t="shared" si="16"/>
        <v>3</v>
      </c>
      <c r="H162" s="10">
        <v>119</v>
      </c>
      <c r="I162" s="10">
        <v>2</v>
      </c>
      <c r="J162" s="10">
        <v>0</v>
      </c>
      <c r="K162" s="10">
        <f t="shared" si="12"/>
        <v>141</v>
      </c>
      <c r="L162" s="10">
        <f t="shared" si="12"/>
        <v>157</v>
      </c>
      <c r="M162" s="10">
        <f t="shared" si="13"/>
        <v>298</v>
      </c>
      <c r="N162" s="10">
        <f t="shared" si="14"/>
        <v>121</v>
      </c>
    </row>
    <row r="163" spans="1:14" ht="12" customHeight="1">
      <c r="A163" s="5" t="s">
        <v>168</v>
      </c>
      <c r="B163" s="10">
        <v>32</v>
      </c>
      <c r="C163" s="10">
        <v>33</v>
      </c>
      <c r="D163" s="10">
        <f t="shared" si="15"/>
        <v>65</v>
      </c>
      <c r="E163" s="10">
        <v>5</v>
      </c>
      <c r="F163" s="10">
        <v>1</v>
      </c>
      <c r="G163" s="10">
        <f t="shared" si="16"/>
        <v>6</v>
      </c>
      <c r="H163" s="10">
        <v>32</v>
      </c>
      <c r="I163" s="10">
        <v>6</v>
      </c>
      <c r="J163" s="10">
        <v>0</v>
      </c>
      <c r="K163" s="10">
        <f t="shared" si="12"/>
        <v>37</v>
      </c>
      <c r="L163" s="10">
        <f t="shared" si="12"/>
        <v>34</v>
      </c>
      <c r="M163" s="10">
        <f t="shared" si="13"/>
        <v>71</v>
      </c>
      <c r="N163" s="10">
        <f t="shared" si="14"/>
        <v>38</v>
      </c>
    </row>
    <row r="164" spans="1:14" ht="12" customHeight="1">
      <c r="A164" s="5" t="s">
        <v>169</v>
      </c>
      <c r="B164" s="10">
        <v>85</v>
      </c>
      <c r="C164" s="10">
        <v>93</v>
      </c>
      <c r="D164" s="10">
        <f t="shared" si="15"/>
        <v>178</v>
      </c>
      <c r="E164" s="10">
        <v>4</v>
      </c>
      <c r="F164" s="10">
        <v>2</v>
      </c>
      <c r="G164" s="10">
        <f t="shared" si="16"/>
        <v>6</v>
      </c>
      <c r="H164" s="10">
        <v>70</v>
      </c>
      <c r="I164" s="10">
        <v>4</v>
      </c>
      <c r="J164" s="10">
        <v>0</v>
      </c>
      <c r="K164" s="10">
        <f t="shared" si="12"/>
        <v>89</v>
      </c>
      <c r="L164" s="10">
        <f t="shared" si="12"/>
        <v>95</v>
      </c>
      <c r="M164" s="10">
        <f t="shared" si="13"/>
        <v>184</v>
      </c>
      <c r="N164" s="10">
        <f t="shared" si="14"/>
        <v>74</v>
      </c>
    </row>
    <row r="165" spans="1:14" ht="12" customHeight="1">
      <c r="A165" s="5" t="s">
        <v>170</v>
      </c>
      <c r="B165" s="10">
        <v>65</v>
      </c>
      <c r="C165" s="10">
        <v>61</v>
      </c>
      <c r="D165" s="10">
        <f t="shared" si="15"/>
        <v>126</v>
      </c>
      <c r="E165" s="10">
        <v>3</v>
      </c>
      <c r="F165" s="10">
        <v>0</v>
      </c>
      <c r="G165" s="10">
        <f t="shared" si="16"/>
        <v>3</v>
      </c>
      <c r="H165" s="10">
        <v>53</v>
      </c>
      <c r="I165" s="10">
        <v>3</v>
      </c>
      <c r="J165" s="10">
        <v>0</v>
      </c>
      <c r="K165" s="10">
        <f t="shared" si="12"/>
        <v>68</v>
      </c>
      <c r="L165" s="10">
        <f t="shared" si="12"/>
        <v>61</v>
      </c>
      <c r="M165" s="10">
        <f t="shared" si="13"/>
        <v>129</v>
      </c>
      <c r="N165" s="10">
        <f t="shared" si="14"/>
        <v>56</v>
      </c>
    </row>
    <row r="166" spans="1:14" ht="12" customHeight="1">
      <c r="A166" s="5" t="s">
        <v>171</v>
      </c>
      <c r="B166" s="10">
        <v>49</v>
      </c>
      <c r="C166" s="10">
        <v>49</v>
      </c>
      <c r="D166" s="10">
        <f t="shared" si="15"/>
        <v>98</v>
      </c>
      <c r="E166" s="10">
        <v>0</v>
      </c>
      <c r="F166" s="10">
        <v>0</v>
      </c>
      <c r="G166" s="10">
        <f t="shared" si="16"/>
        <v>0</v>
      </c>
      <c r="H166" s="10">
        <v>39</v>
      </c>
      <c r="I166" s="10">
        <v>0</v>
      </c>
      <c r="J166" s="10">
        <v>0</v>
      </c>
      <c r="K166" s="10">
        <f t="shared" si="12"/>
        <v>49</v>
      </c>
      <c r="L166" s="10">
        <f t="shared" si="12"/>
        <v>49</v>
      </c>
      <c r="M166" s="10">
        <f t="shared" si="13"/>
        <v>98</v>
      </c>
      <c r="N166" s="10">
        <f t="shared" si="14"/>
        <v>39</v>
      </c>
    </row>
    <row r="167" spans="1:14" ht="12" customHeight="1">
      <c r="A167" s="5" t="s">
        <v>172</v>
      </c>
      <c r="B167" s="10">
        <v>146</v>
      </c>
      <c r="C167" s="10">
        <v>159</v>
      </c>
      <c r="D167" s="10">
        <f t="shared" si="15"/>
        <v>305</v>
      </c>
      <c r="E167" s="10">
        <v>3</v>
      </c>
      <c r="F167" s="10">
        <v>6</v>
      </c>
      <c r="G167" s="10">
        <f t="shared" si="16"/>
        <v>9</v>
      </c>
      <c r="H167" s="10">
        <v>124</v>
      </c>
      <c r="I167" s="10">
        <v>2</v>
      </c>
      <c r="J167" s="10">
        <v>2</v>
      </c>
      <c r="K167" s="10">
        <f t="shared" si="12"/>
        <v>149</v>
      </c>
      <c r="L167" s="10">
        <f t="shared" si="12"/>
        <v>165</v>
      </c>
      <c r="M167" s="10">
        <f t="shared" si="13"/>
        <v>314</v>
      </c>
      <c r="N167" s="10">
        <f t="shared" si="14"/>
        <v>128</v>
      </c>
    </row>
    <row r="168" spans="1:14" ht="12" customHeight="1">
      <c r="A168" s="5" t="s">
        <v>173</v>
      </c>
      <c r="B168" s="10">
        <v>72</v>
      </c>
      <c r="C168" s="10">
        <v>78</v>
      </c>
      <c r="D168" s="10">
        <f t="shared" si="15"/>
        <v>150</v>
      </c>
      <c r="E168" s="10">
        <v>9</v>
      </c>
      <c r="F168" s="10">
        <v>4</v>
      </c>
      <c r="G168" s="10">
        <f t="shared" si="16"/>
        <v>13</v>
      </c>
      <c r="H168" s="10">
        <v>67</v>
      </c>
      <c r="I168" s="10">
        <v>13</v>
      </c>
      <c r="J168" s="10">
        <v>0</v>
      </c>
      <c r="K168" s="10">
        <f t="shared" si="12"/>
        <v>81</v>
      </c>
      <c r="L168" s="10">
        <f t="shared" si="12"/>
        <v>82</v>
      </c>
      <c r="M168" s="10">
        <f t="shared" si="13"/>
        <v>163</v>
      </c>
      <c r="N168" s="10">
        <f t="shared" si="14"/>
        <v>80</v>
      </c>
    </row>
    <row r="169" spans="1:14" ht="12" customHeight="1">
      <c r="A169" s="5" t="s">
        <v>174</v>
      </c>
      <c r="B169" s="10">
        <v>76</v>
      </c>
      <c r="C169" s="10">
        <v>84</v>
      </c>
      <c r="D169" s="10">
        <f t="shared" si="15"/>
        <v>160</v>
      </c>
      <c r="E169" s="10">
        <v>0</v>
      </c>
      <c r="F169" s="10">
        <v>1</v>
      </c>
      <c r="G169" s="10">
        <f t="shared" si="16"/>
        <v>1</v>
      </c>
      <c r="H169" s="10">
        <v>65</v>
      </c>
      <c r="I169" s="10">
        <v>0</v>
      </c>
      <c r="J169" s="10">
        <v>1</v>
      </c>
      <c r="K169" s="10">
        <f t="shared" si="12"/>
        <v>76</v>
      </c>
      <c r="L169" s="10">
        <f t="shared" si="12"/>
        <v>85</v>
      </c>
      <c r="M169" s="10">
        <f t="shared" si="13"/>
        <v>161</v>
      </c>
      <c r="N169" s="10">
        <f t="shared" si="14"/>
        <v>66</v>
      </c>
    </row>
    <row r="170" spans="1:14" ht="12" customHeight="1">
      <c r="A170" s="5" t="s">
        <v>175</v>
      </c>
      <c r="B170" s="10">
        <v>45</v>
      </c>
      <c r="C170" s="10">
        <v>46</v>
      </c>
      <c r="D170" s="10">
        <f t="shared" si="15"/>
        <v>91</v>
      </c>
      <c r="E170" s="10">
        <v>0</v>
      </c>
      <c r="F170" s="10">
        <v>0</v>
      </c>
      <c r="G170" s="10">
        <f t="shared" si="16"/>
        <v>0</v>
      </c>
      <c r="H170" s="10">
        <v>42</v>
      </c>
      <c r="I170" s="10">
        <v>0</v>
      </c>
      <c r="J170" s="10">
        <v>0</v>
      </c>
      <c r="K170" s="10">
        <f t="shared" si="12"/>
        <v>45</v>
      </c>
      <c r="L170" s="10">
        <f t="shared" si="12"/>
        <v>46</v>
      </c>
      <c r="M170" s="10">
        <f t="shared" si="13"/>
        <v>91</v>
      </c>
      <c r="N170" s="10">
        <f t="shared" si="14"/>
        <v>42</v>
      </c>
    </row>
    <row r="171" spans="1:14" ht="12" customHeight="1">
      <c r="A171" s="5" t="s">
        <v>176</v>
      </c>
      <c r="B171" s="10">
        <v>68</v>
      </c>
      <c r="C171" s="10">
        <v>90</v>
      </c>
      <c r="D171" s="10">
        <f t="shared" si="15"/>
        <v>158</v>
      </c>
      <c r="E171" s="10">
        <v>0</v>
      </c>
      <c r="F171" s="10">
        <v>0</v>
      </c>
      <c r="G171" s="10">
        <f t="shared" si="16"/>
        <v>0</v>
      </c>
      <c r="H171" s="10">
        <v>49</v>
      </c>
      <c r="I171" s="10">
        <v>0</v>
      </c>
      <c r="J171" s="10">
        <v>0</v>
      </c>
      <c r="K171" s="10">
        <f t="shared" si="12"/>
        <v>68</v>
      </c>
      <c r="L171" s="10">
        <f t="shared" si="12"/>
        <v>90</v>
      </c>
      <c r="M171" s="10">
        <f t="shared" si="13"/>
        <v>158</v>
      </c>
      <c r="N171" s="10">
        <f t="shared" si="14"/>
        <v>49</v>
      </c>
    </row>
    <row r="172" spans="1:14" ht="12" customHeight="1">
      <c r="A172" s="5" t="s">
        <v>177</v>
      </c>
      <c r="B172" s="10">
        <v>79</v>
      </c>
      <c r="C172" s="10">
        <v>79</v>
      </c>
      <c r="D172" s="10">
        <f t="shared" si="15"/>
        <v>158</v>
      </c>
      <c r="E172" s="10">
        <v>9</v>
      </c>
      <c r="F172" s="10">
        <v>17</v>
      </c>
      <c r="G172" s="10">
        <f t="shared" si="16"/>
        <v>26</v>
      </c>
      <c r="H172" s="10">
        <v>55</v>
      </c>
      <c r="I172" s="10">
        <v>26</v>
      </c>
      <c r="J172" s="10">
        <v>0</v>
      </c>
      <c r="K172" s="10">
        <f t="shared" si="12"/>
        <v>88</v>
      </c>
      <c r="L172" s="10">
        <f t="shared" si="12"/>
        <v>96</v>
      </c>
      <c r="M172" s="10">
        <f t="shared" si="13"/>
        <v>184</v>
      </c>
      <c r="N172" s="10">
        <f t="shared" si="14"/>
        <v>81</v>
      </c>
    </row>
    <row r="173" spans="1:14" ht="12" customHeight="1">
      <c r="A173" s="5" t="s">
        <v>178</v>
      </c>
      <c r="B173" s="10">
        <v>47</v>
      </c>
      <c r="C173" s="10">
        <v>46</v>
      </c>
      <c r="D173" s="10">
        <f t="shared" si="15"/>
        <v>93</v>
      </c>
      <c r="E173" s="10">
        <v>0</v>
      </c>
      <c r="F173" s="10">
        <v>1</v>
      </c>
      <c r="G173" s="10">
        <f t="shared" si="16"/>
        <v>1</v>
      </c>
      <c r="H173" s="10">
        <v>38</v>
      </c>
      <c r="I173" s="10">
        <v>0</v>
      </c>
      <c r="J173" s="10">
        <v>1</v>
      </c>
      <c r="K173" s="10">
        <f t="shared" si="12"/>
        <v>47</v>
      </c>
      <c r="L173" s="10">
        <f t="shared" si="12"/>
        <v>47</v>
      </c>
      <c r="M173" s="10">
        <f t="shared" si="13"/>
        <v>94</v>
      </c>
      <c r="N173" s="10">
        <f t="shared" si="14"/>
        <v>39</v>
      </c>
    </row>
    <row r="174" spans="1:14" ht="12" customHeight="1">
      <c r="A174" s="5" t="s">
        <v>179</v>
      </c>
      <c r="B174" s="10">
        <v>66</v>
      </c>
      <c r="C174" s="10">
        <v>74</v>
      </c>
      <c r="D174" s="10">
        <f t="shared" si="15"/>
        <v>140</v>
      </c>
      <c r="E174" s="10">
        <v>0</v>
      </c>
      <c r="F174" s="10">
        <v>1</v>
      </c>
      <c r="G174" s="10">
        <f t="shared" si="16"/>
        <v>1</v>
      </c>
      <c r="H174" s="10">
        <v>40</v>
      </c>
      <c r="I174" s="10">
        <v>0</v>
      </c>
      <c r="J174" s="10">
        <v>1</v>
      </c>
      <c r="K174" s="10">
        <f t="shared" si="12"/>
        <v>66</v>
      </c>
      <c r="L174" s="10">
        <f t="shared" si="12"/>
        <v>75</v>
      </c>
      <c r="M174" s="10">
        <f t="shared" si="13"/>
        <v>141</v>
      </c>
      <c r="N174" s="10">
        <f t="shared" si="14"/>
        <v>41</v>
      </c>
    </row>
    <row r="175" spans="1:14" ht="12" customHeight="1">
      <c r="A175" s="5" t="s">
        <v>180</v>
      </c>
      <c r="B175" s="10">
        <v>55</v>
      </c>
      <c r="C175" s="10">
        <v>61</v>
      </c>
      <c r="D175" s="10">
        <f t="shared" si="15"/>
        <v>116</v>
      </c>
      <c r="E175" s="10">
        <v>0</v>
      </c>
      <c r="F175" s="10">
        <v>1</v>
      </c>
      <c r="G175" s="10">
        <f t="shared" si="16"/>
        <v>1</v>
      </c>
      <c r="H175" s="10">
        <v>37</v>
      </c>
      <c r="I175" s="10">
        <v>0</v>
      </c>
      <c r="J175" s="10">
        <v>1</v>
      </c>
      <c r="K175" s="10">
        <f t="shared" si="12"/>
        <v>55</v>
      </c>
      <c r="L175" s="10">
        <f t="shared" si="12"/>
        <v>62</v>
      </c>
      <c r="M175" s="10">
        <f t="shared" si="13"/>
        <v>117</v>
      </c>
      <c r="N175" s="10">
        <f t="shared" si="14"/>
        <v>38</v>
      </c>
    </row>
    <row r="176" spans="1:14" ht="12" customHeight="1">
      <c r="A176" s="5" t="s">
        <v>181</v>
      </c>
      <c r="B176" s="10">
        <v>53</v>
      </c>
      <c r="C176" s="10">
        <v>46</v>
      </c>
      <c r="D176" s="10">
        <f t="shared" si="15"/>
        <v>99</v>
      </c>
      <c r="E176" s="10">
        <v>0</v>
      </c>
      <c r="F176" s="10">
        <v>0</v>
      </c>
      <c r="G176" s="10">
        <f t="shared" si="16"/>
        <v>0</v>
      </c>
      <c r="H176" s="10">
        <v>33</v>
      </c>
      <c r="I176" s="10">
        <v>0</v>
      </c>
      <c r="J176" s="10">
        <v>0</v>
      </c>
      <c r="K176" s="10">
        <f t="shared" si="12"/>
        <v>53</v>
      </c>
      <c r="L176" s="10">
        <f t="shared" si="12"/>
        <v>46</v>
      </c>
      <c r="M176" s="10">
        <f t="shared" si="13"/>
        <v>99</v>
      </c>
      <c r="N176" s="10">
        <f t="shared" si="14"/>
        <v>33</v>
      </c>
    </row>
    <row r="177" spans="1:14" ht="12" customHeight="1">
      <c r="A177" s="5" t="s">
        <v>182</v>
      </c>
      <c r="B177" s="10">
        <v>61</v>
      </c>
      <c r="C177" s="10">
        <v>65</v>
      </c>
      <c r="D177" s="10">
        <f t="shared" si="15"/>
        <v>126</v>
      </c>
      <c r="E177" s="10">
        <v>0</v>
      </c>
      <c r="F177" s="10">
        <v>0</v>
      </c>
      <c r="G177" s="10">
        <f t="shared" si="16"/>
        <v>0</v>
      </c>
      <c r="H177" s="10">
        <v>40</v>
      </c>
      <c r="I177" s="10">
        <v>0</v>
      </c>
      <c r="J177" s="10">
        <v>0</v>
      </c>
      <c r="K177" s="10">
        <f t="shared" si="12"/>
        <v>61</v>
      </c>
      <c r="L177" s="10">
        <f t="shared" si="12"/>
        <v>65</v>
      </c>
      <c r="M177" s="10">
        <f t="shared" si="13"/>
        <v>126</v>
      </c>
      <c r="N177" s="10">
        <f t="shared" si="14"/>
        <v>40</v>
      </c>
    </row>
    <row r="178" spans="1:14" ht="12" customHeight="1">
      <c r="A178" s="5" t="s">
        <v>183</v>
      </c>
      <c r="B178" s="10">
        <v>80</v>
      </c>
      <c r="C178" s="10">
        <v>82</v>
      </c>
      <c r="D178" s="10">
        <f t="shared" si="15"/>
        <v>162</v>
      </c>
      <c r="E178" s="10">
        <v>0</v>
      </c>
      <c r="F178" s="10">
        <v>0</v>
      </c>
      <c r="G178" s="10">
        <f t="shared" si="16"/>
        <v>0</v>
      </c>
      <c r="H178" s="10">
        <v>61</v>
      </c>
      <c r="I178" s="10">
        <v>0</v>
      </c>
      <c r="J178" s="10">
        <v>0</v>
      </c>
      <c r="K178" s="10">
        <f t="shared" si="12"/>
        <v>80</v>
      </c>
      <c r="L178" s="10">
        <f t="shared" si="12"/>
        <v>82</v>
      </c>
      <c r="M178" s="10">
        <f t="shared" si="13"/>
        <v>162</v>
      </c>
      <c r="N178" s="10">
        <f t="shared" si="14"/>
        <v>61</v>
      </c>
    </row>
    <row r="179" spans="1:14" ht="12" customHeight="1">
      <c r="A179" s="5" t="s">
        <v>184</v>
      </c>
      <c r="B179" s="10">
        <v>80</v>
      </c>
      <c r="C179" s="10">
        <v>92</v>
      </c>
      <c r="D179" s="10">
        <f t="shared" si="15"/>
        <v>172</v>
      </c>
      <c r="E179" s="10">
        <v>0</v>
      </c>
      <c r="F179" s="10">
        <v>0</v>
      </c>
      <c r="G179" s="10">
        <f t="shared" si="16"/>
        <v>0</v>
      </c>
      <c r="H179" s="10">
        <v>57</v>
      </c>
      <c r="I179" s="10">
        <v>0</v>
      </c>
      <c r="J179" s="10">
        <v>0</v>
      </c>
      <c r="K179" s="10">
        <f t="shared" si="12"/>
        <v>80</v>
      </c>
      <c r="L179" s="10">
        <f t="shared" si="12"/>
        <v>92</v>
      </c>
      <c r="M179" s="10">
        <f t="shared" si="13"/>
        <v>172</v>
      </c>
      <c r="N179" s="10">
        <f t="shared" si="14"/>
        <v>57</v>
      </c>
    </row>
    <row r="180" spans="1:14" ht="12" customHeight="1">
      <c r="A180" s="5" t="s">
        <v>185</v>
      </c>
      <c r="B180" s="10">
        <v>72</v>
      </c>
      <c r="C180" s="10">
        <v>82</v>
      </c>
      <c r="D180" s="10">
        <f t="shared" si="15"/>
        <v>154</v>
      </c>
      <c r="E180" s="10">
        <v>0</v>
      </c>
      <c r="F180" s="10">
        <v>0</v>
      </c>
      <c r="G180" s="10">
        <f t="shared" si="16"/>
        <v>0</v>
      </c>
      <c r="H180" s="10">
        <v>48</v>
      </c>
      <c r="I180" s="10">
        <v>0</v>
      </c>
      <c r="J180" s="10">
        <v>0</v>
      </c>
      <c r="K180" s="10">
        <f t="shared" si="12"/>
        <v>72</v>
      </c>
      <c r="L180" s="10">
        <f t="shared" si="12"/>
        <v>82</v>
      </c>
      <c r="M180" s="10">
        <f t="shared" si="13"/>
        <v>154</v>
      </c>
      <c r="N180" s="10">
        <f t="shared" si="14"/>
        <v>48</v>
      </c>
    </row>
    <row r="181" spans="1:14" ht="12" customHeight="1">
      <c r="A181" s="5" t="s">
        <v>186</v>
      </c>
      <c r="B181" s="10">
        <v>116</v>
      </c>
      <c r="C181" s="10">
        <v>101</v>
      </c>
      <c r="D181" s="10">
        <f t="shared" si="15"/>
        <v>217</v>
      </c>
      <c r="E181" s="10">
        <v>0</v>
      </c>
      <c r="F181" s="10">
        <v>1</v>
      </c>
      <c r="G181" s="10">
        <f t="shared" si="16"/>
        <v>1</v>
      </c>
      <c r="H181" s="10">
        <v>74</v>
      </c>
      <c r="I181" s="10">
        <v>1</v>
      </c>
      <c r="J181" s="10">
        <v>0</v>
      </c>
      <c r="K181" s="10">
        <f t="shared" si="12"/>
        <v>116</v>
      </c>
      <c r="L181" s="10">
        <f t="shared" si="12"/>
        <v>102</v>
      </c>
      <c r="M181" s="10">
        <f t="shared" si="13"/>
        <v>218</v>
      </c>
      <c r="N181" s="10">
        <f t="shared" si="14"/>
        <v>75</v>
      </c>
    </row>
    <row r="182" spans="1:14" ht="12" customHeight="1">
      <c r="A182" s="5" t="s">
        <v>187</v>
      </c>
      <c r="B182" s="10">
        <v>0</v>
      </c>
      <c r="C182" s="10">
        <v>2</v>
      </c>
      <c r="D182" s="10">
        <f t="shared" si="15"/>
        <v>2</v>
      </c>
      <c r="E182" s="10">
        <v>0</v>
      </c>
      <c r="F182" s="10">
        <v>0</v>
      </c>
      <c r="G182" s="10">
        <f t="shared" si="16"/>
        <v>0</v>
      </c>
      <c r="H182" s="10">
        <v>2</v>
      </c>
      <c r="I182" s="10">
        <v>0</v>
      </c>
      <c r="J182" s="10">
        <v>0</v>
      </c>
      <c r="K182" s="10">
        <f t="shared" si="12"/>
        <v>0</v>
      </c>
      <c r="L182" s="10">
        <f t="shared" si="12"/>
        <v>2</v>
      </c>
      <c r="M182" s="10">
        <f t="shared" si="13"/>
        <v>2</v>
      </c>
      <c r="N182" s="10">
        <f t="shared" si="14"/>
        <v>2</v>
      </c>
    </row>
    <row r="183" spans="1:14" ht="12" customHeight="1">
      <c r="A183" s="5" t="s">
        <v>188</v>
      </c>
      <c r="B183" s="10">
        <v>61</v>
      </c>
      <c r="C183" s="10">
        <v>74</v>
      </c>
      <c r="D183" s="10">
        <f t="shared" si="15"/>
        <v>135</v>
      </c>
      <c r="E183" s="10">
        <v>0</v>
      </c>
      <c r="F183" s="10">
        <v>0</v>
      </c>
      <c r="G183" s="10">
        <f t="shared" si="16"/>
        <v>0</v>
      </c>
      <c r="H183" s="10">
        <v>52</v>
      </c>
      <c r="I183" s="10">
        <v>0</v>
      </c>
      <c r="J183" s="10">
        <v>0</v>
      </c>
      <c r="K183" s="10">
        <f t="shared" si="12"/>
        <v>61</v>
      </c>
      <c r="L183" s="10">
        <f t="shared" si="12"/>
        <v>74</v>
      </c>
      <c r="M183" s="10">
        <f t="shared" si="13"/>
        <v>135</v>
      </c>
      <c r="N183" s="10">
        <f t="shared" si="14"/>
        <v>52</v>
      </c>
    </row>
    <row r="184" spans="1:14" ht="12" customHeight="1">
      <c r="A184" s="5" t="s">
        <v>189</v>
      </c>
      <c r="B184" s="10">
        <v>119</v>
      </c>
      <c r="C184" s="10">
        <v>135</v>
      </c>
      <c r="D184" s="10">
        <f t="shared" si="15"/>
        <v>254</v>
      </c>
      <c r="E184" s="10">
        <v>3</v>
      </c>
      <c r="F184" s="10">
        <v>3</v>
      </c>
      <c r="G184" s="10">
        <f t="shared" si="16"/>
        <v>6</v>
      </c>
      <c r="H184" s="10">
        <v>94</v>
      </c>
      <c r="I184" s="10">
        <v>2</v>
      </c>
      <c r="J184" s="10">
        <v>1</v>
      </c>
      <c r="K184" s="10">
        <f t="shared" si="12"/>
        <v>122</v>
      </c>
      <c r="L184" s="10">
        <f t="shared" si="12"/>
        <v>138</v>
      </c>
      <c r="M184" s="10">
        <f t="shared" si="13"/>
        <v>260</v>
      </c>
      <c r="N184" s="10">
        <f t="shared" si="14"/>
        <v>97</v>
      </c>
    </row>
    <row r="185" spans="1:14" ht="12" customHeight="1">
      <c r="A185" s="5" t="s">
        <v>190</v>
      </c>
      <c r="B185" s="10">
        <v>200</v>
      </c>
      <c r="C185" s="10">
        <v>228</v>
      </c>
      <c r="D185" s="10">
        <f t="shared" si="15"/>
        <v>428</v>
      </c>
      <c r="E185" s="10">
        <v>8</v>
      </c>
      <c r="F185" s="10">
        <v>2</v>
      </c>
      <c r="G185" s="10">
        <f t="shared" si="16"/>
        <v>10</v>
      </c>
      <c r="H185" s="10">
        <v>172</v>
      </c>
      <c r="I185" s="10">
        <v>8</v>
      </c>
      <c r="J185" s="10">
        <v>1</v>
      </c>
      <c r="K185" s="10">
        <f t="shared" si="12"/>
        <v>208</v>
      </c>
      <c r="L185" s="10">
        <f t="shared" si="12"/>
        <v>230</v>
      </c>
      <c r="M185" s="10">
        <f t="shared" si="13"/>
        <v>438</v>
      </c>
      <c r="N185" s="10">
        <f t="shared" si="14"/>
        <v>181</v>
      </c>
    </row>
    <row r="186" spans="1:14" ht="12" customHeight="1">
      <c r="A186" s="5" t="s">
        <v>191</v>
      </c>
      <c r="B186" s="10">
        <v>427</v>
      </c>
      <c r="C186" s="10">
        <v>438</v>
      </c>
      <c r="D186" s="10">
        <f t="shared" si="15"/>
        <v>865</v>
      </c>
      <c r="E186" s="10">
        <v>8</v>
      </c>
      <c r="F186" s="10">
        <v>6</v>
      </c>
      <c r="G186" s="10">
        <f t="shared" si="16"/>
        <v>14</v>
      </c>
      <c r="H186" s="10">
        <v>320</v>
      </c>
      <c r="I186" s="10">
        <v>4</v>
      </c>
      <c r="J186" s="10">
        <v>7</v>
      </c>
      <c r="K186" s="10">
        <f t="shared" si="12"/>
        <v>435</v>
      </c>
      <c r="L186" s="10">
        <f t="shared" si="12"/>
        <v>444</v>
      </c>
      <c r="M186" s="10">
        <f t="shared" si="13"/>
        <v>879</v>
      </c>
      <c r="N186" s="10">
        <f t="shared" si="14"/>
        <v>331</v>
      </c>
    </row>
    <row r="187" spans="1:14" ht="12" customHeight="1">
      <c r="A187" s="5" t="s">
        <v>192</v>
      </c>
      <c r="B187" s="10">
        <v>132</v>
      </c>
      <c r="C187" s="10">
        <v>127</v>
      </c>
      <c r="D187" s="10">
        <f t="shared" si="15"/>
        <v>259</v>
      </c>
      <c r="E187" s="10">
        <v>0</v>
      </c>
      <c r="F187" s="10">
        <v>1</v>
      </c>
      <c r="G187" s="10">
        <f t="shared" si="16"/>
        <v>1</v>
      </c>
      <c r="H187" s="10">
        <v>93</v>
      </c>
      <c r="I187" s="10">
        <v>1</v>
      </c>
      <c r="J187" s="10">
        <v>0</v>
      </c>
      <c r="K187" s="10">
        <f t="shared" si="12"/>
        <v>132</v>
      </c>
      <c r="L187" s="10">
        <f t="shared" si="12"/>
        <v>128</v>
      </c>
      <c r="M187" s="10">
        <f t="shared" si="13"/>
        <v>260</v>
      </c>
      <c r="N187" s="10">
        <f t="shared" si="14"/>
        <v>94</v>
      </c>
    </row>
    <row r="188" spans="1:14" ht="12" customHeight="1">
      <c r="A188" s="5" t="s">
        <v>193</v>
      </c>
      <c r="B188" s="10">
        <v>81</v>
      </c>
      <c r="C188" s="10">
        <v>65</v>
      </c>
      <c r="D188" s="10">
        <f t="shared" si="15"/>
        <v>146</v>
      </c>
      <c r="E188" s="10">
        <v>1</v>
      </c>
      <c r="F188" s="10">
        <v>1</v>
      </c>
      <c r="G188" s="10">
        <f t="shared" si="16"/>
        <v>2</v>
      </c>
      <c r="H188" s="10">
        <v>54</v>
      </c>
      <c r="I188" s="10">
        <v>1</v>
      </c>
      <c r="J188" s="10">
        <v>0</v>
      </c>
      <c r="K188" s="10">
        <f t="shared" si="12"/>
        <v>82</v>
      </c>
      <c r="L188" s="10">
        <f t="shared" si="12"/>
        <v>66</v>
      </c>
      <c r="M188" s="10">
        <f t="shared" si="13"/>
        <v>148</v>
      </c>
      <c r="N188" s="10">
        <f t="shared" si="14"/>
        <v>55</v>
      </c>
    </row>
    <row r="189" spans="1:14" ht="12" customHeight="1">
      <c r="A189" s="5" t="s">
        <v>194</v>
      </c>
      <c r="B189" s="10">
        <v>216</v>
      </c>
      <c r="C189" s="10">
        <v>251</v>
      </c>
      <c r="D189" s="10">
        <f t="shared" si="15"/>
        <v>467</v>
      </c>
      <c r="E189" s="10">
        <v>2</v>
      </c>
      <c r="F189" s="10">
        <v>3</v>
      </c>
      <c r="G189" s="10">
        <f t="shared" si="16"/>
        <v>5</v>
      </c>
      <c r="H189" s="10">
        <v>158</v>
      </c>
      <c r="I189" s="10">
        <v>2</v>
      </c>
      <c r="J189" s="10">
        <v>2</v>
      </c>
      <c r="K189" s="10">
        <f t="shared" si="12"/>
        <v>218</v>
      </c>
      <c r="L189" s="10">
        <f t="shared" si="12"/>
        <v>254</v>
      </c>
      <c r="M189" s="10">
        <f t="shared" si="13"/>
        <v>472</v>
      </c>
      <c r="N189" s="10">
        <f t="shared" si="14"/>
        <v>162</v>
      </c>
    </row>
    <row r="190" spans="1:14" ht="12" customHeight="1">
      <c r="A190" s="5" t="s">
        <v>195</v>
      </c>
      <c r="B190" s="10">
        <v>78</v>
      </c>
      <c r="C190" s="10">
        <v>89</v>
      </c>
      <c r="D190" s="10">
        <f t="shared" si="15"/>
        <v>167</v>
      </c>
      <c r="E190" s="10">
        <v>2</v>
      </c>
      <c r="F190" s="10">
        <v>2</v>
      </c>
      <c r="G190" s="10">
        <f t="shared" si="16"/>
        <v>4</v>
      </c>
      <c r="H190" s="10">
        <v>48</v>
      </c>
      <c r="I190" s="10">
        <v>1</v>
      </c>
      <c r="J190" s="10">
        <v>2</v>
      </c>
      <c r="K190" s="10">
        <f t="shared" si="12"/>
        <v>80</v>
      </c>
      <c r="L190" s="10">
        <f t="shared" si="12"/>
        <v>91</v>
      </c>
      <c r="M190" s="10">
        <f t="shared" si="13"/>
        <v>171</v>
      </c>
      <c r="N190" s="10">
        <f t="shared" si="14"/>
        <v>51</v>
      </c>
    </row>
    <row r="191" spans="1:14" ht="12" customHeight="1">
      <c r="A191" s="5" t="s">
        <v>196</v>
      </c>
      <c r="B191" s="10">
        <v>62</v>
      </c>
      <c r="C191" s="10">
        <v>66</v>
      </c>
      <c r="D191" s="10">
        <f t="shared" si="15"/>
        <v>128</v>
      </c>
      <c r="E191" s="10">
        <v>16</v>
      </c>
      <c r="F191" s="10">
        <v>0</v>
      </c>
      <c r="G191" s="10">
        <f t="shared" si="16"/>
        <v>16</v>
      </c>
      <c r="H191" s="10">
        <v>38</v>
      </c>
      <c r="I191" s="10">
        <v>16</v>
      </c>
      <c r="J191" s="10">
        <v>0</v>
      </c>
      <c r="K191" s="10">
        <f t="shared" si="12"/>
        <v>78</v>
      </c>
      <c r="L191" s="10">
        <f t="shared" si="12"/>
        <v>66</v>
      </c>
      <c r="M191" s="10">
        <f t="shared" si="13"/>
        <v>144</v>
      </c>
      <c r="N191" s="10">
        <f t="shared" si="14"/>
        <v>54</v>
      </c>
    </row>
    <row r="192" spans="1:14" ht="12" customHeight="1">
      <c r="A192" s="5" t="s">
        <v>197</v>
      </c>
      <c r="B192" s="10">
        <v>49</v>
      </c>
      <c r="C192" s="10">
        <v>52</v>
      </c>
      <c r="D192" s="10">
        <f t="shared" si="15"/>
        <v>101</v>
      </c>
      <c r="E192" s="10">
        <v>1</v>
      </c>
      <c r="F192" s="10">
        <v>0</v>
      </c>
      <c r="G192" s="10">
        <f t="shared" si="16"/>
        <v>1</v>
      </c>
      <c r="H192" s="10">
        <v>34</v>
      </c>
      <c r="I192" s="10">
        <v>0</v>
      </c>
      <c r="J192" s="10">
        <v>1</v>
      </c>
      <c r="K192" s="10">
        <f t="shared" si="12"/>
        <v>50</v>
      </c>
      <c r="L192" s="10">
        <f t="shared" si="12"/>
        <v>52</v>
      </c>
      <c r="M192" s="10">
        <f t="shared" si="13"/>
        <v>102</v>
      </c>
      <c r="N192" s="10">
        <f t="shared" si="14"/>
        <v>35</v>
      </c>
    </row>
    <row r="193" spans="1:14" ht="12" customHeight="1">
      <c r="A193" s="5" t="s">
        <v>198</v>
      </c>
      <c r="B193" s="10">
        <v>11</v>
      </c>
      <c r="C193" s="10">
        <v>13</v>
      </c>
      <c r="D193" s="10">
        <f t="shared" si="15"/>
        <v>24</v>
      </c>
      <c r="E193" s="10">
        <v>0</v>
      </c>
      <c r="F193" s="10">
        <v>0</v>
      </c>
      <c r="G193" s="10">
        <f t="shared" si="16"/>
        <v>0</v>
      </c>
      <c r="H193" s="10">
        <v>10</v>
      </c>
      <c r="I193" s="10">
        <v>0</v>
      </c>
      <c r="J193" s="10">
        <v>0</v>
      </c>
      <c r="K193" s="10">
        <f t="shared" si="12"/>
        <v>11</v>
      </c>
      <c r="L193" s="10">
        <f t="shared" si="12"/>
        <v>13</v>
      </c>
      <c r="M193" s="10">
        <f t="shared" si="13"/>
        <v>24</v>
      </c>
      <c r="N193" s="10">
        <f t="shared" si="14"/>
        <v>10</v>
      </c>
    </row>
    <row r="194" spans="1:14" ht="12" customHeight="1">
      <c r="A194" s="5" t="s">
        <v>199</v>
      </c>
      <c r="B194" s="10">
        <v>43</v>
      </c>
      <c r="C194" s="10">
        <v>41</v>
      </c>
      <c r="D194" s="10">
        <f t="shared" si="15"/>
        <v>84</v>
      </c>
      <c r="E194" s="10">
        <v>3</v>
      </c>
      <c r="F194" s="10">
        <v>2</v>
      </c>
      <c r="G194" s="10">
        <f t="shared" si="16"/>
        <v>5</v>
      </c>
      <c r="H194" s="10">
        <v>27</v>
      </c>
      <c r="I194" s="10">
        <v>0</v>
      </c>
      <c r="J194" s="10">
        <v>1</v>
      </c>
      <c r="K194" s="10">
        <f t="shared" si="12"/>
        <v>46</v>
      </c>
      <c r="L194" s="10">
        <f t="shared" si="12"/>
        <v>43</v>
      </c>
      <c r="M194" s="10">
        <f t="shared" si="13"/>
        <v>89</v>
      </c>
      <c r="N194" s="10">
        <f t="shared" si="14"/>
        <v>28</v>
      </c>
    </row>
    <row r="195" spans="1:14" ht="12" customHeight="1">
      <c r="A195" s="5" t="s">
        <v>200</v>
      </c>
      <c r="B195" s="10">
        <v>79</v>
      </c>
      <c r="C195" s="10">
        <v>83</v>
      </c>
      <c r="D195" s="10">
        <f t="shared" si="15"/>
        <v>162</v>
      </c>
      <c r="E195" s="10">
        <v>0</v>
      </c>
      <c r="F195" s="10">
        <v>0</v>
      </c>
      <c r="G195" s="10">
        <f t="shared" si="16"/>
        <v>0</v>
      </c>
      <c r="H195" s="10">
        <v>62</v>
      </c>
      <c r="I195" s="10">
        <v>0</v>
      </c>
      <c r="J195" s="10">
        <v>0</v>
      </c>
      <c r="K195" s="10">
        <f t="shared" si="12"/>
        <v>79</v>
      </c>
      <c r="L195" s="10">
        <f t="shared" si="12"/>
        <v>83</v>
      </c>
      <c r="M195" s="10">
        <f t="shared" si="13"/>
        <v>162</v>
      </c>
      <c r="N195" s="10">
        <f t="shared" si="14"/>
        <v>62</v>
      </c>
    </row>
    <row r="196" spans="1:14" ht="12" customHeight="1">
      <c r="A196" s="5" t="s">
        <v>201</v>
      </c>
      <c r="B196" s="10">
        <v>89</v>
      </c>
      <c r="C196" s="10">
        <v>85</v>
      </c>
      <c r="D196" s="10">
        <f t="shared" si="15"/>
        <v>174</v>
      </c>
      <c r="E196" s="10">
        <v>0</v>
      </c>
      <c r="F196" s="10">
        <v>1</v>
      </c>
      <c r="G196" s="10">
        <f t="shared" si="16"/>
        <v>1</v>
      </c>
      <c r="H196" s="10">
        <v>58</v>
      </c>
      <c r="I196" s="10">
        <v>0</v>
      </c>
      <c r="J196" s="10">
        <v>1</v>
      </c>
      <c r="K196" s="10">
        <f t="shared" ref="K196:L259" si="17">B196+E196</f>
        <v>89</v>
      </c>
      <c r="L196" s="10">
        <f t="shared" si="17"/>
        <v>86</v>
      </c>
      <c r="M196" s="10">
        <f t="shared" ref="M196:M259" si="18">SUM(K196:L196)</f>
        <v>175</v>
      </c>
      <c r="N196" s="10">
        <f t="shared" ref="N196:N259" si="19">SUM(H196:J196)</f>
        <v>59</v>
      </c>
    </row>
    <row r="197" spans="1:14" ht="12" customHeight="1">
      <c r="A197" s="5" t="s">
        <v>202</v>
      </c>
      <c r="B197" s="10">
        <v>10</v>
      </c>
      <c r="C197" s="10">
        <v>9</v>
      </c>
      <c r="D197" s="10">
        <f t="shared" ref="D197:D260" si="20">SUM(B197:C197)</f>
        <v>19</v>
      </c>
      <c r="E197" s="10">
        <v>0</v>
      </c>
      <c r="F197" s="10">
        <v>0</v>
      </c>
      <c r="G197" s="10">
        <f t="shared" ref="G197:G260" si="21">SUM(E197:F197)</f>
        <v>0</v>
      </c>
      <c r="H197" s="10">
        <v>7</v>
      </c>
      <c r="I197" s="10">
        <v>0</v>
      </c>
      <c r="J197" s="10">
        <v>0</v>
      </c>
      <c r="K197" s="10">
        <f t="shared" si="17"/>
        <v>10</v>
      </c>
      <c r="L197" s="10">
        <f t="shared" si="17"/>
        <v>9</v>
      </c>
      <c r="M197" s="10">
        <f t="shared" si="18"/>
        <v>19</v>
      </c>
      <c r="N197" s="10">
        <f t="shared" si="19"/>
        <v>7</v>
      </c>
    </row>
    <row r="198" spans="1:14" ht="12" customHeight="1">
      <c r="A198" s="5" t="s">
        <v>203</v>
      </c>
      <c r="B198" s="10">
        <v>64</v>
      </c>
      <c r="C198" s="10">
        <v>53</v>
      </c>
      <c r="D198" s="10">
        <f t="shared" si="20"/>
        <v>117</v>
      </c>
      <c r="E198" s="10">
        <v>2</v>
      </c>
      <c r="F198" s="10">
        <v>2</v>
      </c>
      <c r="G198" s="10">
        <f t="shared" si="21"/>
        <v>4</v>
      </c>
      <c r="H198" s="10">
        <v>38</v>
      </c>
      <c r="I198" s="10">
        <v>1</v>
      </c>
      <c r="J198" s="10">
        <v>0</v>
      </c>
      <c r="K198" s="10">
        <f t="shared" si="17"/>
        <v>66</v>
      </c>
      <c r="L198" s="10">
        <f t="shared" si="17"/>
        <v>55</v>
      </c>
      <c r="M198" s="10">
        <f t="shared" si="18"/>
        <v>121</v>
      </c>
      <c r="N198" s="10">
        <f t="shared" si="19"/>
        <v>39</v>
      </c>
    </row>
    <row r="199" spans="1:14" ht="12" customHeight="1">
      <c r="A199" s="5" t="s">
        <v>204</v>
      </c>
      <c r="B199" s="10">
        <v>84</v>
      </c>
      <c r="C199" s="10">
        <v>108</v>
      </c>
      <c r="D199" s="10">
        <f t="shared" si="20"/>
        <v>192</v>
      </c>
      <c r="E199" s="10">
        <v>0</v>
      </c>
      <c r="F199" s="10">
        <v>0</v>
      </c>
      <c r="G199" s="10">
        <f t="shared" si="21"/>
        <v>0</v>
      </c>
      <c r="H199" s="10">
        <v>62</v>
      </c>
      <c r="I199" s="10">
        <v>0</v>
      </c>
      <c r="J199" s="10">
        <v>0</v>
      </c>
      <c r="K199" s="10">
        <f t="shared" si="17"/>
        <v>84</v>
      </c>
      <c r="L199" s="10">
        <f t="shared" si="17"/>
        <v>108</v>
      </c>
      <c r="M199" s="10">
        <f t="shared" si="18"/>
        <v>192</v>
      </c>
      <c r="N199" s="10">
        <f t="shared" si="19"/>
        <v>62</v>
      </c>
    </row>
    <row r="200" spans="1:14" ht="12" customHeight="1">
      <c r="A200" s="5" t="s">
        <v>205</v>
      </c>
      <c r="B200" s="10">
        <v>64</v>
      </c>
      <c r="C200" s="10">
        <v>61</v>
      </c>
      <c r="D200" s="10">
        <f t="shared" si="20"/>
        <v>125</v>
      </c>
      <c r="E200" s="10">
        <v>0</v>
      </c>
      <c r="F200" s="10">
        <v>2</v>
      </c>
      <c r="G200" s="10">
        <f t="shared" si="21"/>
        <v>2</v>
      </c>
      <c r="H200" s="10">
        <v>45</v>
      </c>
      <c r="I200" s="10">
        <v>0</v>
      </c>
      <c r="J200" s="10">
        <v>1</v>
      </c>
      <c r="K200" s="10">
        <f t="shared" si="17"/>
        <v>64</v>
      </c>
      <c r="L200" s="10">
        <f t="shared" si="17"/>
        <v>63</v>
      </c>
      <c r="M200" s="10">
        <f t="shared" si="18"/>
        <v>127</v>
      </c>
      <c r="N200" s="10">
        <f t="shared" si="19"/>
        <v>46</v>
      </c>
    </row>
    <row r="201" spans="1:14" ht="12" customHeight="1">
      <c r="A201" s="5" t="s">
        <v>206</v>
      </c>
      <c r="B201" s="10">
        <v>45</v>
      </c>
      <c r="C201" s="10">
        <v>44</v>
      </c>
      <c r="D201" s="10">
        <f t="shared" si="20"/>
        <v>89</v>
      </c>
      <c r="E201" s="10">
        <v>3</v>
      </c>
      <c r="F201" s="10">
        <v>0</v>
      </c>
      <c r="G201" s="10">
        <f t="shared" si="21"/>
        <v>3</v>
      </c>
      <c r="H201" s="10">
        <v>36</v>
      </c>
      <c r="I201" s="10">
        <v>3</v>
      </c>
      <c r="J201" s="10">
        <v>0</v>
      </c>
      <c r="K201" s="10">
        <f t="shared" si="17"/>
        <v>48</v>
      </c>
      <c r="L201" s="10">
        <f t="shared" si="17"/>
        <v>44</v>
      </c>
      <c r="M201" s="10">
        <f t="shared" si="18"/>
        <v>92</v>
      </c>
      <c r="N201" s="10">
        <f t="shared" si="19"/>
        <v>39</v>
      </c>
    </row>
    <row r="202" spans="1:14" ht="12" customHeight="1">
      <c r="A202" s="5" t="s">
        <v>207</v>
      </c>
      <c r="B202" s="10">
        <v>61</v>
      </c>
      <c r="C202" s="10">
        <v>55</v>
      </c>
      <c r="D202" s="10">
        <f t="shared" si="20"/>
        <v>116</v>
      </c>
      <c r="E202" s="10">
        <v>1</v>
      </c>
      <c r="F202" s="10">
        <v>1</v>
      </c>
      <c r="G202" s="10">
        <f t="shared" si="21"/>
        <v>2</v>
      </c>
      <c r="H202" s="10">
        <v>37</v>
      </c>
      <c r="I202" s="10">
        <v>0</v>
      </c>
      <c r="J202" s="10">
        <v>1</v>
      </c>
      <c r="K202" s="10">
        <f t="shared" si="17"/>
        <v>62</v>
      </c>
      <c r="L202" s="10">
        <f t="shared" si="17"/>
        <v>56</v>
      </c>
      <c r="M202" s="10">
        <f t="shared" si="18"/>
        <v>118</v>
      </c>
      <c r="N202" s="10">
        <f t="shared" si="19"/>
        <v>38</v>
      </c>
    </row>
    <row r="203" spans="1:14" ht="12" customHeight="1">
      <c r="A203" s="5" t="s">
        <v>208</v>
      </c>
      <c r="B203" s="10">
        <v>76</v>
      </c>
      <c r="C203" s="10">
        <v>71</v>
      </c>
      <c r="D203" s="10">
        <f t="shared" si="20"/>
        <v>147</v>
      </c>
      <c r="E203" s="10">
        <v>0</v>
      </c>
      <c r="F203" s="10">
        <v>0</v>
      </c>
      <c r="G203" s="10">
        <f t="shared" si="21"/>
        <v>0</v>
      </c>
      <c r="H203" s="10">
        <v>49</v>
      </c>
      <c r="I203" s="10">
        <v>0</v>
      </c>
      <c r="J203" s="10">
        <v>0</v>
      </c>
      <c r="K203" s="10">
        <f t="shared" si="17"/>
        <v>76</v>
      </c>
      <c r="L203" s="10">
        <f t="shared" si="17"/>
        <v>71</v>
      </c>
      <c r="M203" s="10">
        <f t="shared" si="18"/>
        <v>147</v>
      </c>
      <c r="N203" s="10">
        <f t="shared" si="19"/>
        <v>49</v>
      </c>
    </row>
    <row r="204" spans="1:14" ht="12" customHeight="1">
      <c r="A204" s="5" t="s">
        <v>209</v>
      </c>
      <c r="B204" s="10">
        <v>59</v>
      </c>
      <c r="C204" s="10">
        <v>57</v>
      </c>
      <c r="D204" s="10">
        <f t="shared" si="20"/>
        <v>116</v>
      </c>
      <c r="E204" s="10">
        <v>0</v>
      </c>
      <c r="F204" s="10">
        <v>0</v>
      </c>
      <c r="G204" s="10">
        <f t="shared" si="21"/>
        <v>0</v>
      </c>
      <c r="H204" s="10">
        <v>35</v>
      </c>
      <c r="I204" s="10">
        <v>0</v>
      </c>
      <c r="J204" s="10">
        <v>0</v>
      </c>
      <c r="K204" s="10">
        <f t="shared" si="17"/>
        <v>59</v>
      </c>
      <c r="L204" s="10">
        <f t="shared" si="17"/>
        <v>57</v>
      </c>
      <c r="M204" s="10">
        <f t="shared" si="18"/>
        <v>116</v>
      </c>
      <c r="N204" s="10">
        <f t="shared" si="19"/>
        <v>35</v>
      </c>
    </row>
    <row r="205" spans="1:14" ht="12" customHeight="1">
      <c r="A205" s="5" t="s">
        <v>210</v>
      </c>
      <c r="B205" s="10">
        <v>36</v>
      </c>
      <c r="C205" s="10">
        <v>50</v>
      </c>
      <c r="D205" s="10">
        <f t="shared" si="20"/>
        <v>86</v>
      </c>
      <c r="E205" s="10">
        <v>3</v>
      </c>
      <c r="F205" s="10">
        <v>0</v>
      </c>
      <c r="G205" s="10">
        <f t="shared" si="21"/>
        <v>3</v>
      </c>
      <c r="H205" s="10">
        <v>36</v>
      </c>
      <c r="I205" s="10">
        <v>3</v>
      </c>
      <c r="J205" s="10">
        <v>0</v>
      </c>
      <c r="K205" s="10">
        <f t="shared" si="17"/>
        <v>39</v>
      </c>
      <c r="L205" s="10">
        <f t="shared" si="17"/>
        <v>50</v>
      </c>
      <c r="M205" s="10">
        <f t="shared" si="18"/>
        <v>89</v>
      </c>
      <c r="N205" s="10">
        <f t="shared" si="19"/>
        <v>39</v>
      </c>
    </row>
    <row r="206" spans="1:14" ht="12" customHeight="1">
      <c r="A206" s="5" t="s">
        <v>211</v>
      </c>
      <c r="B206" s="10">
        <v>78</v>
      </c>
      <c r="C206" s="10">
        <v>81</v>
      </c>
      <c r="D206" s="10">
        <f t="shared" si="20"/>
        <v>159</v>
      </c>
      <c r="E206" s="10">
        <v>1</v>
      </c>
      <c r="F206" s="10">
        <v>2</v>
      </c>
      <c r="G206" s="10">
        <f t="shared" si="21"/>
        <v>3</v>
      </c>
      <c r="H206" s="10">
        <v>55</v>
      </c>
      <c r="I206" s="10">
        <v>0</v>
      </c>
      <c r="J206" s="10">
        <v>2</v>
      </c>
      <c r="K206" s="10">
        <f t="shared" si="17"/>
        <v>79</v>
      </c>
      <c r="L206" s="10">
        <f t="shared" si="17"/>
        <v>83</v>
      </c>
      <c r="M206" s="10">
        <f t="shared" si="18"/>
        <v>162</v>
      </c>
      <c r="N206" s="10">
        <f t="shared" si="19"/>
        <v>57</v>
      </c>
    </row>
    <row r="207" spans="1:14" ht="12" customHeight="1">
      <c r="A207" s="5" t="s">
        <v>212</v>
      </c>
      <c r="B207" s="10">
        <v>132</v>
      </c>
      <c r="C207" s="10">
        <v>146</v>
      </c>
      <c r="D207" s="10">
        <f t="shared" si="20"/>
        <v>278</v>
      </c>
      <c r="E207" s="10">
        <v>3</v>
      </c>
      <c r="F207" s="10">
        <v>3</v>
      </c>
      <c r="G207" s="10">
        <f t="shared" si="21"/>
        <v>6</v>
      </c>
      <c r="H207" s="10">
        <v>120</v>
      </c>
      <c r="I207" s="10">
        <v>4</v>
      </c>
      <c r="J207" s="10">
        <v>0</v>
      </c>
      <c r="K207" s="10">
        <f t="shared" si="17"/>
        <v>135</v>
      </c>
      <c r="L207" s="10">
        <f t="shared" si="17"/>
        <v>149</v>
      </c>
      <c r="M207" s="10">
        <f t="shared" si="18"/>
        <v>284</v>
      </c>
      <c r="N207" s="10">
        <f t="shared" si="19"/>
        <v>124</v>
      </c>
    </row>
    <row r="208" spans="1:14" ht="12" customHeight="1">
      <c r="A208" s="5" t="s">
        <v>213</v>
      </c>
      <c r="B208" s="10">
        <v>35</v>
      </c>
      <c r="C208" s="10">
        <v>36</v>
      </c>
      <c r="D208" s="10">
        <f t="shared" si="20"/>
        <v>71</v>
      </c>
      <c r="E208" s="10">
        <v>0</v>
      </c>
      <c r="F208" s="10">
        <v>0</v>
      </c>
      <c r="G208" s="10">
        <f t="shared" si="21"/>
        <v>0</v>
      </c>
      <c r="H208" s="10">
        <v>27</v>
      </c>
      <c r="I208" s="10">
        <v>0</v>
      </c>
      <c r="J208" s="10">
        <v>0</v>
      </c>
      <c r="K208" s="10">
        <f t="shared" si="17"/>
        <v>35</v>
      </c>
      <c r="L208" s="10">
        <f t="shared" si="17"/>
        <v>36</v>
      </c>
      <c r="M208" s="10">
        <f t="shared" si="18"/>
        <v>71</v>
      </c>
      <c r="N208" s="10">
        <f t="shared" si="19"/>
        <v>27</v>
      </c>
    </row>
    <row r="209" spans="1:14" ht="12" customHeight="1">
      <c r="A209" s="5" t="s">
        <v>214</v>
      </c>
      <c r="B209" s="10">
        <v>35</v>
      </c>
      <c r="C209" s="10">
        <v>37</v>
      </c>
      <c r="D209" s="10">
        <f t="shared" si="20"/>
        <v>72</v>
      </c>
      <c r="E209" s="10">
        <v>0</v>
      </c>
      <c r="F209" s="10">
        <v>1</v>
      </c>
      <c r="G209" s="10">
        <f t="shared" si="21"/>
        <v>1</v>
      </c>
      <c r="H209" s="10">
        <v>32</v>
      </c>
      <c r="I209" s="10">
        <v>1</v>
      </c>
      <c r="J209" s="10">
        <v>0</v>
      </c>
      <c r="K209" s="10">
        <f t="shared" si="17"/>
        <v>35</v>
      </c>
      <c r="L209" s="10">
        <f t="shared" si="17"/>
        <v>38</v>
      </c>
      <c r="M209" s="10">
        <f t="shared" si="18"/>
        <v>73</v>
      </c>
      <c r="N209" s="10">
        <f t="shared" si="19"/>
        <v>33</v>
      </c>
    </row>
    <row r="210" spans="1:14" ht="12" customHeight="1">
      <c r="A210" s="5" t="s">
        <v>215</v>
      </c>
      <c r="B210" s="10">
        <v>20</v>
      </c>
      <c r="C210" s="10">
        <v>13</v>
      </c>
      <c r="D210" s="10">
        <f t="shared" si="20"/>
        <v>33</v>
      </c>
      <c r="E210" s="10">
        <v>31</v>
      </c>
      <c r="F210" s="10">
        <v>8</v>
      </c>
      <c r="G210" s="10">
        <f t="shared" si="21"/>
        <v>39</v>
      </c>
      <c r="H210" s="10">
        <v>30</v>
      </c>
      <c r="I210" s="10">
        <v>39</v>
      </c>
      <c r="J210" s="10">
        <v>0</v>
      </c>
      <c r="K210" s="10">
        <f t="shared" si="17"/>
        <v>51</v>
      </c>
      <c r="L210" s="10">
        <f t="shared" si="17"/>
        <v>21</v>
      </c>
      <c r="M210" s="10">
        <f t="shared" si="18"/>
        <v>72</v>
      </c>
      <c r="N210" s="10">
        <f t="shared" si="19"/>
        <v>69</v>
      </c>
    </row>
    <row r="211" spans="1:14" ht="12" customHeight="1">
      <c r="A211" s="5" t="s">
        <v>216</v>
      </c>
      <c r="B211" s="10">
        <v>229</v>
      </c>
      <c r="C211" s="10">
        <v>217</v>
      </c>
      <c r="D211" s="10">
        <f t="shared" si="20"/>
        <v>446</v>
      </c>
      <c r="E211" s="10">
        <v>11</v>
      </c>
      <c r="F211" s="10">
        <v>2</v>
      </c>
      <c r="G211" s="10">
        <f t="shared" si="21"/>
        <v>13</v>
      </c>
      <c r="H211" s="10">
        <v>154</v>
      </c>
      <c r="I211" s="10">
        <v>11</v>
      </c>
      <c r="J211" s="10">
        <v>2</v>
      </c>
      <c r="K211" s="10">
        <f t="shared" si="17"/>
        <v>240</v>
      </c>
      <c r="L211" s="10">
        <f t="shared" si="17"/>
        <v>219</v>
      </c>
      <c r="M211" s="10">
        <f t="shared" si="18"/>
        <v>459</v>
      </c>
      <c r="N211" s="10">
        <f t="shared" si="19"/>
        <v>167</v>
      </c>
    </row>
    <row r="212" spans="1:14" ht="12" customHeight="1">
      <c r="A212" s="5" t="s">
        <v>217</v>
      </c>
      <c r="B212" s="10">
        <v>71</v>
      </c>
      <c r="C212" s="10">
        <v>63</v>
      </c>
      <c r="D212" s="10">
        <f t="shared" si="20"/>
        <v>134</v>
      </c>
      <c r="E212" s="10">
        <v>10</v>
      </c>
      <c r="F212" s="10">
        <v>2</v>
      </c>
      <c r="G212" s="10">
        <f t="shared" si="21"/>
        <v>12</v>
      </c>
      <c r="H212" s="10">
        <v>63</v>
      </c>
      <c r="I212" s="10">
        <v>10</v>
      </c>
      <c r="J212" s="10">
        <v>0</v>
      </c>
      <c r="K212" s="10">
        <f t="shared" si="17"/>
        <v>81</v>
      </c>
      <c r="L212" s="10">
        <f t="shared" si="17"/>
        <v>65</v>
      </c>
      <c r="M212" s="10">
        <f t="shared" si="18"/>
        <v>146</v>
      </c>
      <c r="N212" s="10">
        <f t="shared" si="19"/>
        <v>73</v>
      </c>
    </row>
    <row r="213" spans="1:14" ht="12" customHeight="1">
      <c r="A213" s="5" t="s">
        <v>218</v>
      </c>
      <c r="B213" s="10">
        <v>137</v>
      </c>
      <c r="C213" s="10">
        <v>126</v>
      </c>
      <c r="D213" s="10">
        <f t="shared" si="20"/>
        <v>263</v>
      </c>
      <c r="E213" s="10">
        <v>3</v>
      </c>
      <c r="F213" s="10">
        <v>10</v>
      </c>
      <c r="G213" s="10">
        <f t="shared" si="21"/>
        <v>13</v>
      </c>
      <c r="H213" s="10">
        <v>106</v>
      </c>
      <c r="I213" s="10">
        <v>7</v>
      </c>
      <c r="J213" s="10">
        <v>2</v>
      </c>
      <c r="K213" s="10">
        <f t="shared" si="17"/>
        <v>140</v>
      </c>
      <c r="L213" s="10">
        <f t="shared" si="17"/>
        <v>136</v>
      </c>
      <c r="M213" s="10">
        <f t="shared" si="18"/>
        <v>276</v>
      </c>
      <c r="N213" s="10">
        <f t="shared" si="19"/>
        <v>115</v>
      </c>
    </row>
    <row r="214" spans="1:14" ht="12" customHeight="1">
      <c r="A214" s="5" t="s">
        <v>219</v>
      </c>
      <c r="B214" s="10">
        <v>245</v>
      </c>
      <c r="C214" s="10">
        <v>252</v>
      </c>
      <c r="D214" s="10">
        <f t="shared" si="20"/>
        <v>497</v>
      </c>
      <c r="E214" s="10">
        <v>6</v>
      </c>
      <c r="F214" s="10">
        <v>4</v>
      </c>
      <c r="G214" s="10">
        <f t="shared" si="21"/>
        <v>10</v>
      </c>
      <c r="H214" s="10">
        <v>184</v>
      </c>
      <c r="I214" s="10">
        <v>10</v>
      </c>
      <c r="J214" s="10">
        <v>0</v>
      </c>
      <c r="K214" s="10">
        <f t="shared" si="17"/>
        <v>251</v>
      </c>
      <c r="L214" s="10">
        <f t="shared" si="17"/>
        <v>256</v>
      </c>
      <c r="M214" s="10">
        <f t="shared" si="18"/>
        <v>507</v>
      </c>
      <c r="N214" s="10">
        <f t="shared" si="19"/>
        <v>194</v>
      </c>
    </row>
    <row r="215" spans="1:14" ht="12" customHeight="1">
      <c r="A215" s="5" t="s">
        <v>220</v>
      </c>
      <c r="B215" s="10">
        <v>57</v>
      </c>
      <c r="C215" s="10">
        <v>65</v>
      </c>
      <c r="D215" s="10">
        <f t="shared" si="20"/>
        <v>122</v>
      </c>
      <c r="E215" s="10">
        <v>1</v>
      </c>
      <c r="F215" s="10">
        <v>6</v>
      </c>
      <c r="G215" s="10">
        <f t="shared" si="21"/>
        <v>7</v>
      </c>
      <c r="H215" s="10">
        <v>47</v>
      </c>
      <c r="I215" s="10">
        <v>7</v>
      </c>
      <c r="J215" s="10">
        <v>0</v>
      </c>
      <c r="K215" s="10">
        <f t="shared" si="17"/>
        <v>58</v>
      </c>
      <c r="L215" s="10">
        <f t="shared" si="17"/>
        <v>71</v>
      </c>
      <c r="M215" s="10">
        <f t="shared" si="18"/>
        <v>129</v>
      </c>
      <c r="N215" s="10">
        <f t="shared" si="19"/>
        <v>54</v>
      </c>
    </row>
    <row r="216" spans="1:14" ht="12" customHeight="1">
      <c r="A216" s="5" t="s">
        <v>221</v>
      </c>
      <c r="B216" s="10">
        <v>23</v>
      </c>
      <c r="C216" s="10">
        <v>28</v>
      </c>
      <c r="D216" s="10">
        <f t="shared" si="20"/>
        <v>51</v>
      </c>
      <c r="E216" s="10">
        <v>0</v>
      </c>
      <c r="F216" s="10">
        <v>0</v>
      </c>
      <c r="G216" s="10">
        <f t="shared" si="21"/>
        <v>0</v>
      </c>
      <c r="H216" s="10">
        <v>19</v>
      </c>
      <c r="I216" s="10">
        <v>0</v>
      </c>
      <c r="J216" s="10">
        <v>0</v>
      </c>
      <c r="K216" s="10">
        <f t="shared" si="17"/>
        <v>23</v>
      </c>
      <c r="L216" s="10">
        <f t="shared" si="17"/>
        <v>28</v>
      </c>
      <c r="M216" s="10">
        <f t="shared" si="18"/>
        <v>51</v>
      </c>
      <c r="N216" s="10">
        <f t="shared" si="19"/>
        <v>19</v>
      </c>
    </row>
    <row r="217" spans="1:14" ht="12" customHeight="1">
      <c r="A217" s="5" t="s">
        <v>222</v>
      </c>
      <c r="B217" s="10">
        <v>45</v>
      </c>
      <c r="C217" s="10">
        <v>45</v>
      </c>
      <c r="D217" s="10">
        <f t="shared" si="20"/>
        <v>90</v>
      </c>
      <c r="E217" s="10">
        <v>0</v>
      </c>
      <c r="F217" s="10">
        <v>0</v>
      </c>
      <c r="G217" s="10">
        <f t="shared" si="21"/>
        <v>0</v>
      </c>
      <c r="H217" s="10">
        <v>39</v>
      </c>
      <c r="I217" s="10">
        <v>0</v>
      </c>
      <c r="J217" s="10">
        <v>0</v>
      </c>
      <c r="K217" s="10">
        <f t="shared" si="17"/>
        <v>45</v>
      </c>
      <c r="L217" s="10">
        <f t="shared" si="17"/>
        <v>45</v>
      </c>
      <c r="M217" s="10">
        <f t="shared" si="18"/>
        <v>90</v>
      </c>
      <c r="N217" s="10">
        <f t="shared" si="19"/>
        <v>39</v>
      </c>
    </row>
    <row r="218" spans="1:14" ht="12" customHeight="1">
      <c r="A218" s="5" t="s">
        <v>223</v>
      </c>
      <c r="B218" s="10">
        <v>31</v>
      </c>
      <c r="C218" s="10">
        <v>41</v>
      </c>
      <c r="D218" s="10">
        <f t="shared" si="20"/>
        <v>72</v>
      </c>
      <c r="E218" s="10">
        <v>0</v>
      </c>
      <c r="F218" s="10">
        <v>0</v>
      </c>
      <c r="G218" s="10">
        <f t="shared" si="21"/>
        <v>0</v>
      </c>
      <c r="H218" s="10">
        <v>29</v>
      </c>
      <c r="I218" s="10">
        <v>0</v>
      </c>
      <c r="J218" s="10">
        <v>0</v>
      </c>
      <c r="K218" s="10">
        <f t="shared" si="17"/>
        <v>31</v>
      </c>
      <c r="L218" s="10">
        <f t="shared" si="17"/>
        <v>41</v>
      </c>
      <c r="M218" s="10">
        <f t="shared" si="18"/>
        <v>72</v>
      </c>
      <c r="N218" s="10">
        <f t="shared" si="19"/>
        <v>29</v>
      </c>
    </row>
    <row r="219" spans="1:14" ht="12" customHeight="1">
      <c r="A219" s="5" t="s">
        <v>224</v>
      </c>
      <c r="B219" s="10">
        <v>28</v>
      </c>
      <c r="C219" s="10">
        <v>26</v>
      </c>
      <c r="D219" s="10">
        <f t="shared" si="20"/>
        <v>54</v>
      </c>
      <c r="E219" s="10">
        <v>0</v>
      </c>
      <c r="F219" s="10">
        <v>0</v>
      </c>
      <c r="G219" s="10">
        <f t="shared" si="21"/>
        <v>0</v>
      </c>
      <c r="H219" s="10">
        <v>20</v>
      </c>
      <c r="I219" s="10">
        <v>0</v>
      </c>
      <c r="J219" s="10">
        <v>0</v>
      </c>
      <c r="K219" s="10">
        <f t="shared" si="17"/>
        <v>28</v>
      </c>
      <c r="L219" s="10">
        <f t="shared" si="17"/>
        <v>26</v>
      </c>
      <c r="M219" s="10">
        <f t="shared" si="18"/>
        <v>54</v>
      </c>
      <c r="N219" s="10">
        <f t="shared" si="19"/>
        <v>20</v>
      </c>
    </row>
    <row r="220" spans="1:14" ht="12" customHeight="1">
      <c r="A220" s="5" t="s">
        <v>225</v>
      </c>
      <c r="B220" s="10">
        <v>16</v>
      </c>
      <c r="C220" s="10">
        <v>20</v>
      </c>
      <c r="D220" s="10">
        <f t="shared" si="20"/>
        <v>36</v>
      </c>
      <c r="E220" s="10">
        <v>0</v>
      </c>
      <c r="F220" s="10">
        <v>0</v>
      </c>
      <c r="G220" s="10">
        <f t="shared" si="21"/>
        <v>0</v>
      </c>
      <c r="H220" s="10">
        <v>14</v>
      </c>
      <c r="I220" s="10">
        <v>0</v>
      </c>
      <c r="J220" s="10">
        <v>0</v>
      </c>
      <c r="K220" s="10">
        <f t="shared" si="17"/>
        <v>16</v>
      </c>
      <c r="L220" s="10">
        <f t="shared" si="17"/>
        <v>20</v>
      </c>
      <c r="M220" s="10">
        <f t="shared" si="18"/>
        <v>36</v>
      </c>
      <c r="N220" s="10">
        <f t="shared" si="19"/>
        <v>14</v>
      </c>
    </row>
    <row r="221" spans="1:14" ht="12" customHeight="1">
      <c r="A221" s="5" t="s">
        <v>226</v>
      </c>
      <c r="B221" s="10">
        <v>17</v>
      </c>
      <c r="C221" s="10">
        <v>19</v>
      </c>
      <c r="D221" s="10">
        <f t="shared" si="20"/>
        <v>36</v>
      </c>
      <c r="E221" s="10">
        <v>1</v>
      </c>
      <c r="F221" s="10">
        <v>0</v>
      </c>
      <c r="G221" s="10">
        <f t="shared" si="21"/>
        <v>1</v>
      </c>
      <c r="H221" s="10">
        <v>20</v>
      </c>
      <c r="I221" s="10">
        <v>1</v>
      </c>
      <c r="J221" s="10">
        <v>0</v>
      </c>
      <c r="K221" s="10">
        <f t="shared" si="17"/>
        <v>18</v>
      </c>
      <c r="L221" s="10">
        <f t="shared" si="17"/>
        <v>19</v>
      </c>
      <c r="M221" s="10">
        <f t="shared" si="18"/>
        <v>37</v>
      </c>
      <c r="N221" s="10">
        <f t="shared" si="19"/>
        <v>21</v>
      </c>
    </row>
    <row r="222" spans="1:14" ht="12" customHeight="1">
      <c r="A222" s="5" t="s">
        <v>227</v>
      </c>
      <c r="B222" s="10">
        <v>17</v>
      </c>
      <c r="C222" s="10">
        <v>17</v>
      </c>
      <c r="D222" s="10">
        <f t="shared" si="20"/>
        <v>34</v>
      </c>
      <c r="E222" s="10">
        <v>0</v>
      </c>
      <c r="F222" s="10">
        <v>0</v>
      </c>
      <c r="G222" s="10">
        <f t="shared" si="21"/>
        <v>0</v>
      </c>
      <c r="H222" s="10">
        <v>20</v>
      </c>
      <c r="I222" s="10">
        <v>0</v>
      </c>
      <c r="J222" s="10">
        <v>0</v>
      </c>
      <c r="K222" s="10">
        <f t="shared" si="17"/>
        <v>17</v>
      </c>
      <c r="L222" s="10">
        <f t="shared" si="17"/>
        <v>17</v>
      </c>
      <c r="M222" s="10">
        <f t="shared" si="18"/>
        <v>34</v>
      </c>
      <c r="N222" s="10">
        <f t="shared" si="19"/>
        <v>20</v>
      </c>
    </row>
    <row r="223" spans="1:14" ht="12" customHeight="1">
      <c r="A223" s="5" t="s">
        <v>228</v>
      </c>
      <c r="B223" s="10">
        <v>24</v>
      </c>
      <c r="C223" s="10">
        <v>19</v>
      </c>
      <c r="D223" s="10">
        <f t="shared" si="20"/>
        <v>43</v>
      </c>
      <c r="E223" s="10">
        <v>0</v>
      </c>
      <c r="F223" s="10">
        <v>2</v>
      </c>
      <c r="G223" s="10">
        <f t="shared" si="21"/>
        <v>2</v>
      </c>
      <c r="H223" s="10">
        <v>12</v>
      </c>
      <c r="I223" s="10">
        <v>0</v>
      </c>
      <c r="J223" s="10">
        <v>1</v>
      </c>
      <c r="K223" s="10">
        <f t="shared" si="17"/>
        <v>24</v>
      </c>
      <c r="L223" s="10">
        <f t="shared" si="17"/>
        <v>21</v>
      </c>
      <c r="M223" s="10">
        <f t="shared" si="18"/>
        <v>45</v>
      </c>
      <c r="N223" s="10">
        <f t="shared" si="19"/>
        <v>13</v>
      </c>
    </row>
    <row r="224" spans="1:14" ht="12" customHeight="1">
      <c r="A224" s="5" t="s">
        <v>229</v>
      </c>
      <c r="B224" s="10">
        <v>30</v>
      </c>
      <c r="C224" s="10">
        <v>41</v>
      </c>
      <c r="D224" s="10">
        <f t="shared" si="20"/>
        <v>71</v>
      </c>
      <c r="E224" s="10">
        <v>0</v>
      </c>
      <c r="F224" s="10">
        <v>0</v>
      </c>
      <c r="G224" s="10">
        <f t="shared" si="21"/>
        <v>0</v>
      </c>
      <c r="H224" s="10">
        <v>31</v>
      </c>
      <c r="I224" s="10">
        <v>0</v>
      </c>
      <c r="J224" s="10">
        <v>0</v>
      </c>
      <c r="K224" s="10">
        <f t="shared" si="17"/>
        <v>30</v>
      </c>
      <c r="L224" s="10">
        <f t="shared" si="17"/>
        <v>41</v>
      </c>
      <c r="M224" s="10">
        <f t="shared" si="18"/>
        <v>71</v>
      </c>
      <c r="N224" s="10">
        <f t="shared" si="19"/>
        <v>31</v>
      </c>
    </row>
    <row r="225" spans="1:14" ht="12" customHeight="1">
      <c r="A225" s="5" t="s">
        <v>230</v>
      </c>
      <c r="B225" s="10">
        <v>46</v>
      </c>
      <c r="C225" s="10">
        <v>48</v>
      </c>
      <c r="D225" s="10">
        <f t="shared" si="20"/>
        <v>94</v>
      </c>
      <c r="E225" s="10">
        <v>0</v>
      </c>
      <c r="F225" s="10">
        <v>0</v>
      </c>
      <c r="G225" s="10">
        <f t="shared" si="21"/>
        <v>0</v>
      </c>
      <c r="H225" s="10">
        <v>37</v>
      </c>
      <c r="I225" s="10">
        <v>0</v>
      </c>
      <c r="J225" s="10">
        <v>0</v>
      </c>
      <c r="K225" s="10">
        <f t="shared" si="17"/>
        <v>46</v>
      </c>
      <c r="L225" s="10">
        <f t="shared" si="17"/>
        <v>48</v>
      </c>
      <c r="M225" s="10">
        <f t="shared" si="18"/>
        <v>94</v>
      </c>
      <c r="N225" s="10">
        <f t="shared" si="19"/>
        <v>37</v>
      </c>
    </row>
    <row r="226" spans="1:14" ht="12" customHeight="1">
      <c r="A226" s="5" t="s">
        <v>231</v>
      </c>
      <c r="B226" s="10">
        <v>16</v>
      </c>
      <c r="C226" s="10">
        <v>18</v>
      </c>
      <c r="D226" s="10">
        <f t="shared" si="20"/>
        <v>34</v>
      </c>
      <c r="E226" s="10">
        <v>0</v>
      </c>
      <c r="F226" s="10">
        <v>0</v>
      </c>
      <c r="G226" s="10">
        <f t="shared" si="21"/>
        <v>0</v>
      </c>
      <c r="H226" s="10">
        <v>17</v>
      </c>
      <c r="I226" s="10">
        <v>0</v>
      </c>
      <c r="J226" s="10">
        <v>0</v>
      </c>
      <c r="K226" s="10">
        <f t="shared" si="17"/>
        <v>16</v>
      </c>
      <c r="L226" s="10">
        <f t="shared" si="17"/>
        <v>18</v>
      </c>
      <c r="M226" s="10">
        <f t="shared" si="18"/>
        <v>34</v>
      </c>
      <c r="N226" s="10">
        <f t="shared" si="19"/>
        <v>17</v>
      </c>
    </row>
    <row r="227" spans="1:14" ht="12" customHeight="1">
      <c r="A227" s="5" t="s">
        <v>232</v>
      </c>
      <c r="B227" s="10">
        <v>57</v>
      </c>
      <c r="C227" s="10">
        <v>58</v>
      </c>
      <c r="D227" s="10">
        <f t="shared" si="20"/>
        <v>115</v>
      </c>
      <c r="E227" s="10">
        <v>7</v>
      </c>
      <c r="F227" s="10">
        <v>1</v>
      </c>
      <c r="G227" s="10">
        <f t="shared" si="21"/>
        <v>8</v>
      </c>
      <c r="H227" s="10">
        <v>49</v>
      </c>
      <c r="I227" s="10">
        <v>6</v>
      </c>
      <c r="J227" s="10">
        <v>0</v>
      </c>
      <c r="K227" s="10">
        <f t="shared" si="17"/>
        <v>64</v>
      </c>
      <c r="L227" s="10">
        <f t="shared" si="17"/>
        <v>59</v>
      </c>
      <c r="M227" s="10">
        <f t="shared" si="18"/>
        <v>123</v>
      </c>
      <c r="N227" s="10">
        <f t="shared" si="19"/>
        <v>55</v>
      </c>
    </row>
    <row r="228" spans="1:14" ht="12" customHeight="1">
      <c r="A228" s="5" t="s">
        <v>233</v>
      </c>
      <c r="B228" s="10">
        <v>48</v>
      </c>
      <c r="C228" s="10">
        <v>48</v>
      </c>
      <c r="D228" s="10">
        <f t="shared" si="20"/>
        <v>96</v>
      </c>
      <c r="E228" s="10">
        <v>0</v>
      </c>
      <c r="F228" s="10">
        <v>0</v>
      </c>
      <c r="G228" s="10">
        <f t="shared" si="21"/>
        <v>0</v>
      </c>
      <c r="H228" s="10">
        <v>34</v>
      </c>
      <c r="I228" s="10">
        <v>0</v>
      </c>
      <c r="J228" s="10">
        <v>0</v>
      </c>
      <c r="K228" s="10">
        <f t="shared" si="17"/>
        <v>48</v>
      </c>
      <c r="L228" s="10">
        <f t="shared" si="17"/>
        <v>48</v>
      </c>
      <c r="M228" s="10">
        <f t="shared" si="18"/>
        <v>96</v>
      </c>
      <c r="N228" s="10">
        <f t="shared" si="19"/>
        <v>34</v>
      </c>
    </row>
    <row r="229" spans="1:14" ht="12" customHeight="1">
      <c r="A229" s="5" t="s">
        <v>9</v>
      </c>
      <c r="B229" s="10">
        <v>36</v>
      </c>
      <c r="C229" s="10">
        <v>49</v>
      </c>
      <c r="D229" s="10">
        <f t="shared" si="20"/>
        <v>85</v>
      </c>
      <c r="E229" s="10">
        <v>0</v>
      </c>
      <c r="F229" s="10">
        <v>0</v>
      </c>
      <c r="G229" s="10">
        <f t="shared" si="21"/>
        <v>0</v>
      </c>
      <c r="H229" s="10">
        <v>29</v>
      </c>
      <c r="I229" s="10">
        <v>0</v>
      </c>
      <c r="J229" s="10">
        <v>0</v>
      </c>
      <c r="K229" s="10">
        <f t="shared" si="17"/>
        <v>36</v>
      </c>
      <c r="L229" s="10">
        <f t="shared" si="17"/>
        <v>49</v>
      </c>
      <c r="M229" s="10">
        <f t="shared" si="18"/>
        <v>85</v>
      </c>
      <c r="N229" s="10">
        <f t="shared" si="19"/>
        <v>29</v>
      </c>
    </row>
    <row r="230" spans="1:14" ht="12" customHeight="1">
      <c r="A230" s="5" t="s">
        <v>234</v>
      </c>
      <c r="B230" s="10">
        <v>9</v>
      </c>
      <c r="C230" s="10">
        <v>14</v>
      </c>
      <c r="D230" s="10">
        <f t="shared" si="20"/>
        <v>23</v>
      </c>
      <c r="E230" s="10">
        <v>0</v>
      </c>
      <c r="F230" s="10">
        <v>0</v>
      </c>
      <c r="G230" s="10">
        <f t="shared" si="21"/>
        <v>0</v>
      </c>
      <c r="H230" s="10">
        <v>12</v>
      </c>
      <c r="I230" s="10">
        <v>0</v>
      </c>
      <c r="J230" s="10">
        <v>0</v>
      </c>
      <c r="K230" s="10">
        <f t="shared" si="17"/>
        <v>9</v>
      </c>
      <c r="L230" s="10">
        <f t="shared" si="17"/>
        <v>14</v>
      </c>
      <c r="M230" s="10">
        <f t="shared" si="18"/>
        <v>23</v>
      </c>
      <c r="N230" s="10">
        <f t="shared" si="19"/>
        <v>12</v>
      </c>
    </row>
    <row r="231" spans="1:14" ht="12" customHeight="1">
      <c r="A231" s="5" t="s">
        <v>235</v>
      </c>
      <c r="B231" s="10">
        <v>62</v>
      </c>
      <c r="C231" s="10">
        <v>67</v>
      </c>
      <c r="D231" s="10">
        <f t="shared" si="20"/>
        <v>129</v>
      </c>
      <c r="E231" s="10">
        <v>0</v>
      </c>
      <c r="F231" s="10">
        <v>0</v>
      </c>
      <c r="G231" s="10">
        <f t="shared" si="21"/>
        <v>0</v>
      </c>
      <c r="H231" s="10">
        <v>55</v>
      </c>
      <c r="I231" s="10">
        <v>0</v>
      </c>
      <c r="J231" s="10">
        <v>0</v>
      </c>
      <c r="K231" s="10">
        <f t="shared" si="17"/>
        <v>62</v>
      </c>
      <c r="L231" s="10">
        <f t="shared" si="17"/>
        <v>67</v>
      </c>
      <c r="M231" s="10">
        <f t="shared" si="18"/>
        <v>129</v>
      </c>
      <c r="N231" s="10">
        <f t="shared" si="19"/>
        <v>55</v>
      </c>
    </row>
    <row r="232" spans="1:14" ht="12" customHeight="1">
      <c r="A232" s="5" t="s">
        <v>236</v>
      </c>
      <c r="B232" s="10">
        <v>42</v>
      </c>
      <c r="C232" s="10">
        <v>51</v>
      </c>
      <c r="D232" s="10">
        <f t="shared" si="20"/>
        <v>93</v>
      </c>
      <c r="E232" s="10">
        <v>4</v>
      </c>
      <c r="F232" s="10">
        <v>0</v>
      </c>
      <c r="G232" s="10">
        <f t="shared" si="21"/>
        <v>4</v>
      </c>
      <c r="H232" s="10">
        <v>37</v>
      </c>
      <c r="I232" s="10">
        <v>4</v>
      </c>
      <c r="J232" s="10">
        <v>0</v>
      </c>
      <c r="K232" s="10">
        <f t="shared" si="17"/>
        <v>46</v>
      </c>
      <c r="L232" s="10">
        <f t="shared" si="17"/>
        <v>51</v>
      </c>
      <c r="M232" s="10">
        <f t="shared" si="18"/>
        <v>97</v>
      </c>
      <c r="N232" s="10">
        <f t="shared" si="19"/>
        <v>41</v>
      </c>
    </row>
    <row r="233" spans="1:14" ht="12" customHeight="1">
      <c r="A233" s="5" t="s">
        <v>237</v>
      </c>
      <c r="B233" s="10">
        <v>66</v>
      </c>
      <c r="C233" s="10">
        <v>61</v>
      </c>
      <c r="D233" s="10">
        <f t="shared" si="20"/>
        <v>127</v>
      </c>
      <c r="E233" s="10">
        <v>1</v>
      </c>
      <c r="F233" s="10">
        <v>1</v>
      </c>
      <c r="G233" s="10">
        <f t="shared" si="21"/>
        <v>2</v>
      </c>
      <c r="H233" s="10">
        <v>39</v>
      </c>
      <c r="I233" s="10">
        <v>0</v>
      </c>
      <c r="J233" s="10">
        <v>1</v>
      </c>
      <c r="K233" s="10">
        <f t="shared" si="17"/>
        <v>67</v>
      </c>
      <c r="L233" s="10">
        <f t="shared" si="17"/>
        <v>62</v>
      </c>
      <c r="M233" s="10">
        <f t="shared" si="18"/>
        <v>129</v>
      </c>
      <c r="N233" s="10">
        <f t="shared" si="19"/>
        <v>40</v>
      </c>
    </row>
    <row r="234" spans="1:14" ht="12" customHeight="1">
      <c r="A234" s="5" t="s">
        <v>238</v>
      </c>
      <c r="B234" s="10">
        <v>85</v>
      </c>
      <c r="C234" s="10">
        <v>91</v>
      </c>
      <c r="D234" s="10">
        <f t="shared" si="20"/>
        <v>176</v>
      </c>
      <c r="E234" s="10">
        <v>0</v>
      </c>
      <c r="F234" s="10">
        <v>0</v>
      </c>
      <c r="G234" s="10">
        <f t="shared" si="21"/>
        <v>0</v>
      </c>
      <c r="H234" s="10">
        <v>66</v>
      </c>
      <c r="I234" s="10">
        <v>0</v>
      </c>
      <c r="J234" s="10">
        <v>0</v>
      </c>
      <c r="K234" s="10">
        <f t="shared" si="17"/>
        <v>85</v>
      </c>
      <c r="L234" s="10">
        <f t="shared" si="17"/>
        <v>91</v>
      </c>
      <c r="M234" s="10">
        <f t="shared" si="18"/>
        <v>176</v>
      </c>
      <c r="N234" s="10">
        <f t="shared" si="19"/>
        <v>66</v>
      </c>
    </row>
    <row r="235" spans="1:14" ht="12" customHeight="1">
      <c r="A235" s="5" t="s">
        <v>239</v>
      </c>
      <c r="B235" s="10">
        <v>55</v>
      </c>
      <c r="C235" s="10">
        <v>53</v>
      </c>
      <c r="D235" s="10">
        <f t="shared" si="20"/>
        <v>108</v>
      </c>
      <c r="E235" s="10">
        <v>0</v>
      </c>
      <c r="F235" s="10">
        <v>1</v>
      </c>
      <c r="G235" s="10">
        <f t="shared" si="21"/>
        <v>1</v>
      </c>
      <c r="H235" s="10">
        <v>37</v>
      </c>
      <c r="I235" s="10">
        <v>1</v>
      </c>
      <c r="J235" s="10">
        <v>0</v>
      </c>
      <c r="K235" s="10">
        <f t="shared" si="17"/>
        <v>55</v>
      </c>
      <c r="L235" s="10">
        <f t="shared" si="17"/>
        <v>54</v>
      </c>
      <c r="M235" s="10">
        <f t="shared" si="18"/>
        <v>109</v>
      </c>
      <c r="N235" s="10">
        <f t="shared" si="19"/>
        <v>38</v>
      </c>
    </row>
    <row r="236" spans="1:14" ht="12" customHeight="1">
      <c r="A236" s="5" t="s">
        <v>240</v>
      </c>
      <c r="B236" s="10">
        <v>90</v>
      </c>
      <c r="C236" s="10">
        <v>90</v>
      </c>
      <c r="D236" s="10">
        <f t="shared" si="20"/>
        <v>180</v>
      </c>
      <c r="E236" s="10">
        <v>2</v>
      </c>
      <c r="F236" s="10">
        <v>1</v>
      </c>
      <c r="G236" s="10">
        <f t="shared" si="21"/>
        <v>3</v>
      </c>
      <c r="H236" s="10">
        <v>68</v>
      </c>
      <c r="I236" s="10">
        <v>1</v>
      </c>
      <c r="J236" s="10">
        <v>1</v>
      </c>
      <c r="K236" s="10">
        <f t="shared" si="17"/>
        <v>92</v>
      </c>
      <c r="L236" s="10">
        <f t="shared" si="17"/>
        <v>91</v>
      </c>
      <c r="M236" s="10">
        <f t="shared" si="18"/>
        <v>183</v>
      </c>
      <c r="N236" s="10">
        <f t="shared" si="19"/>
        <v>70</v>
      </c>
    </row>
    <row r="237" spans="1:14" ht="12" customHeight="1">
      <c r="A237" s="5" t="s">
        <v>241</v>
      </c>
      <c r="B237" s="10">
        <v>28</v>
      </c>
      <c r="C237" s="10">
        <v>29</v>
      </c>
      <c r="D237" s="10">
        <f t="shared" si="20"/>
        <v>57</v>
      </c>
      <c r="E237" s="10">
        <v>0</v>
      </c>
      <c r="F237" s="10">
        <v>1</v>
      </c>
      <c r="G237" s="10">
        <f t="shared" si="21"/>
        <v>1</v>
      </c>
      <c r="H237" s="10">
        <v>18</v>
      </c>
      <c r="I237" s="10">
        <v>0</v>
      </c>
      <c r="J237" s="10">
        <v>1</v>
      </c>
      <c r="K237" s="10">
        <f t="shared" si="17"/>
        <v>28</v>
      </c>
      <c r="L237" s="10">
        <f t="shared" si="17"/>
        <v>30</v>
      </c>
      <c r="M237" s="10">
        <f t="shared" si="18"/>
        <v>58</v>
      </c>
      <c r="N237" s="10">
        <f t="shared" si="19"/>
        <v>19</v>
      </c>
    </row>
    <row r="238" spans="1:14" ht="12" customHeight="1">
      <c r="A238" s="5" t="s">
        <v>242</v>
      </c>
      <c r="B238" s="10">
        <v>53</v>
      </c>
      <c r="C238" s="10">
        <v>43</v>
      </c>
      <c r="D238" s="10">
        <f t="shared" si="20"/>
        <v>96</v>
      </c>
      <c r="E238" s="10">
        <v>0</v>
      </c>
      <c r="F238" s="10">
        <v>3</v>
      </c>
      <c r="G238" s="10">
        <f t="shared" si="21"/>
        <v>3</v>
      </c>
      <c r="H238" s="10">
        <v>36</v>
      </c>
      <c r="I238" s="10">
        <v>1</v>
      </c>
      <c r="J238" s="10">
        <v>2</v>
      </c>
      <c r="K238" s="10">
        <f t="shared" si="17"/>
        <v>53</v>
      </c>
      <c r="L238" s="10">
        <f t="shared" si="17"/>
        <v>46</v>
      </c>
      <c r="M238" s="10">
        <f t="shared" si="18"/>
        <v>99</v>
      </c>
      <c r="N238" s="10">
        <f t="shared" si="19"/>
        <v>39</v>
      </c>
    </row>
    <row r="239" spans="1:14" ht="12" customHeight="1">
      <c r="A239" s="5" t="s">
        <v>243</v>
      </c>
      <c r="B239" s="10">
        <v>45</v>
      </c>
      <c r="C239" s="10">
        <v>43</v>
      </c>
      <c r="D239" s="10">
        <f t="shared" si="20"/>
        <v>88</v>
      </c>
      <c r="E239" s="10">
        <v>0</v>
      </c>
      <c r="F239" s="10">
        <v>0</v>
      </c>
      <c r="G239" s="10">
        <f t="shared" si="21"/>
        <v>0</v>
      </c>
      <c r="H239" s="10">
        <v>37</v>
      </c>
      <c r="I239" s="10">
        <v>0</v>
      </c>
      <c r="J239" s="10">
        <v>0</v>
      </c>
      <c r="K239" s="10">
        <f t="shared" si="17"/>
        <v>45</v>
      </c>
      <c r="L239" s="10">
        <f t="shared" si="17"/>
        <v>43</v>
      </c>
      <c r="M239" s="10">
        <f t="shared" si="18"/>
        <v>88</v>
      </c>
      <c r="N239" s="10">
        <f t="shared" si="19"/>
        <v>37</v>
      </c>
    </row>
    <row r="240" spans="1:14" ht="12" customHeight="1">
      <c r="A240" s="5" t="s">
        <v>244</v>
      </c>
      <c r="B240" s="10">
        <v>38</v>
      </c>
      <c r="C240" s="10">
        <v>36</v>
      </c>
      <c r="D240" s="10">
        <f t="shared" si="20"/>
        <v>74</v>
      </c>
      <c r="E240" s="10">
        <v>0</v>
      </c>
      <c r="F240" s="10">
        <v>0</v>
      </c>
      <c r="G240" s="10">
        <f t="shared" si="21"/>
        <v>0</v>
      </c>
      <c r="H240" s="10">
        <v>30</v>
      </c>
      <c r="I240" s="10">
        <v>0</v>
      </c>
      <c r="J240" s="10">
        <v>0</v>
      </c>
      <c r="K240" s="10">
        <f t="shared" si="17"/>
        <v>38</v>
      </c>
      <c r="L240" s="10">
        <f t="shared" si="17"/>
        <v>36</v>
      </c>
      <c r="M240" s="10">
        <f t="shared" si="18"/>
        <v>74</v>
      </c>
      <c r="N240" s="10">
        <f t="shared" si="19"/>
        <v>30</v>
      </c>
    </row>
    <row r="241" spans="1:14" ht="12" customHeight="1">
      <c r="A241" s="5" t="s">
        <v>245</v>
      </c>
      <c r="B241" s="10">
        <v>21</v>
      </c>
      <c r="C241" s="10">
        <v>21</v>
      </c>
      <c r="D241" s="10">
        <f t="shared" si="20"/>
        <v>42</v>
      </c>
      <c r="E241" s="10">
        <v>1</v>
      </c>
      <c r="F241" s="10">
        <v>1</v>
      </c>
      <c r="G241" s="10">
        <f t="shared" si="21"/>
        <v>2</v>
      </c>
      <c r="H241" s="10">
        <v>18</v>
      </c>
      <c r="I241" s="10">
        <v>1</v>
      </c>
      <c r="J241" s="10">
        <v>1</v>
      </c>
      <c r="K241" s="10">
        <f t="shared" si="17"/>
        <v>22</v>
      </c>
      <c r="L241" s="10">
        <f t="shared" si="17"/>
        <v>22</v>
      </c>
      <c r="M241" s="10">
        <f t="shared" si="18"/>
        <v>44</v>
      </c>
      <c r="N241" s="10">
        <f t="shared" si="19"/>
        <v>20</v>
      </c>
    </row>
    <row r="242" spans="1:14" ht="12" customHeight="1">
      <c r="A242" s="5" t="s">
        <v>246</v>
      </c>
      <c r="B242" s="10">
        <v>21</v>
      </c>
      <c r="C242" s="10">
        <v>23</v>
      </c>
      <c r="D242" s="10">
        <f t="shared" si="20"/>
        <v>44</v>
      </c>
      <c r="E242" s="10">
        <v>0</v>
      </c>
      <c r="F242" s="10">
        <v>0</v>
      </c>
      <c r="G242" s="10">
        <f t="shared" si="21"/>
        <v>0</v>
      </c>
      <c r="H242" s="10">
        <v>21</v>
      </c>
      <c r="I242" s="10">
        <v>0</v>
      </c>
      <c r="J242" s="10">
        <v>0</v>
      </c>
      <c r="K242" s="10">
        <f t="shared" si="17"/>
        <v>21</v>
      </c>
      <c r="L242" s="10">
        <f t="shared" si="17"/>
        <v>23</v>
      </c>
      <c r="M242" s="10">
        <f t="shared" si="18"/>
        <v>44</v>
      </c>
      <c r="N242" s="10">
        <f t="shared" si="19"/>
        <v>21</v>
      </c>
    </row>
    <row r="243" spans="1:14" ht="12" customHeight="1">
      <c r="A243" s="5" t="s">
        <v>247</v>
      </c>
      <c r="B243" s="10">
        <v>22</v>
      </c>
      <c r="C243" s="10">
        <v>25</v>
      </c>
      <c r="D243" s="10">
        <f t="shared" si="20"/>
        <v>47</v>
      </c>
      <c r="E243" s="10">
        <v>0</v>
      </c>
      <c r="F243" s="10">
        <v>0</v>
      </c>
      <c r="G243" s="10">
        <f t="shared" si="21"/>
        <v>0</v>
      </c>
      <c r="H243" s="10">
        <v>17</v>
      </c>
      <c r="I243" s="10">
        <v>0</v>
      </c>
      <c r="J243" s="10">
        <v>0</v>
      </c>
      <c r="K243" s="10">
        <f t="shared" si="17"/>
        <v>22</v>
      </c>
      <c r="L243" s="10">
        <f t="shared" si="17"/>
        <v>25</v>
      </c>
      <c r="M243" s="10">
        <f t="shared" si="18"/>
        <v>47</v>
      </c>
      <c r="N243" s="10">
        <f t="shared" si="19"/>
        <v>17</v>
      </c>
    </row>
    <row r="244" spans="1:14" ht="12" customHeight="1">
      <c r="A244" s="5" t="s">
        <v>248</v>
      </c>
      <c r="B244" s="10">
        <v>9</v>
      </c>
      <c r="C244" s="10">
        <v>12</v>
      </c>
      <c r="D244" s="10">
        <f t="shared" si="20"/>
        <v>21</v>
      </c>
      <c r="E244" s="10">
        <v>2</v>
      </c>
      <c r="F244" s="10">
        <v>4</v>
      </c>
      <c r="G244" s="10">
        <f t="shared" si="21"/>
        <v>6</v>
      </c>
      <c r="H244" s="10">
        <v>9</v>
      </c>
      <c r="I244" s="10">
        <v>2</v>
      </c>
      <c r="J244" s="10">
        <v>2</v>
      </c>
      <c r="K244" s="10">
        <f t="shared" si="17"/>
        <v>11</v>
      </c>
      <c r="L244" s="10">
        <f t="shared" si="17"/>
        <v>16</v>
      </c>
      <c r="M244" s="10">
        <f t="shared" si="18"/>
        <v>27</v>
      </c>
      <c r="N244" s="10">
        <f t="shared" si="19"/>
        <v>13</v>
      </c>
    </row>
    <row r="245" spans="1:14" ht="12" customHeight="1">
      <c r="A245" s="5" t="s">
        <v>249</v>
      </c>
      <c r="B245" s="10">
        <v>18</v>
      </c>
      <c r="C245" s="10">
        <v>27</v>
      </c>
      <c r="D245" s="10">
        <f t="shared" si="20"/>
        <v>45</v>
      </c>
      <c r="E245" s="10">
        <v>3</v>
      </c>
      <c r="F245" s="10">
        <v>1</v>
      </c>
      <c r="G245" s="10">
        <f t="shared" si="21"/>
        <v>4</v>
      </c>
      <c r="H245" s="10">
        <v>17</v>
      </c>
      <c r="I245" s="10">
        <v>2</v>
      </c>
      <c r="J245" s="10">
        <v>1</v>
      </c>
      <c r="K245" s="10">
        <f t="shared" si="17"/>
        <v>21</v>
      </c>
      <c r="L245" s="10">
        <f t="shared" si="17"/>
        <v>28</v>
      </c>
      <c r="M245" s="10">
        <f t="shared" si="18"/>
        <v>49</v>
      </c>
      <c r="N245" s="10">
        <f t="shared" si="19"/>
        <v>20</v>
      </c>
    </row>
    <row r="246" spans="1:14" ht="12" customHeight="1">
      <c r="A246" s="5" t="s">
        <v>250</v>
      </c>
      <c r="B246" s="10">
        <v>36</v>
      </c>
      <c r="C246" s="10">
        <v>31</v>
      </c>
      <c r="D246" s="10">
        <f t="shared" si="20"/>
        <v>67</v>
      </c>
      <c r="E246" s="10">
        <v>1</v>
      </c>
      <c r="F246" s="10">
        <v>1</v>
      </c>
      <c r="G246" s="10">
        <f t="shared" si="21"/>
        <v>2</v>
      </c>
      <c r="H246" s="10">
        <v>30</v>
      </c>
      <c r="I246" s="10">
        <v>1</v>
      </c>
      <c r="J246" s="10">
        <v>0</v>
      </c>
      <c r="K246" s="10">
        <f t="shared" si="17"/>
        <v>37</v>
      </c>
      <c r="L246" s="10">
        <f t="shared" si="17"/>
        <v>32</v>
      </c>
      <c r="M246" s="10">
        <f t="shared" si="18"/>
        <v>69</v>
      </c>
      <c r="N246" s="10">
        <f t="shared" si="19"/>
        <v>31</v>
      </c>
    </row>
    <row r="247" spans="1:14" ht="12" customHeight="1">
      <c r="A247" s="5" t="s">
        <v>251</v>
      </c>
      <c r="B247" s="10">
        <v>66</v>
      </c>
      <c r="C247" s="10">
        <v>75</v>
      </c>
      <c r="D247" s="10">
        <f t="shared" si="20"/>
        <v>141</v>
      </c>
      <c r="E247" s="10">
        <v>2</v>
      </c>
      <c r="F247" s="10">
        <v>1</v>
      </c>
      <c r="G247" s="10">
        <f t="shared" si="21"/>
        <v>3</v>
      </c>
      <c r="H247" s="10">
        <v>59</v>
      </c>
      <c r="I247" s="10">
        <v>1</v>
      </c>
      <c r="J247" s="10">
        <v>0</v>
      </c>
      <c r="K247" s="10">
        <f t="shared" si="17"/>
        <v>68</v>
      </c>
      <c r="L247" s="10">
        <f t="shared" si="17"/>
        <v>76</v>
      </c>
      <c r="M247" s="10">
        <f t="shared" si="18"/>
        <v>144</v>
      </c>
      <c r="N247" s="10">
        <f t="shared" si="19"/>
        <v>60</v>
      </c>
    </row>
    <row r="248" spans="1:14" ht="12" customHeight="1">
      <c r="A248" s="5" t="s">
        <v>252</v>
      </c>
      <c r="B248" s="10">
        <v>37</v>
      </c>
      <c r="C248" s="10">
        <v>40</v>
      </c>
      <c r="D248" s="10">
        <f t="shared" si="20"/>
        <v>77</v>
      </c>
      <c r="E248" s="10">
        <v>0</v>
      </c>
      <c r="F248" s="10">
        <v>0</v>
      </c>
      <c r="G248" s="10">
        <f t="shared" si="21"/>
        <v>0</v>
      </c>
      <c r="H248" s="10">
        <v>30</v>
      </c>
      <c r="I248" s="10">
        <v>0</v>
      </c>
      <c r="J248" s="10">
        <v>0</v>
      </c>
      <c r="K248" s="10">
        <f t="shared" si="17"/>
        <v>37</v>
      </c>
      <c r="L248" s="10">
        <f t="shared" si="17"/>
        <v>40</v>
      </c>
      <c r="M248" s="10">
        <f t="shared" si="18"/>
        <v>77</v>
      </c>
      <c r="N248" s="10">
        <f t="shared" si="19"/>
        <v>30</v>
      </c>
    </row>
    <row r="249" spans="1:14" ht="12" customHeight="1">
      <c r="A249" s="5" t="s">
        <v>253</v>
      </c>
      <c r="B249" s="10">
        <v>27</v>
      </c>
      <c r="C249" s="10">
        <v>27</v>
      </c>
      <c r="D249" s="10">
        <f t="shared" si="20"/>
        <v>54</v>
      </c>
      <c r="E249" s="10">
        <v>0</v>
      </c>
      <c r="F249" s="10">
        <v>0</v>
      </c>
      <c r="G249" s="10">
        <f t="shared" si="21"/>
        <v>0</v>
      </c>
      <c r="H249" s="10">
        <v>21</v>
      </c>
      <c r="I249" s="10">
        <v>0</v>
      </c>
      <c r="J249" s="10">
        <v>0</v>
      </c>
      <c r="K249" s="10">
        <f t="shared" si="17"/>
        <v>27</v>
      </c>
      <c r="L249" s="10">
        <f t="shared" si="17"/>
        <v>27</v>
      </c>
      <c r="M249" s="10">
        <f t="shared" si="18"/>
        <v>54</v>
      </c>
      <c r="N249" s="10">
        <f t="shared" si="19"/>
        <v>21</v>
      </c>
    </row>
    <row r="250" spans="1:14" ht="12" customHeight="1">
      <c r="A250" s="5" t="s">
        <v>254</v>
      </c>
      <c r="B250" s="10">
        <v>22</v>
      </c>
      <c r="C250" s="10">
        <v>27</v>
      </c>
      <c r="D250" s="10">
        <f t="shared" si="20"/>
        <v>49</v>
      </c>
      <c r="E250" s="10">
        <v>4</v>
      </c>
      <c r="F250" s="10">
        <v>4</v>
      </c>
      <c r="G250" s="10">
        <f t="shared" si="21"/>
        <v>8</v>
      </c>
      <c r="H250" s="10">
        <v>34</v>
      </c>
      <c r="I250" s="10">
        <v>2</v>
      </c>
      <c r="J250" s="10">
        <v>1</v>
      </c>
      <c r="K250" s="10">
        <f t="shared" si="17"/>
        <v>26</v>
      </c>
      <c r="L250" s="10">
        <f t="shared" si="17"/>
        <v>31</v>
      </c>
      <c r="M250" s="10">
        <f t="shared" si="18"/>
        <v>57</v>
      </c>
      <c r="N250" s="10">
        <f t="shared" si="19"/>
        <v>37</v>
      </c>
    </row>
    <row r="251" spans="1:14" ht="12" customHeight="1">
      <c r="A251" s="5" t="s">
        <v>255</v>
      </c>
      <c r="B251" s="10">
        <v>33</v>
      </c>
      <c r="C251" s="10">
        <v>58</v>
      </c>
      <c r="D251" s="10">
        <f t="shared" si="20"/>
        <v>91</v>
      </c>
      <c r="E251" s="10">
        <v>0</v>
      </c>
      <c r="F251" s="10">
        <v>0</v>
      </c>
      <c r="G251" s="10">
        <f t="shared" si="21"/>
        <v>0</v>
      </c>
      <c r="H251" s="10">
        <v>47</v>
      </c>
      <c r="I251" s="10">
        <v>0</v>
      </c>
      <c r="J251" s="10">
        <v>0</v>
      </c>
      <c r="K251" s="10">
        <f t="shared" si="17"/>
        <v>33</v>
      </c>
      <c r="L251" s="10">
        <f t="shared" si="17"/>
        <v>58</v>
      </c>
      <c r="M251" s="10">
        <f t="shared" si="18"/>
        <v>91</v>
      </c>
      <c r="N251" s="10">
        <f t="shared" si="19"/>
        <v>47</v>
      </c>
    </row>
    <row r="252" spans="1:14" ht="12" customHeight="1">
      <c r="A252" s="5" t="s">
        <v>256</v>
      </c>
      <c r="B252" s="10">
        <v>201</v>
      </c>
      <c r="C252" s="10">
        <v>206</v>
      </c>
      <c r="D252" s="10">
        <f t="shared" si="20"/>
        <v>407</v>
      </c>
      <c r="E252" s="10">
        <v>0</v>
      </c>
      <c r="F252" s="10">
        <v>7</v>
      </c>
      <c r="G252" s="10">
        <f t="shared" si="21"/>
        <v>7</v>
      </c>
      <c r="H252" s="10">
        <v>153</v>
      </c>
      <c r="I252" s="10">
        <v>5</v>
      </c>
      <c r="J252" s="10">
        <v>2</v>
      </c>
      <c r="K252" s="10">
        <f t="shared" si="17"/>
        <v>201</v>
      </c>
      <c r="L252" s="10">
        <f t="shared" si="17"/>
        <v>213</v>
      </c>
      <c r="M252" s="10">
        <f t="shared" si="18"/>
        <v>414</v>
      </c>
      <c r="N252" s="10">
        <f t="shared" si="19"/>
        <v>160</v>
      </c>
    </row>
    <row r="253" spans="1:14" ht="12" customHeight="1">
      <c r="A253" s="5" t="s">
        <v>257</v>
      </c>
      <c r="B253" s="10">
        <v>222</v>
      </c>
      <c r="C253" s="10">
        <v>228</v>
      </c>
      <c r="D253" s="10">
        <f t="shared" si="20"/>
        <v>450</v>
      </c>
      <c r="E253" s="10">
        <v>12</v>
      </c>
      <c r="F253" s="10">
        <v>5</v>
      </c>
      <c r="G253" s="10">
        <f t="shared" si="21"/>
        <v>17</v>
      </c>
      <c r="H253" s="10">
        <v>176</v>
      </c>
      <c r="I253" s="10">
        <v>12</v>
      </c>
      <c r="J253" s="10">
        <v>2</v>
      </c>
      <c r="K253" s="10">
        <f t="shared" si="17"/>
        <v>234</v>
      </c>
      <c r="L253" s="10">
        <f t="shared" si="17"/>
        <v>233</v>
      </c>
      <c r="M253" s="10">
        <f t="shared" si="18"/>
        <v>467</v>
      </c>
      <c r="N253" s="10">
        <f t="shared" si="19"/>
        <v>190</v>
      </c>
    </row>
    <row r="254" spans="1:14" ht="12" customHeight="1">
      <c r="A254" s="5" t="s">
        <v>258</v>
      </c>
      <c r="B254" s="10">
        <v>63</v>
      </c>
      <c r="C254" s="10">
        <v>55</v>
      </c>
      <c r="D254" s="10">
        <f t="shared" si="20"/>
        <v>118</v>
      </c>
      <c r="E254" s="10">
        <v>1</v>
      </c>
      <c r="F254" s="10">
        <v>0</v>
      </c>
      <c r="G254" s="10">
        <f t="shared" si="21"/>
        <v>1</v>
      </c>
      <c r="H254" s="10">
        <v>38</v>
      </c>
      <c r="I254" s="10">
        <v>1</v>
      </c>
      <c r="J254" s="10">
        <v>0</v>
      </c>
      <c r="K254" s="10">
        <f t="shared" si="17"/>
        <v>64</v>
      </c>
      <c r="L254" s="10">
        <f t="shared" si="17"/>
        <v>55</v>
      </c>
      <c r="M254" s="10">
        <f t="shared" si="18"/>
        <v>119</v>
      </c>
      <c r="N254" s="10">
        <f t="shared" si="19"/>
        <v>39</v>
      </c>
    </row>
    <row r="255" spans="1:14" ht="12" customHeight="1">
      <c r="A255" s="5" t="s">
        <v>259</v>
      </c>
      <c r="B255" s="10">
        <v>108</v>
      </c>
      <c r="C255" s="10">
        <v>120</v>
      </c>
      <c r="D255" s="10">
        <f t="shared" si="20"/>
        <v>228</v>
      </c>
      <c r="E255" s="10">
        <v>24</v>
      </c>
      <c r="F255" s="10">
        <v>2</v>
      </c>
      <c r="G255" s="10">
        <f t="shared" si="21"/>
        <v>26</v>
      </c>
      <c r="H255" s="10">
        <v>106</v>
      </c>
      <c r="I255" s="10">
        <v>24</v>
      </c>
      <c r="J255" s="10">
        <v>0</v>
      </c>
      <c r="K255" s="10">
        <f t="shared" si="17"/>
        <v>132</v>
      </c>
      <c r="L255" s="10">
        <f t="shared" si="17"/>
        <v>122</v>
      </c>
      <c r="M255" s="10">
        <f t="shared" si="18"/>
        <v>254</v>
      </c>
      <c r="N255" s="10">
        <f t="shared" si="19"/>
        <v>130</v>
      </c>
    </row>
    <row r="256" spans="1:14" ht="12" customHeight="1">
      <c r="A256" s="5" t="s">
        <v>260</v>
      </c>
      <c r="B256" s="10">
        <v>56</v>
      </c>
      <c r="C256" s="10">
        <v>52</v>
      </c>
      <c r="D256" s="10">
        <f t="shared" si="20"/>
        <v>108</v>
      </c>
      <c r="E256" s="10">
        <v>0</v>
      </c>
      <c r="F256" s="10">
        <v>4</v>
      </c>
      <c r="G256" s="10">
        <f t="shared" si="21"/>
        <v>4</v>
      </c>
      <c r="H256" s="10">
        <v>41</v>
      </c>
      <c r="I256" s="10">
        <v>4</v>
      </c>
      <c r="J256" s="10">
        <v>0</v>
      </c>
      <c r="K256" s="10">
        <f t="shared" si="17"/>
        <v>56</v>
      </c>
      <c r="L256" s="10">
        <f t="shared" si="17"/>
        <v>56</v>
      </c>
      <c r="M256" s="10">
        <f t="shared" si="18"/>
        <v>112</v>
      </c>
      <c r="N256" s="10">
        <f t="shared" si="19"/>
        <v>45</v>
      </c>
    </row>
    <row r="257" spans="1:14" ht="12" customHeight="1">
      <c r="A257" s="5" t="s">
        <v>261</v>
      </c>
      <c r="B257" s="10">
        <v>146</v>
      </c>
      <c r="C257" s="10">
        <v>157</v>
      </c>
      <c r="D257" s="10">
        <f t="shared" si="20"/>
        <v>303</v>
      </c>
      <c r="E257" s="10">
        <v>7</v>
      </c>
      <c r="F257" s="10">
        <v>3</v>
      </c>
      <c r="G257" s="10">
        <f t="shared" si="21"/>
        <v>10</v>
      </c>
      <c r="H257" s="10">
        <v>121</v>
      </c>
      <c r="I257" s="10">
        <v>5</v>
      </c>
      <c r="J257" s="10">
        <v>0</v>
      </c>
      <c r="K257" s="10">
        <f t="shared" si="17"/>
        <v>153</v>
      </c>
      <c r="L257" s="10">
        <f t="shared" si="17"/>
        <v>160</v>
      </c>
      <c r="M257" s="10">
        <f t="shared" si="18"/>
        <v>313</v>
      </c>
      <c r="N257" s="10">
        <f t="shared" si="19"/>
        <v>126</v>
      </c>
    </row>
    <row r="258" spans="1:14" ht="12" customHeight="1">
      <c r="A258" s="5" t="s">
        <v>262</v>
      </c>
      <c r="B258" s="10">
        <v>81</v>
      </c>
      <c r="C258" s="10">
        <v>92</v>
      </c>
      <c r="D258" s="10">
        <f t="shared" si="20"/>
        <v>173</v>
      </c>
      <c r="E258" s="10">
        <v>0</v>
      </c>
      <c r="F258" s="10">
        <v>0</v>
      </c>
      <c r="G258" s="10">
        <f t="shared" si="21"/>
        <v>0</v>
      </c>
      <c r="H258" s="10">
        <v>50</v>
      </c>
      <c r="I258" s="10">
        <v>0</v>
      </c>
      <c r="J258" s="10">
        <v>0</v>
      </c>
      <c r="K258" s="10">
        <f t="shared" si="17"/>
        <v>81</v>
      </c>
      <c r="L258" s="10">
        <f t="shared" si="17"/>
        <v>92</v>
      </c>
      <c r="M258" s="10">
        <f t="shared" si="18"/>
        <v>173</v>
      </c>
      <c r="N258" s="10">
        <f t="shared" si="19"/>
        <v>50</v>
      </c>
    </row>
    <row r="259" spans="1:14" ht="12" customHeight="1">
      <c r="A259" s="5" t="s">
        <v>263</v>
      </c>
      <c r="B259" s="10">
        <v>35</v>
      </c>
      <c r="C259" s="10">
        <v>48</v>
      </c>
      <c r="D259" s="10">
        <f t="shared" si="20"/>
        <v>83</v>
      </c>
      <c r="E259" s="10">
        <v>3</v>
      </c>
      <c r="F259" s="10">
        <v>4</v>
      </c>
      <c r="G259" s="10">
        <f t="shared" si="21"/>
        <v>7</v>
      </c>
      <c r="H259" s="10">
        <v>33</v>
      </c>
      <c r="I259" s="10">
        <v>4</v>
      </c>
      <c r="J259" s="10">
        <v>0</v>
      </c>
      <c r="K259" s="10">
        <f t="shared" si="17"/>
        <v>38</v>
      </c>
      <c r="L259" s="10">
        <f t="shared" si="17"/>
        <v>52</v>
      </c>
      <c r="M259" s="10">
        <f t="shared" si="18"/>
        <v>90</v>
      </c>
      <c r="N259" s="10">
        <f t="shared" si="19"/>
        <v>37</v>
      </c>
    </row>
    <row r="260" spans="1:14" ht="12" customHeight="1">
      <c r="A260" s="5" t="s">
        <v>264</v>
      </c>
      <c r="B260" s="10">
        <v>32</v>
      </c>
      <c r="C260" s="10">
        <v>32</v>
      </c>
      <c r="D260" s="10">
        <f t="shared" si="20"/>
        <v>64</v>
      </c>
      <c r="E260" s="10">
        <v>0</v>
      </c>
      <c r="F260" s="10">
        <v>0</v>
      </c>
      <c r="G260" s="10">
        <f t="shared" si="21"/>
        <v>0</v>
      </c>
      <c r="H260" s="10">
        <v>30</v>
      </c>
      <c r="I260" s="10">
        <v>0</v>
      </c>
      <c r="J260" s="10">
        <v>0</v>
      </c>
      <c r="K260" s="10">
        <f t="shared" ref="K260:L323" si="22">B260+E260</f>
        <v>32</v>
      </c>
      <c r="L260" s="10">
        <f t="shared" si="22"/>
        <v>32</v>
      </c>
      <c r="M260" s="10">
        <f t="shared" ref="M260:M323" si="23">SUM(K260:L260)</f>
        <v>64</v>
      </c>
      <c r="N260" s="10">
        <f t="shared" ref="N260:N323" si="24">SUM(H260:J260)</f>
        <v>30</v>
      </c>
    </row>
    <row r="261" spans="1:14" ht="12" customHeight="1">
      <c r="A261" s="5" t="s">
        <v>265</v>
      </c>
      <c r="B261" s="10">
        <v>171</v>
      </c>
      <c r="C261" s="10">
        <v>179</v>
      </c>
      <c r="D261" s="10">
        <f t="shared" ref="D261:D324" si="25">SUM(B261:C261)</f>
        <v>350</v>
      </c>
      <c r="E261" s="10">
        <v>12</v>
      </c>
      <c r="F261" s="10">
        <v>6</v>
      </c>
      <c r="G261" s="10">
        <f t="shared" ref="G261:G324" si="26">SUM(E261:F261)</f>
        <v>18</v>
      </c>
      <c r="H261" s="10">
        <v>141</v>
      </c>
      <c r="I261" s="10">
        <v>15</v>
      </c>
      <c r="J261" s="10">
        <v>2</v>
      </c>
      <c r="K261" s="10">
        <f t="shared" si="22"/>
        <v>183</v>
      </c>
      <c r="L261" s="10">
        <f t="shared" si="22"/>
        <v>185</v>
      </c>
      <c r="M261" s="10">
        <f t="shared" si="23"/>
        <v>368</v>
      </c>
      <c r="N261" s="10">
        <f t="shared" si="24"/>
        <v>158</v>
      </c>
    </row>
    <row r="262" spans="1:14" ht="12" customHeight="1">
      <c r="A262" s="5" t="s">
        <v>266</v>
      </c>
      <c r="B262" s="10">
        <v>199</v>
      </c>
      <c r="C262" s="10">
        <v>219</v>
      </c>
      <c r="D262" s="10">
        <f t="shared" si="25"/>
        <v>418</v>
      </c>
      <c r="E262" s="10">
        <v>2</v>
      </c>
      <c r="F262" s="10">
        <v>3</v>
      </c>
      <c r="G262" s="10">
        <f t="shared" si="26"/>
        <v>5</v>
      </c>
      <c r="H262" s="10">
        <v>142</v>
      </c>
      <c r="I262" s="10">
        <v>4</v>
      </c>
      <c r="J262" s="10">
        <v>1</v>
      </c>
      <c r="K262" s="10">
        <f t="shared" si="22"/>
        <v>201</v>
      </c>
      <c r="L262" s="10">
        <f t="shared" si="22"/>
        <v>222</v>
      </c>
      <c r="M262" s="10">
        <f t="shared" si="23"/>
        <v>423</v>
      </c>
      <c r="N262" s="10">
        <f t="shared" si="24"/>
        <v>147</v>
      </c>
    </row>
    <row r="263" spans="1:14" ht="12" customHeight="1">
      <c r="A263" s="5" t="s">
        <v>267</v>
      </c>
      <c r="B263" s="10">
        <v>84</v>
      </c>
      <c r="C263" s="10">
        <v>85</v>
      </c>
      <c r="D263" s="10">
        <f t="shared" si="25"/>
        <v>169</v>
      </c>
      <c r="E263" s="10">
        <v>16</v>
      </c>
      <c r="F263" s="10">
        <v>2</v>
      </c>
      <c r="G263" s="10">
        <f t="shared" si="26"/>
        <v>18</v>
      </c>
      <c r="H263" s="10">
        <v>68</v>
      </c>
      <c r="I263" s="10">
        <v>14</v>
      </c>
      <c r="J263" s="10">
        <v>1</v>
      </c>
      <c r="K263" s="10">
        <f t="shared" si="22"/>
        <v>100</v>
      </c>
      <c r="L263" s="10">
        <f t="shared" si="22"/>
        <v>87</v>
      </c>
      <c r="M263" s="10">
        <f t="shared" si="23"/>
        <v>187</v>
      </c>
      <c r="N263" s="10">
        <f t="shared" si="24"/>
        <v>83</v>
      </c>
    </row>
    <row r="264" spans="1:14" ht="12" customHeight="1">
      <c r="A264" s="5" t="s">
        <v>268</v>
      </c>
      <c r="B264" s="10">
        <v>77</v>
      </c>
      <c r="C264" s="10">
        <v>67</v>
      </c>
      <c r="D264" s="10">
        <f t="shared" si="25"/>
        <v>144</v>
      </c>
      <c r="E264" s="10">
        <v>0</v>
      </c>
      <c r="F264" s="10">
        <v>0</v>
      </c>
      <c r="G264" s="10">
        <f t="shared" si="26"/>
        <v>0</v>
      </c>
      <c r="H264" s="10">
        <v>49</v>
      </c>
      <c r="I264" s="10">
        <v>0</v>
      </c>
      <c r="J264" s="10">
        <v>0</v>
      </c>
      <c r="K264" s="10">
        <f t="shared" si="22"/>
        <v>77</v>
      </c>
      <c r="L264" s="10">
        <f t="shared" si="22"/>
        <v>67</v>
      </c>
      <c r="M264" s="10">
        <f t="shared" si="23"/>
        <v>144</v>
      </c>
      <c r="N264" s="10">
        <f t="shared" si="24"/>
        <v>49</v>
      </c>
    </row>
    <row r="265" spans="1:14" ht="12" customHeight="1">
      <c r="A265" s="5" t="s">
        <v>269</v>
      </c>
      <c r="B265" s="10">
        <v>75</v>
      </c>
      <c r="C265" s="10">
        <v>82</v>
      </c>
      <c r="D265" s="10">
        <f t="shared" si="25"/>
        <v>157</v>
      </c>
      <c r="E265" s="10">
        <v>1</v>
      </c>
      <c r="F265" s="10">
        <v>6</v>
      </c>
      <c r="G265" s="10">
        <f t="shared" si="26"/>
        <v>7</v>
      </c>
      <c r="H265" s="10">
        <v>62</v>
      </c>
      <c r="I265" s="10">
        <v>5</v>
      </c>
      <c r="J265" s="10">
        <v>2</v>
      </c>
      <c r="K265" s="10">
        <f t="shared" si="22"/>
        <v>76</v>
      </c>
      <c r="L265" s="10">
        <f t="shared" si="22"/>
        <v>88</v>
      </c>
      <c r="M265" s="10">
        <f t="shared" si="23"/>
        <v>164</v>
      </c>
      <c r="N265" s="10">
        <f t="shared" si="24"/>
        <v>69</v>
      </c>
    </row>
    <row r="266" spans="1:14" ht="12" customHeight="1">
      <c r="A266" s="5" t="s">
        <v>270</v>
      </c>
      <c r="B266" s="10">
        <v>56</v>
      </c>
      <c r="C266" s="10">
        <v>48</v>
      </c>
      <c r="D266" s="10">
        <f t="shared" si="25"/>
        <v>104</v>
      </c>
      <c r="E266" s="10">
        <v>0</v>
      </c>
      <c r="F266" s="10">
        <v>0</v>
      </c>
      <c r="G266" s="10">
        <f t="shared" si="26"/>
        <v>0</v>
      </c>
      <c r="H266" s="10">
        <v>42</v>
      </c>
      <c r="I266" s="10">
        <v>0</v>
      </c>
      <c r="J266" s="10">
        <v>0</v>
      </c>
      <c r="K266" s="10">
        <f t="shared" si="22"/>
        <v>56</v>
      </c>
      <c r="L266" s="10">
        <f t="shared" si="22"/>
        <v>48</v>
      </c>
      <c r="M266" s="10">
        <f t="shared" si="23"/>
        <v>104</v>
      </c>
      <c r="N266" s="10">
        <f t="shared" si="24"/>
        <v>42</v>
      </c>
    </row>
    <row r="267" spans="1:14" ht="12" customHeight="1">
      <c r="A267" s="5" t="s">
        <v>271</v>
      </c>
      <c r="B267" s="10">
        <v>151</v>
      </c>
      <c r="C267" s="10">
        <v>160</v>
      </c>
      <c r="D267" s="10">
        <f t="shared" si="25"/>
        <v>311</v>
      </c>
      <c r="E267" s="10">
        <v>15</v>
      </c>
      <c r="F267" s="10">
        <v>9</v>
      </c>
      <c r="G267" s="10">
        <f t="shared" si="26"/>
        <v>24</v>
      </c>
      <c r="H267" s="10">
        <v>113</v>
      </c>
      <c r="I267" s="10">
        <v>24</v>
      </c>
      <c r="J267" s="10">
        <v>0</v>
      </c>
      <c r="K267" s="10">
        <f t="shared" si="22"/>
        <v>166</v>
      </c>
      <c r="L267" s="10">
        <f t="shared" si="22"/>
        <v>169</v>
      </c>
      <c r="M267" s="10">
        <f t="shared" si="23"/>
        <v>335</v>
      </c>
      <c r="N267" s="10">
        <f t="shared" si="24"/>
        <v>137</v>
      </c>
    </row>
    <row r="268" spans="1:14" ht="12" customHeight="1">
      <c r="A268" s="5" t="s">
        <v>272</v>
      </c>
      <c r="B268" s="10">
        <v>18</v>
      </c>
      <c r="C268" s="10">
        <v>26</v>
      </c>
      <c r="D268" s="10">
        <f t="shared" si="25"/>
        <v>44</v>
      </c>
      <c r="E268" s="10">
        <v>0</v>
      </c>
      <c r="F268" s="10">
        <v>1</v>
      </c>
      <c r="G268" s="10">
        <f t="shared" si="26"/>
        <v>1</v>
      </c>
      <c r="H268" s="10">
        <v>19</v>
      </c>
      <c r="I268" s="10">
        <v>0</v>
      </c>
      <c r="J268" s="10">
        <v>1</v>
      </c>
      <c r="K268" s="10">
        <f t="shared" si="22"/>
        <v>18</v>
      </c>
      <c r="L268" s="10">
        <f t="shared" si="22"/>
        <v>27</v>
      </c>
      <c r="M268" s="10">
        <f t="shared" si="23"/>
        <v>45</v>
      </c>
      <c r="N268" s="10">
        <f t="shared" si="24"/>
        <v>20</v>
      </c>
    </row>
    <row r="269" spans="1:14" ht="12" customHeight="1">
      <c r="A269" s="5" t="s">
        <v>273</v>
      </c>
      <c r="B269" s="10">
        <v>86</v>
      </c>
      <c r="C269" s="10">
        <v>93</v>
      </c>
      <c r="D269" s="10">
        <f t="shared" si="25"/>
        <v>179</v>
      </c>
      <c r="E269" s="10">
        <v>7</v>
      </c>
      <c r="F269" s="10">
        <v>0</v>
      </c>
      <c r="G269" s="10">
        <f t="shared" si="26"/>
        <v>7</v>
      </c>
      <c r="H269" s="10">
        <v>68</v>
      </c>
      <c r="I269" s="10">
        <v>7</v>
      </c>
      <c r="J269" s="10">
        <v>0</v>
      </c>
      <c r="K269" s="10">
        <f t="shared" si="22"/>
        <v>93</v>
      </c>
      <c r="L269" s="10">
        <f t="shared" si="22"/>
        <v>93</v>
      </c>
      <c r="M269" s="10">
        <f t="shared" si="23"/>
        <v>186</v>
      </c>
      <c r="N269" s="10">
        <f t="shared" si="24"/>
        <v>75</v>
      </c>
    </row>
    <row r="270" spans="1:14" ht="12" customHeight="1">
      <c r="A270" s="5" t="s">
        <v>274</v>
      </c>
      <c r="B270" s="10">
        <v>33</v>
      </c>
      <c r="C270" s="10">
        <v>34</v>
      </c>
      <c r="D270" s="10">
        <f t="shared" si="25"/>
        <v>67</v>
      </c>
      <c r="E270" s="10">
        <v>0</v>
      </c>
      <c r="F270" s="10">
        <v>0</v>
      </c>
      <c r="G270" s="10">
        <f t="shared" si="26"/>
        <v>0</v>
      </c>
      <c r="H270" s="10">
        <v>19</v>
      </c>
      <c r="I270" s="10">
        <v>0</v>
      </c>
      <c r="J270" s="10">
        <v>0</v>
      </c>
      <c r="K270" s="10">
        <f t="shared" si="22"/>
        <v>33</v>
      </c>
      <c r="L270" s="10">
        <f t="shared" si="22"/>
        <v>34</v>
      </c>
      <c r="M270" s="10">
        <f t="shared" si="23"/>
        <v>67</v>
      </c>
      <c r="N270" s="10">
        <f t="shared" si="24"/>
        <v>19</v>
      </c>
    </row>
    <row r="271" spans="1:14" ht="12" customHeight="1">
      <c r="A271" s="5" t="s">
        <v>275</v>
      </c>
      <c r="B271" s="10">
        <v>135</v>
      </c>
      <c r="C271" s="10">
        <v>133</v>
      </c>
      <c r="D271" s="10">
        <f t="shared" si="25"/>
        <v>268</v>
      </c>
      <c r="E271" s="10">
        <v>0</v>
      </c>
      <c r="F271" s="10">
        <v>2</v>
      </c>
      <c r="G271" s="10">
        <f t="shared" si="26"/>
        <v>2</v>
      </c>
      <c r="H271" s="10">
        <v>104</v>
      </c>
      <c r="I271" s="10">
        <v>1</v>
      </c>
      <c r="J271" s="10">
        <v>1</v>
      </c>
      <c r="K271" s="10">
        <f t="shared" si="22"/>
        <v>135</v>
      </c>
      <c r="L271" s="10">
        <f t="shared" si="22"/>
        <v>135</v>
      </c>
      <c r="M271" s="10">
        <f t="shared" si="23"/>
        <v>270</v>
      </c>
      <c r="N271" s="10">
        <f t="shared" si="24"/>
        <v>106</v>
      </c>
    </row>
    <row r="272" spans="1:14" ht="12" customHeight="1">
      <c r="A272" s="5" t="s">
        <v>276</v>
      </c>
      <c r="B272" s="10">
        <v>160</v>
      </c>
      <c r="C272" s="10">
        <v>190</v>
      </c>
      <c r="D272" s="10">
        <f t="shared" si="25"/>
        <v>350</v>
      </c>
      <c r="E272" s="10">
        <v>9</v>
      </c>
      <c r="F272" s="10">
        <v>2</v>
      </c>
      <c r="G272" s="10">
        <f t="shared" si="26"/>
        <v>11</v>
      </c>
      <c r="H272" s="10">
        <v>131</v>
      </c>
      <c r="I272" s="10">
        <v>9</v>
      </c>
      <c r="J272" s="10">
        <v>0</v>
      </c>
      <c r="K272" s="10">
        <f t="shared" si="22"/>
        <v>169</v>
      </c>
      <c r="L272" s="10">
        <f t="shared" si="22"/>
        <v>192</v>
      </c>
      <c r="M272" s="10">
        <f t="shared" si="23"/>
        <v>361</v>
      </c>
      <c r="N272" s="10">
        <f t="shared" si="24"/>
        <v>140</v>
      </c>
    </row>
    <row r="273" spans="1:14" ht="12" customHeight="1">
      <c r="A273" s="5" t="s">
        <v>277</v>
      </c>
      <c r="B273" s="10">
        <v>36</v>
      </c>
      <c r="C273" s="10">
        <v>35</v>
      </c>
      <c r="D273" s="10">
        <f t="shared" si="25"/>
        <v>71</v>
      </c>
      <c r="E273" s="10">
        <v>0</v>
      </c>
      <c r="F273" s="10">
        <v>0</v>
      </c>
      <c r="G273" s="10">
        <f t="shared" si="26"/>
        <v>0</v>
      </c>
      <c r="H273" s="10">
        <v>27</v>
      </c>
      <c r="I273" s="10">
        <v>0</v>
      </c>
      <c r="J273" s="10">
        <v>0</v>
      </c>
      <c r="K273" s="10">
        <f t="shared" si="22"/>
        <v>36</v>
      </c>
      <c r="L273" s="10">
        <f t="shared" si="22"/>
        <v>35</v>
      </c>
      <c r="M273" s="10">
        <f t="shared" si="23"/>
        <v>71</v>
      </c>
      <c r="N273" s="10">
        <f t="shared" si="24"/>
        <v>27</v>
      </c>
    </row>
    <row r="274" spans="1:14" ht="12" customHeight="1">
      <c r="A274" s="5" t="s">
        <v>278</v>
      </c>
      <c r="B274" s="10">
        <v>79</v>
      </c>
      <c r="C274" s="10">
        <v>96</v>
      </c>
      <c r="D274" s="10">
        <f t="shared" si="25"/>
        <v>175</v>
      </c>
      <c r="E274" s="10">
        <v>1</v>
      </c>
      <c r="F274" s="10">
        <v>3</v>
      </c>
      <c r="G274" s="10">
        <f t="shared" si="26"/>
        <v>4</v>
      </c>
      <c r="H274" s="10">
        <v>70</v>
      </c>
      <c r="I274" s="10">
        <v>2</v>
      </c>
      <c r="J274" s="10">
        <v>0</v>
      </c>
      <c r="K274" s="10">
        <f t="shared" si="22"/>
        <v>80</v>
      </c>
      <c r="L274" s="10">
        <f t="shared" si="22"/>
        <v>99</v>
      </c>
      <c r="M274" s="10">
        <f t="shared" si="23"/>
        <v>179</v>
      </c>
      <c r="N274" s="10">
        <f t="shared" si="24"/>
        <v>72</v>
      </c>
    </row>
    <row r="275" spans="1:14" ht="12" customHeight="1">
      <c r="A275" s="5" t="s">
        <v>279</v>
      </c>
      <c r="B275" s="10">
        <v>70</v>
      </c>
      <c r="C275" s="10">
        <v>62</v>
      </c>
      <c r="D275" s="10">
        <f t="shared" si="25"/>
        <v>132</v>
      </c>
      <c r="E275" s="10">
        <v>0</v>
      </c>
      <c r="F275" s="10">
        <v>0</v>
      </c>
      <c r="G275" s="10">
        <f t="shared" si="26"/>
        <v>0</v>
      </c>
      <c r="H275" s="10">
        <v>132</v>
      </c>
      <c r="I275" s="10">
        <v>0</v>
      </c>
      <c r="J275" s="10">
        <v>0</v>
      </c>
      <c r="K275" s="10">
        <f t="shared" si="22"/>
        <v>70</v>
      </c>
      <c r="L275" s="10">
        <f t="shared" si="22"/>
        <v>62</v>
      </c>
      <c r="M275" s="10">
        <f t="shared" si="23"/>
        <v>132</v>
      </c>
      <c r="N275" s="10">
        <f t="shared" si="24"/>
        <v>132</v>
      </c>
    </row>
    <row r="276" spans="1:14" ht="12" customHeight="1">
      <c r="A276" s="5" t="s">
        <v>280</v>
      </c>
      <c r="B276" s="10">
        <v>17</v>
      </c>
      <c r="C276" s="10">
        <v>21</v>
      </c>
      <c r="D276" s="10">
        <f t="shared" si="25"/>
        <v>38</v>
      </c>
      <c r="E276" s="10">
        <v>0</v>
      </c>
      <c r="F276" s="10">
        <v>0</v>
      </c>
      <c r="G276" s="10">
        <f t="shared" si="26"/>
        <v>0</v>
      </c>
      <c r="H276" s="10">
        <v>15</v>
      </c>
      <c r="I276" s="10">
        <v>0</v>
      </c>
      <c r="J276" s="10">
        <v>0</v>
      </c>
      <c r="K276" s="10">
        <f t="shared" si="22"/>
        <v>17</v>
      </c>
      <c r="L276" s="10">
        <f t="shared" si="22"/>
        <v>21</v>
      </c>
      <c r="M276" s="10">
        <f t="shared" si="23"/>
        <v>38</v>
      </c>
      <c r="N276" s="10">
        <f t="shared" si="24"/>
        <v>15</v>
      </c>
    </row>
    <row r="277" spans="1:14" ht="12" customHeight="1">
      <c r="A277" s="5" t="s">
        <v>281</v>
      </c>
      <c r="B277" s="10">
        <v>36</v>
      </c>
      <c r="C277" s="10">
        <v>33</v>
      </c>
      <c r="D277" s="10">
        <f t="shared" si="25"/>
        <v>69</v>
      </c>
      <c r="E277" s="10">
        <v>0</v>
      </c>
      <c r="F277" s="10">
        <v>0</v>
      </c>
      <c r="G277" s="10">
        <f t="shared" si="26"/>
        <v>0</v>
      </c>
      <c r="H277" s="10">
        <v>19</v>
      </c>
      <c r="I277" s="10">
        <v>0</v>
      </c>
      <c r="J277" s="10">
        <v>0</v>
      </c>
      <c r="K277" s="10">
        <f t="shared" si="22"/>
        <v>36</v>
      </c>
      <c r="L277" s="10">
        <f t="shared" si="22"/>
        <v>33</v>
      </c>
      <c r="M277" s="10">
        <f t="shared" si="23"/>
        <v>69</v>
      </c>
      <c r="N277" s="10">
        <f t="shared" si="24"/>
        <v>19</v>
      </c>
    </row>
    <row r="278" spans="1:14" ht="12" customHeight="1">
      <c r="A278" s="5" t="s">
        <v>282</v>
      </c>
      <c r="B278" s="10">
        <v>21</v>
      </c>
      <c r="C278" s="10">
        <v>16</v>
      </c>
      <c r="D278" s="10">
        <f t="shared" si="25"/>
        <v>37</v>
      </c>
      <c r="E278" s="10">
        <v>0</v>
      </c>
      <c r="F278" s="10">
        <v>1</v>
      </c>
      <c r="G278" s="10">
        <f t="shared" si="26"/>
        <v>1</v>
      </c>
      <c r="H278" s="10">
        <v>13</v>
      </c>
      <c r="I278" s="10">
        <v>0</v>
      </c>
      <c r="J278" s="10">
        <v>1</v>
      </c>
      <c r="K278" s="10">
        <f t="shared" si="22"/>
        <v>21</v>
      </c>
      <c r="L278" s="10">
        <f t="shared" si="22"/>
        <v>17</v>
      </c>
      <c r="M278" s="10">
        <f t="shared" si="23"/>
        <v>38</v>
      </c>
      <c r="N278" s="10">
        <f t="shared" si="24"/>
        <v>14</v>
      </c>
    </row>
    <row r="279" spans="1:14" ht="12" customHeight="1">
      <c r="A279" s="5" t="s">
        <v>283</v>
      </c>
      <c r="B279" s="10">
        <v>84</v>
      </c>
      <c r="C279" s="10">
        <v>97</v>
      </c>
      <c r="D279" s="10">
        <f t="shared" si="25"/>
        <v>181</v>
      </c>
      <c r="E279" s="10">
        <v>0</v>
      </c>
      <c r="F279" s="10">
        <v>0</v>
      </c>
      <c r="G279" s="10">
        <f t="shared" si="26"/>
        <v>0</v>
      </c>
      <c r="H279" s="10">
        <v>59</v>
      </c>
      <c r="I279" s="10">
        <v>0</v>
      </c>
      <c r="J279" s="10">
        <v>0</v>
      </c>
      <c r="K279" s="10">
        <f t="shared" si="22"/>
        <v>84</v>
      </c>
      <c r="L279" s="10">
        <f t="shared" si="22"/>
        <v>97</v>
      </c>
      <c r="M279" s="10">
        <f t="shared" si="23"/>
        <v>181</v>
      </c>
      <c r="N279" s="10">
        <f t="shared" si="24"/>
        <v>59</v>
      </c>
    </row>
    <row r="280" spans="1:14" ht="12" customHeight="1">
      <c r="A280" s="5" t="s">
        <v>284</v>
      </c>
      <c r="B280" s="10">
        <v>24</v>
      </c>
      <c r="C280" s="10">
        <v>19</v>
      </c>
      <c r="D280" s="10">
        <f t="shared" si="25"/>
        <v>43</v>
      </c>
      <c r="E280" s="10">
        <v>0</v>
      </c>
      <c r="F280" s="10">
        <v>0</v>
      </c>
      <c r="G280" s="10">
        <f t="shared" si="26"/>
        <v>0</v>
      </c>
      <c r="H280" s="10">
        <v>13</v>
      </c>
      <c r="I280" s="10">
        <v>0</v>
      </c>
      <c r="J280" s="10">
        <v>0</v>
      </c>
      <c r="K280" s="10">
        <f t="shared" si="22"/>
        <v>24</v>
      </c>
      <c r="L280" s="10">
        <f t="shared" si="22"/>
        <v>19</v>
      </c>
      <c r="M280" s="10">
        <f t="shared" si="23"/>
        <v>43</v>
      </c>
      <c r="N280" s="10">
        <f t="shared" si="24"/>
        <v>13</v>
      </c>
    </row>
    <row r="281" spans="1:14" ht="12" customHeight="1">
      <c r="A281" s="5" t="s">
        <v>285</v>
      </c>
      <c r="B281" s="10">
        <v>36</v>
      </c>
      <c r="C281" s="10">
        <v>43</v>
      </c>
      <c r="D281" s="10">
        <f t="shared" si="25"/>
        <v>79</v>
      </c>
      <c r="E281" s="10">
        <v>0</v>
      </c>
      <c r="F281" s="10">
        <v>0</v>
      </c>
      <c r="G281" s="10">
        <f t="shared" si="26"/>
        <v>0</v>
      </c>
      <c r="H281" s="10">
        <v>26</v>
      </c>
      <c r="I281" s="10">
        <v>0</v>
      </c>
      <c r="J281" s="10">
        <v>0</v>
      </c>
      <c r="K281" s="10">
        <f t="shared" si="22"/>
        <v>36</v>
      </c>
      <c r="L281" s="10">
        <f t="shared" si="22"/>
        <v>43</v>
      </c>
      <c r="M281" s="10">
        <f t="shared" si="23"/>
        <v>79</v>
      </c>
      <c r="N281" s="10">
        <f t="shared" si="24"/>
        <v>26</v>
      </c>
    </row>
    <row r="282" spans="1:14" ht="12" customHeight="1">
      <c r="A282" s="5" t="s">
        <v>286</v>
      </c>
      <c r="B282" s="10">
        <v>9</v>
      </c>
      <c r="C282" s="10">
        <v>7</v>
      </c>
      <c r="D282" s="10">
        <f t="shared" si="25"/>
        <v>16</v>
      </c>
      <c r="E282" s="10">
        <v>0</v>
      </c>
      <c r="F282" s="10">
        <v>0</v>
      </c>
      <c r="G282" s="10">
        <f t="shared" si="26"/>
        <v>0</v>
      </c>
      <c r="H282" s="10">
        <v>4</v>
      </c>
      <c r="I282" s="10">
        <v>0</v>
      </c>
      <c r="J282" s="10">
        <v>0</v>
      </c>
      <c r="K282" s="10">
        <f t="shared" si="22"/>
        <v>9</v>
      </c>
      <c r="L282" s="10">
        <f t="shared" si="22"/>
        <v>7</v>
      </c>
      <c r="M282" s="10">
        <f t="shared" si="23"/>
        <v>16</v>
      </c>
      <c r="N282" s="10">
        <f t="shared" si="24"/>
        <v>4</v>
      </c>
    </row>
    <row r="283" spans="1:14" ht="12" customHeight="1">
      <c r="A283" s="5" t="s">
        <v>287</v>
      </c>
      <c r="B283" s="10">
        <v>12</v>
      </c>
      <c r="C283" s="10">
        <v>21</v>
      </c>
      <c r="D283" s="10">
        <f t="shared" si="25"/>
        <v>33</v>
      </c>
      <c r="E283" s="10">
        <v>0</v>
      </c>
      <c r="F283" s="10">
        <v>0</v>
      </c>
      <c r="G283" s="10">
        <f t="shared" si="26"/>
        <v>0</v>
      </c>
      <c r="H283" s="10">
        <v>9</v>
      </c>
      <c r="I283" s="10">
        <v>0</v>
      </c>
      <c r="J283" s="10">
        <v>0</v>
      </c>
      <c r="K283" s="10">
        <f t="shared" si="22"/>
        <v>12</v>
      </c>
      <c r="L283" s="10">
        <f t="shared" si="22"/>
        <v>21</v>
      </c>
      <c r="M283" s="10">
        <f t="shared" si="23"/>
        <v>33</v>
      </c>
      <c r="N283" s="10">
        <f t="shared" si="24"/>
        <v>9</v>
      </c>
    </row>
    <row r="284" spans="1:14" ht="12" customHeight="1">
      <c r="A284" s="5" t="s">
        <v>288</v>
      </c>
      <c r="B284" s="10">
        <v>18</v>
      </c>
      <c r="C284" s="10">
        <v>26</v>
      </c>
      <c r="D284" s="10">
        <f t="shared" si="25"/>
        <v>44</v>
      </c>
      <c r="E284" s="10">
        <v>0</v>
      </c>
      <c r="F284" s="10">
        <v>0</v>
      </c>
      <c r="G284" s="10">
        <f t="shared" si="26"/>
        <v>0</v>
      </c>
      <c r="H284" s="10">
        <v>15</v>
      </c>
      <c r="I284" s="10">
        <v>0</v>
      </c>
      <c r="J284" s="10">
        <v>0</v>
      </c>
      <c r="K284" s="10">
        <f t="shared" si="22"/>
        <v>18</v>
      </c>
      <c r="L284" s="10">
        <f t="shared" si="22"/>
        <v>26</v>
      </c>
      <c r="M284" s="10">
        <f t="shared" si="23"/>
        <v>44</v>
      </c>
      <c r="N284" s="10">
        <f t="shared" si="24"/>
        <v>15</v>
      </c>
    </row>
    <row r="285" spans="1:14" ht="12" customHeight="1">
      <c r="A285" s="5" t="s">
        <v>289</v>
      </c>
      <c r="B285" s="10">
        <v>16</v>
      </c>
      <c r="C285" s="10">
        <v>20</v>
      </c>
      <c r="D285" s="10">
        <f t="shared" si="25"/>
        <v>36</v>
      </c>
      <c r="E285" s="10">
        <v>0</v>
      </c>
      <c r="F285" s="10">
        <v>0</v>
      </c>
      <c r="G285" s="10">
        <f t="shared" si="26"/>
        <v>0</v>
      </c>
      <c r="H285" s="10">
        <v>13</v>
      </c>
      <c r="I285" s="10">
        <v>0</v>
      </c>
      <c r="J285" s="10">
        <v>0</v>
      </c>
      <c r="K285" s="10">
        <f t="shared" si="22"/>
        <v>16</v>
      </c>
      <c r="L285" s="10">
        <f t="shared" si="22"/>
        <v>20</v>
      </c>
      <c r="M285" s="10">
        <f t="shared" si="23"/>
        <v>36</v>
      </c>
      <c r="N285" s="10">
        <f t="shared" si="24"/>
        <v>13</v>
      </c>
    </row>
    <row r="286" spans="1:14" ht="12" customHeight="1">
      <c r="A286" s="5" t="s">
        <v>290</v>
      </c>
      <c r="B286" s="10">
        <v>186</v>
      </c>
      <c r="C286" s="10">
        <v>189</v>
      </c>
      <c r="D286" s="10">
        <f t="shared" si="25"/>
        <v>375</v>
      </c>
      <c r="E286" s="10">
        <v>0</v>
      </c>
      <c r="F286" s="10">
        <v>1</v>
      </c>
      <c r="G286" s="10">
        <f t="shared" si="26"/>
        <v>1</v>
      </c>
      <c r="H286" s="10">
        <v>121</v>
      </c>
      <c r="I286" s="10">
        <v>0</v>
      </c>
      <c r="J286" s="10">
        <v>1</v>
      </c>
      <c r="K286" s="10">
        <f t="shared" si="22"/>
        <v>186</v>
      </c>
      <c r="L286" s="10">
        <f t="shared" si="22"/>
        <v>190</v>
      </c>
      <c r="M286" s="10">
        <f t="shared" si="23"/>
        <v>376</v>
      </c>
      <c r="N286" s="10">
        <f t="shared" si="24"/>
        <v>122</v>
      </c>
    </row>
    <row r="287" spans="1:14" ht="12" customHeight="1">
      <c r="A287" s="5" t="s">
        <v>291</v>
      </c>
      <c r="B287" s="10">
        <v>26</v>
      </c>
      <c r="C287" s="10">
        <v>21</v>
      </c>
      <c r="D287" s="10">
        <f t="shared" si="25"/>
        <v>47</v>
      </c>
      <c r="E287" s="10">
        <v>0</v>
      </c>
      <c r="F287" s="10">
        <v>0</v>
      </c>
      <c r="G287" s="10">
        <f t="shared" si="26"/>
        <v>0</v>
      </c>
      <c r="H287" s="10">
        <v>16</v>
      </c>
      <c r="I287" s="10">
        <v>0</v>
      </c>
      <c r="J287" s="10">
        <v>0</v>
      </c>
      <c r="K287" s="10">
        <f t="shared" si="22"/>
        <v>26</v>
      </c>
      <c r="L287" s="10">
        <f t="shared" si="22"/>
        <v>21</v>
      </c>
      <c r="M287" s="10">
        <f t="shared" si="23"/>
        <v>47</v>
      </c>
      <c r="N287" s="10">
        <f t="shared" si="24"/>
        <v>16</v>
      </c>
    </row>
    <row r="288" spans="1:14" ht="12" customHeight="1">
      <c r="A288" s="5" t="s">
        <v>292</v>
      </c>
      <c r="B288" s="10">
        <v>84</v>
      </c>
      <c r="C288" s="10">
        <v>91</v>
      </c>
      <c r="D288" s="10">
        <f t="shared" si="25"/>
        <v>175</v>
      </c>
      <c r="E288" s="10">
        <v>3</v>
      </c>
      <c r="F288" s="10">
        <v>7</v>
      </c>
      <c r="G288" s="10">
        <f t="shared" si="26"/>
        <v>10</v>
      </c>
      <c r="H288" s="10">
        <v>74</v>
      </c>
      <c r="I288" s="10">
        <v>7</v>
      </c>
      <c r="J288" s="10">
        <v>1</v>
      </c>
      <c r="K288" s="10">
        <f t="shared" si="22"/>
        <v>87</v>
      </c>
      <c r="L288" s="10">
        <f t="shared" si="22"/>
        <v>98</v>
      </c>
      <c r="M288" s="10">
        <f t="shared" si="23"/>
        <v>185</v>
      </c>
      <c r="N288" s="10">
        <f t="shared" si="24"/>
        <v>82</v>
      </c>
    </row>
    <row r="289" spans="1:14" ht="12" customHeight="1">
      <c r="A289" s="5" t="s">
        <v>293</v>
      </c>
      <c r="B289" s="10">
        <v>251</v>
      </c>
      <c r="C289" s="10">
        <v>258</v>
      </c>
      <c r="D289" s="10">
        <f t="shared" si="25"/>
        <v>509</v>
      </c>
      <c r="E289" s="10">
        <v>38</v>
      </c>
      <c r="F289" s="10">
        <v>50</v>
      </c>
      <c r="G289" s="10">
        <f t="shared" si="26"/>
        <v>88</v>
      </c>
      <c r="H289" s="10">
        <v>207</v>
      </c>
      <c r="I289" s="10">
        <v>84</v>
      </c>
      <c r="J289" s="10">
        <v>1</v>
      </c>
      <c r="K289" s="10">
        <f t="shared" si="22"/>
        <v>289</v>
      </c>
      <c r="L289" s="10">
        <f t="shared" si="22"/>
        <v>308</v>
      </c>
      <c r="M289" s="10">
        <f t="shared" si="23"/>
        <v>597</v>
      </c>
      <c r="N289" s="10">
        <f t="shared" si="24"/>
        <v>292</v>
      </c>
    </row>
    <row r="290" spans="1:14" ht="12" customHeight="1">
      <c r="A290" s="5" t="s">
        <v>294</v>
      </c>
      <c r="B290" s="10">
        <v>116</v>
      </c>
      <c r="C290" s="10">
        <v>112</v>
      </c>
      <c r="D290" s="10">
        <f t="shared" si="25"/>
        <v>228</v>
      </c>
      <c r="E290" s="10">
        <v>2</v>
      </c>
      <c r="F290" s="10">
        <v>3</v>
      </c>
      <c r="G290" s="10">
        <f t="shared" si="26"/>
        <v>5</v>
      </c>
      <c r="H290" s="10">
        <v>88</v>
      </c>
      <c r="I290" s="10">
        <v>4</v>
      </c>
      <c r="J290" s="10">
        <v>1</v>
      </c>
      <c r="K290" s="10">
        <f t="shared" si="22"/>
        <v>118</v>
      </c>
      <c r="L290" s="10">
        <f t="shared" si="22"/>
        <v>115</v>
      </c>
      <c r="M290" s="10">
        <f t="shared" si="23"/>
        <v>233</v>
      </c>
      <c r="N290" s="10">
        <f t="shared" si="24"/>
        <v>93</v>
      </c>
    </row>
    <row r="291" spans="1:14" ht="12" customHeight="1">
      <c r="A291" s="5" t="s">
        <v>295</v>
      </c>
      <c r="B291" s="10">
        <v>52</v>
      </c>
      <c r="C291" s="10">
        <v>66</v>
      </c>
      <c r="D291" s="10">
        <f t="shared" si="25"/>
        <v>118</v>
      </c>
      <c r="E291" s="10">
        <v>0</v>
      </c>
      <c r="F291" s="10">
        <v>0</v>
      </c>
      <c r="G291" s="10">
        <f t="shared" si="26"/>
        <v>0</v>
      </c>
      <c r="H291" s="10">
        <v>52</v>
      </c>
      <c r="I291" s="10">
        <v>0</v>
      </c>
      <c r="J291" s="10">
        <v>0</v>
      </c>
      <c r="K291" s="10">
        <f t="shared" si="22"/>
        <v>52</v>
      </c>
      <c r="L291" s="10">
        <f t="shared" si="22"/>
        <v>66</v>
      </c>
      <c r="M291" s="10">
        <f t="shared" si="23"/>
        <v>118</v>
      </c>
      <c r="N291" s="10">
        <f t="shared" si="24"/>
        <v>52</v>
      </c>
    </row>
    <row r="292" spans="1:14" ht="12" customHeight="1">
      <c r="A292" s="5" t="s">
        <v>296</v>
      </c>
      <c r="B292" s="10">
        <v>27</v>
      </c>
      <c r="C292" s="10">
        <v>32</v>
      </c>
      <c r="D292" s="10">
        <f t="shared" si="25"/>
        <v>59</v>
      </c>
      <c r="E292" s="10">
        <v>3</v>
      </c>
      <c r="F292" s="10">
        <v>7</v>
      </c>
      <c r="G292" s="10">
        <f t="shared" si="26"/>
        <v>10</v>
      </c>
      <c r="H292" s="10">
        <v>20</v>
      </c>
      <c r="I292" s="10">
        <v>7</v>
      </c>
      <c r="J292" s="10">
        <v>0</v>
      </c>
      <c r="K292" s="10">
        <f t="shared" si="22"/>
        <v>30</v>
      </c>
      <c r="L292" s="10">
        <f t="shared" si="22"/>
        <v>39</v>
      </c>
      <c r="M292" s="10">
        <f t="shared" si="23"/>
        <v>69</v>
      </c>
      <c r="N292" s="10">
        <f t="shared" si="24"/>
        <v>27</v>
      </c>
    </row>
    <row r="293" spans="1:14" ht="12" customHeight="1">
      <c r="A293" s="5" t="s">
        <v>297</v>
      </c>
      <c r="B293" s="10">
        <v>36</v>
      </c>
      <c r="C293" s="10">
        <v>84</v>
      </c>
      <c r="D293" s="10">
        <f t="shared" si="25"/>
        <v>120</v>
      </c>
      <c r="E293" s="10">
        <v>5</v>
      </c>
      <c r="F293" s="10">
        <v>5</v>
      </c>
      <c r="G293" s="10">
        <f t="shared" si="26"/>
        <v>10</v>
      </c>
      <c r="H293" s="10">
        <v>74</v>
      </c>
      <c r="I293" s="10">
        <v>5</v>
      </c>
      <c r="J293" s="10">
        <v>2</v>
      </c>
      <c r="K293" s="10">
        <f t="shared" si="22"/>
        <v>41</v>
      </c>
      <c r="L293" s="10">
        <f t="shared" si="22"/>
        <v>89</v>
      </c>
      <c r="M293" s="10">
        <f t="shared" si="23"/>
        <v>130</v>
      </c>
      <c r="N293" s="10">
        <f t="shared" si="24"/>
        <v>81</v>
      </c>
    </row>
    <row r="294" spans="1:14" ht="12" customHeight="1">
      <c r="A294" s="5" t="s">
        <v>298</v>
      </c>
      <c r="B294" s="10">
        <v>93</v>
      </c>
      <c r="C294" s="10">
        <v>97</v>
      </c>
      <c r="D294" s="10">
        <f t="shared" si="25"/>
        <v>190</v>
      </c>
      <c r="E294" s="10">
        <v>0</v>
      </c>
      <c r="F294" s="10">
        <v>0</v>
      </c>
      <c r="G294" s="10">
        <f t="shared" si="26"/>
        <v>0</v>
      </c>
      <c r="H294" s="10">
        <v>67</v>
      </c>
      <c r="I294" s="10">
        <v>0</v>
      </c>
      <c r="J294" s="10">
        <v>0</v>
      </c>
      <c r="K294" s="10">
        <f t="shared" si="22"/>
        <v>93</v>
      </c>
      <c r="L294" s="10">
        <f t="shared" si="22"/>
        <v>97</v>
      </c>
      <c r="M294" s="10">
        <f t="shared" si="23"/>
        <v>190</v>
      </c>
      <c r="N294" s="10">
        <f t="shared" si="24"/>
        <v>67</v>
      </c>
    </row>
    <row r="295" spans="1:14" ht="12" customHeight="1">
      <c r="A295" s="5" t="s">
        <v>299</v>
      </c>
      <c r="B295" s="10">
        <v>28</v>
      </c>
      <c r="C295" s="10">
        <v>49</v>
      </c>
      <c r="D295" s="10">
        <f t="shared" si="25"/>
        <v>77</v>
      </c>
      <c r="E295" s="10">
        <v>1</v>
      </c>
      <c r="F295" s="10">
        <v>0</v>
      </c>
      <c r="G295" s="10">
        <f t="shared" si="26"/>
        <v>1</v>
      </c>
      <c r="H295" s="10">
        <v>48</v>
      </c>
      <c r="I295" s="10">
        <v>0</v>
      </c>
      <c r="J295" s="10">
        <v>1</v>
      </c>
      <c r="K295" s="10">
        <f t="shared" si="22"/>
        <v>29</v>
      </c>
      <c r="L295" s="10">
        <f t="shared" si="22"/>
        <v>49</v>
      </c>
      <c r="M295" s="10">
        <f t="shared" si="23"/>
        <v>78</v>
      </c>
      <c r="N295" s="10">
        <f t="shared" si="24"/>
        <v>49</v>
      </c>
    </row>
    <row r="296" spans="1:14" ht="12" customHeight="1">
      <c r="A296" s="5" t="s">
        <v>300</v>
      </c>
      <c r="B296" s="10">
        <v>17</v>
      </c>
      <c r="C296" s="10">
        <v>16</v>
      </c>
      <c r="D296" s="10">
        <f t="shared" si="25"/>
        <v>33</v>
      </c>
      <c r="E296" s="10">
        <v>6</v>
      </c>
      <c r="F296" s="10">
        <v>0</v>
      </c>
      <c r="G296" s="10">
        <f t="shared" si="26"/>
        <v>6</v>
      </c>
      <c r="H296" s="10">
        <v>16</v>
      </c>
      <c r="I296" s="10">
        <v>6</v>
      </c>
      <c r="J296" s="10">
        <v>0</v>
      </c>
      <c r="K296" s="10">
        <f t="shared" si="22"/>
        <v>23</v>
      </c>
      <c r="L296" s="10">
        <f t="shared" si="22"/>
        <v>16</v>
      </c>
      <c r="M296" s="10">
        <f t="shared" si="23"/>
        <v>39</v>
      </c>
      <c r="N296" s="10">
        <f t="shared" si="24"/>
        <v>22</v>
      </c>
    </row>
    <row r="297" spans="1:14" ht="12" customHeight="1">
      <c r="A297" s="5" t="s">
        <v>301</v>
      </c>
      <c r="B297" s="10">
        <v>63</v>
      </c>
      <c r="C297" s="10">
        <v>63</v>
      </c>
      <c r="D297" s="10">
        <f t="shared" si="25"/>
        <v>126</v>
      </c>
      <c r="E297" s="10">
        <v>12</v>
      </c>
      <c r="F297" s="10">
        <v>0</v>
      </c>
      <c r="G297" s="10">
        <f t="shared" si="26"/>
        <v>12</v>
      </c>
      <c r="H297" s="10">
        <v>40</v>
      </c>
      <c r="I297" s="10">
        <v>12</v>
      </c>
      <c r="J297" s="10">
        <v>0</v>
      </c>
      <c r="K297" s="10">
        <f t="shared" si="22"/>
        <v>75</v>
      </c>
      <c r="L297" s="10">
        <f t="shared" si="22"/>
        <v>63</v>
      </c>
      <c r="M297" s="10">
        <f t="shared" si="23"/>
        <v>138</v>
      </c>
      <c r="N297" s="10">
        <f t="shared" si="24"/>
        <v>52</v>
      </c>
    </row>
    <row r="298" spans="1:14" ht="12" customHeight="1">
      <c r="A298" s="5" t="s">
        <v>302</v>
      </c>
      <c r="B298" s="10">
        <v>34</v>
      </c>
      <c r="C298" s="10">
        <v>30</v>
      </c>
      <c r="D298" s="10">
        <f t="shared" si="25"/>
        <v>64</v>
      </c>
      <c r="E298" s="10">
        <v>0</v>
      </c>
      <c r="F298" s="10">
        <v>0</v>
      </c>
      <c r="G298" s="10">
        <f t="shared" si="26"/>
        <v>0</v>
      </c>
      <c r="H298" s="10">
        <v>21</v>
      </c>
      <c r="I298" s="10">
        <v>0</v>
      </c>
      <c r="J298" s="10">
        <v>0</v>
      </c>
      <c r="K298" s="10">
        <f t="shared" si="22"/>
        <v>34</v>
      </c>
      <c r="L298" s="10">
        <f t="shared" si="22"/>
        <v>30</v>
      </c>
      <c r="M298" s="10">
        <f t="shared" si="23"/>
        <v>64</v>
      </c>
      <c r="N298" s="10">
        <f t="shared" si="24"/>
        <v>21</v>
      </c>
    </row>
    <row r="299" spans="1:14" ht="12" customHeight="1">
      <c r="A299" s="5" t="s">
        <v>303</v>
      </c>
      <c r="B299" s="10">
        <v>27</v>
      </c>
      <c r="C299" s="10">
        <v>30</v>
      </c>
      <c r="D299" s="10">
        <f t="shared" si="25"/>
        <v>57</v>
      </c>
      <c r="E299" s="10">
        <v>0</v>
      </c>
      <c r="F299" s="10">
        <v>0</v>
      </c>
      <c r="G299" s="10">
        <f t="shared" si="26"/>
        <v>0</v>
      </c>
      <c r="H299" s="10">
        <v>24</v>
      </c>
      <c r="I299" s="10">
        <v>0</v>
      </c>
      <c r="J299" s="10">
        <v>0</v>
      </c>
      <c r="K299" s="10">
        <f t="shared" si="22"/>
        <v>27</v>
      </c>
      <c r="L299" s="10">
        <f t="shared" si="22"/>
        <v>30</v>
      </c>
      <c r="M299" s="10">
        <f t="shared" si="23"/>
        <v>57</v>
      </c>
      <c r="N299" s="10">
        <f t="shared" si="24"/>
        <v>24</v>
      </c>
    </row>
    <row r="300" spans="1:14" ht="12" customHeight="1">
      <c r="A300" s="5" t="s">
        <v>304</v>
      </c>
      <c r="B300" s="10">
        <v>32</v>
      </c>
      <c r="C300" s="10">
        <v>26</v>
      </c>
      <c r="D300" s="10">
        <f t="shared" si="25"/>
        <v>58</v>
      </c>
      <c r="E300" s="10">
        <v>0</v>
      </c>
      <c r="F300" s="10">
        <v>0</v>
      </c>
      <c r="G300" s="10">
        <f t="shared" si="26"/>
        <v>0</v>
      </c>
      <c r="H300" s="10">
        <v>19</v>
      </c>
      <c r="I300" s="10">
        <v>0</v>
      </c>
      <c r="J300" s="10">
        <v>0</v>
      </c>
      <c r="K300" s="10">
        <f t="shared" si="22"/>
        <v>32</v>
      </c>
      <c r="L300" s="10">
        <f t="shared" si="22"/>
        <v>26</v>
      </c>
      <c r="M300" s="10">
        <f t="shared" si="23"/>
        <v>58</v>
      </c>
      <c r="N300" s="10">
        <f t="shared" si="24"/>
        <v>19</v>
      </c>
    </row>
    <row r="301" spans="1:14" ht="12" customHeight="1">
      <c r="A301" s="5" t="s">
        <v>305</v>
      </c>
      <c r="B301" s="10">
        <v>14</v>
      </c>
      <c r="C301" s="10">
        <v>13</v>
      </c>
      <c r="D301" s="10">
        <f t="shared" si="25"/>
        <v>27</v>
      </c>
      <c r="E301" s="10">
        <v>0</v>
      </c>
      <c r="F301" s="10">
        <v>0</v>
      </c>
      <c r="G301" s="10">
        <f t="shared" si="26"/>
        <v>0</v>
      </c>
      <c r="H301" s="10">
        <v>12</v>
      </c>
      <c r="I301" s="10">
        <v>0</v>
      </c>
      <c r="J301" s="10">
        <v>0</v>
      </c>
      <c r="K301" s="10">
        <f t="shared" si="22"/>
        <v>14</v>
      </c>
      <c r="L301" s="10">
        <f t="shared" si="22"/>
        <v>13</v>
      </c>
      <c r="M301" s="10">
        <f t="shared" si="23"/>
        <v>27</v>
      </c>
      <c r="N301" s="10">
        <f t="shared" si="24"/>
        <v>12</v>
      </c>
    </row>
    <row r="302" spans="1:14" ht="12" customHeight="1">
      <c r="A302" s="5" t="s">
        <v>306</v>
      </c>
      <c r="B302" s="10">
        <v>11</v>
      </c>
      <c r="C302" s="10">
        <v>16</v>
      </c>
      <c r="D302" s="10">
        <f t="shared" si="25"/>
        <v>27</v>
      </c>
      <c r="E302" s="10">
        <v>0</v>
      </c>
      <c r="F302" s="10">
        <v>0</v>
      </c>
      <c r="G302" s="10">
        <f t="shared" si="26"/>
        <v>0</v>
      </c>
      <c r="H302" s="10">
        <v>16</v>
      </c>
      <c r="I302" s="10">
        <v>0</v>
      </c>
      <c r="J302" s="10">
        <v>0</v>
      </c>
      <c r="K302" s="10">
        <f t="shared" si="22"/>
        <v>11</v>
      </c>
      <c r="L302" s="10">
        <f t="shared" si="22"/>
        <v>16</v>
      </c>
      <c r="M302" s="10">
        <f t="shared" si="23"/>
        <v>27</v>
      </c>
      <c r="N302" s="10">
        <f t="shared" si="24"/>
        <v>16</v>
      </c>
    </row>
    <row r="303" spans="1:14" ht="12" customHeight="1">
      <c r="A303" s="5" t="s">
        <v>307</v>
      </c>
      <c r="B303" s="10">
        <v>48</v>
      </c>
      <c r="C303" s="10">
        <v>53</v>
      </c>
      <c r="D303" s="10">
        <f t="shared" si="25"/>
        <v>101</v>
      </c>
      <c r="E303" s="10">
        <v>0</v>
      </c>
      <c r="F303" s="10">
        <v>0</v>
      </c>
      <c r="G303" s="10">
        <f t="shared" si="26"/>
        <v>0</v>
      </c>
      <c r="H303" s="10">
        <v>41</v>
      </c>
      <c r="I303" s="10">
        <v>0</v>
      </c>
      <c r="J303" s="10">
        <v>0</v>
      </c>
      <c r="K303" s="10">
        <f t="shared" si="22"/>
        <v>48</v>
      </c>
      <c r="L303" s="10">
        <f t="shared" si="22"/>
        <v>53</v>
      </c>
      <c r="M303" s="10">
        <f t="shared" si="23"/>
        <v>101</v>
      </c>
      <c r="N303" s="10">
        <f t="shared" si="24"/>
        <v>41</v>
      </c>
    </row>
    <row r="304" spans="1:14" ht="12" customHeight="1">
      <c r="A304" s="5" t="s">
        <v>308</v>
      </c>
      <c r="B304" s="10">
        <v>46</v>
      </c>
      <c r="C304" s="10">
        <v>54</v>
      </c>
      <c r="D304" s="10">
        <f t="shared" si="25"/>
        <v>100</v>
      </c>
      <c r="E304" s="10">
        <v>0</v>
      </c>
      <c r="F304" s="10">
        <v>1</v>
      </c>
      <c r="G304" s="10">
        <f t="shared" si="26"/>
        <v>1</v>
      </c>
      <c r="H304" s="10">
        <v>45</v>
      </c>
      <c r="I304" s="10">
        <v>0</v>
      </c>
      <c r="J304" s="10">
        <v>1</v>
      </c>
      <c r="K304" s="10">
        <f t="shared" si="22"/>
        <v>46</v>
      </c>
      <c r="L304" s="10">
        <f t="shared" si="22"/>
        <v>55</v>
      </c>
      <c r="M304" s="10">
        <f t="shared" si="23"/>
        <v>101</v>
      </c>
      <c r="N304" s="10">
        <f t="shared" si="24"/>
        <v>46</v>
      </c>
    </row>
    <row r="305" spans="1:14" ht="12" customHeight="1">
      <c r="A305" s="6" t="s">
        <v>309</v>
      </c>
      <c r="B305" s="21">
        <v>14396</v>
      </c>
      <c r="C305" s="21">
        <v>14993</v>
      </c>
      <c r="D305" s="21">
        <f t="shared" si="25"/>
        <v>29389</v>
      </c>
      <c r="E305" s="21">
        <v>518</v>
      </c>
      <c r="F305" s="21">
        <v>337</v>
      </c>
      <c r="G305" s="21">
        <f t="shared" si="26"/>
        <v>855</v>
      </c>
      <c r="H305" s="21">
        <v>11131</v>
      </c>
      <c r="I305" s="21">
        <v>647</v>
      </c>
      <c r="J305" s="21">
        <v>97</v>
      </c>
      <c r="K305" s="21">
        <f t="shared" si="22"/>
        <v>14914</v>
      </c>
      <c r="L305" s="21">
        <f t="shared" si="22"/>
        <v>15330</v>
      </c>
      <c r="M305" s="21">
        <f t="shared" si="23"/>
        <v>30244</v>
      </c>
      <c r="N305" s="21">
        <f t="shared" si="24"/>
        <v>11875</v>
      </c>
    </row>
    <row r="306" spans="1:14" ht="12.75" customHeight="1">
      <c r="A306" s="5" t="s">
        <v>310</v>
      </c>
      <c r="B306" s="10">
        <v>127</v>
      </c>
      <c r="C306" s="10">
        <v>135</v>
      </c>
      <c r="D306" s="10">
        <f t="shared" si="25"/>
        <v>262</v>
      </c>
      <c r="E306" s="10">
        <v>7</v>
      </c>
      <c r="F306" s="10">
        <v>0</v>
      </c>
      <c r="G306" s="10">
        <f t="shared" si="26"/>
        <v>7</v>
      </c>
      <c r="H306" s="10">
        <v>150</v>
      </c>
      <c r="I306" s="10">
        <v>7</v>
      </c>
      <c r="J306" s="10">
        <v>0</v>
      </c>
      <c r="K306" s="10">
        <f t="shared" si="22"/>
        <v>134</v>
      </c>
      <c r="L306" s="10">
        <f t="shared" si="22"/>
        <v>135</v>
      </c>
      <c r="M306" s="10">
        <f t="shared" si="23"/>
        <v>269</v>
      </c>
      <c r="N306" s="10">
        <f t="shared" si="24"/>
        <v>157</v>
      </c>
    </row>
    <row r="307" spans="1:14" ht="12" customHeight="1">
      <c r="A307" s="5" t="s">
        <v>311</v>
      </c>
      <c r="B307" s="10">
        <v>96</v>
      </c>
      <c r="C307" s="10">
        <v>109</v>
      </c>
      <c r="D307" s="10">
        <f t="shared" si="25"/>
        <v>205</v>
      </c>
      <c r="E307" s="10">
        <v>5</v>
      </c>
      <c r="F307" s="10">
        <v>0</v>
      </c>
      <c r="G307" s="10">
        <f t="shared" si="26"/>
        <v>5</v>
      </c>
      <c r="H307" s="10">
        <v>77</v>
      </c>
      <c r="I307" s="10">
        <v>4</v>
      </c>
      <c r="J307" s="10">
        <v>1</v>
      </c>
      <c r="K307" s="10">
        <f t="shared" si="22"/>
        <v>101</v>
      </c>
      <c r="L307" s="10">
        <f t="shared" si="22"/>
        <v>109</v>
      </c>
      <c r="M307" s="10">
        <f t="shared" si="23"/>
        <v>210</v>
      </c>
      <c r="N307" s="10">
        <f t="shared" si="24"/>
        <v>82</v>
      </c>
    </row>
    <row r="308" spans="1:14" ht="12" customHeight="1">
      <c r="A308" s="5" t="s">
        <v>312</v>
      </c>
      <c r="B308" s="10">
        <v>153</v>
      </c>
      <c r="C308" s="10">
        <v>162</v>
      </c>
      <c r="D308" s="10">
        <f t="shared" si="25"/>
        <v>315</v>
      </c>
      <c r="E308" s="10">
        <v>3</v>
      </c>
      <c r="F308" s="10">
        <v>0</v>
      </c>
      <c r="G308" s="10">
        <f t="shared" si="26"/>
        <v>3</v>
      </c>
      <c r="H308" s="10">
        <v>128</v>
      </c>
      <c r="I308" s="10">
        <v>3</v>
      </c>
      <c r="J308" s="10">
        <v>0</v>
      </c>
      <c r="K308" s="10">
        <f t="shared" si="22"/>
        <v>156</v>
      </c>
      <c r="L308" s="10">
        <f t="shared" si="22"/>
        <v>162</v>
      </c>
      <c r="M308" s="10">
        <f t="shared" si="23"/>
        <v>318</v>
      </c>
      <c r="N308" s="10">
        <f t="shared" si="24"/>
        <v>131</v>
      </c>
    </row>
    <row r="309" spans="1:14" ht="12" customHeight="1">
      <c r="A309" s="5" t="s">
        <v>313</v>
      </c>
      <c r="B309" s="10">
        <v>175</v>
      </c>
      <c r="C309" s="10">
        <v>187</v>
      </c>
      <c r="D309" s="10">
        <f t="shared" si="25"/>
        <v>362</v>
      </c>
      <c r="E309" s="10">
        <v>4</v>
      </c>
      <c r="F309" s="10">
        <v>0</v>
      </c>
      <c r="G309" s="10">
        <f t="shared" si="26"/>
        <v>4</v>
      </c>
      <c r="H309" s="10">
        <v>133</v>
      </c>
      <c r="I309" s="10">
        <v>3</v>
      </c>
      <c r="J309" s="10">
        <v>1</v>
      </c>
      <c r="K309" s="10">
        <f t="shared" si="22"/>
        <v>179</v>
      </c>
      <c r="L309" s="10">
        <f t="shared" si="22"/>
        <v>187</v>
      </c>
      <c r="M309" s="10">
        <f t="shared" si="23"/>
        <v>366</v>
      </c>
      <c r="N309" s="10">
        <f t="shared" si="24"/>
        <v>137</v>
      </c>
    </row>
    <row r="310" spans="1:14" ht="12" customHeight="1">
      <c r="A310" s="5" t="s">
        <v>314</v>
      </c>
      <c r="B310" s="10">
        <v>115</v>
      </c>
      <c r="C310" s="10">
        <v>135</v>
      </c>
      <c r="D310" s="10">
        <f t="shared" si="25"/>
        <v>250</v>
      </c>
      <c r="E310" s="10">
        <v>10</v>
      </c>
      <c r="F310" s="10">
        <v>10</v>
      </c>
      <c r="G310" s="10">
        <f t="shared" si="26"/>
        <v>20</v>
      </c>
      <c r="H310" s="10">
        <v>103</v>
      </c>
      <c r="I310" s="10">
        <v>14</v>
      </c>
      <c r="J310" s="10">
        <v>1</v>
      </c>
      <c r="K310" s="10">
        <f t="shared" si="22"/>
        <v>125</v>
      </c>
      <c r="L310" s="10">
        <f t="shared" si="22"/>
        <v>145</v>
      </c>
      <c r="M310" s="10">
        <f t="shared" si="23"/>
        <v>270</v>
      </c>
      <c r="N310" s="10">
        <f t="shared" si="24"/>
        <v>118</v>
      </c>
    </row>
    <row r="311" spans="1:14" ht="12" customHeight="1">
      <c r="A311" s="5" t="s">
        <v>315</v>
      </c>
      <c r="B311" s="10">
        <v>135</v>
      </c>
      <c r="C311" s="10">
        <v>153</v>
      </c>
      <c r="D311" s="10">
        <f t="shared" si="25"/>
        <v>288</v>
      </c>
      <c r="E311" s="10">
        <v>3</v>
      </c>
      <c r="F311" s="10">
        <v>13</v>
      </c>
      <c r="G311" s="10">
        <f t="shared" si="26"/>
        <v>16</v>
      </c>
      <c r="H311" s="10">
        <v>111</v>
      </c>
      <c r="I311" s="10">
        <v>13</v>
      </c>
      <c r="J311" s="10">
        <v>3</v>
      </c>
      <c r="K311" s="10">
        <f t="shared" si="22"/>
        <v>138</v>
      </c>
      <c r="L311" s="10">
        <f t="shared" si="22"/>
        <v>166</v>
      </c>
      <c r="M311" s="10">
        <f t="shared" si="23"/>
        <v>304</v>
      </c>
      <c r="N311" s="10">
        <f t="shared" si="24"/>
        <v>127</v>
      </c>
    </row>
    <row r="312" spans="1:14" ht="12" customHeight="1">
      <c r="A312" s="5" t="s">
        <v>316</v>
      </c>
      <c r="B312" s="10">
        <v>330</v>
      </c>
      <c r="C312" s="10">
        <v>347</v>
      </c>
      <c r="D312" s="10">
        <f t="shared" si="25"/>
        <v>677</v>
      </c>
      <c r="E312" s="10">
        <v>18</v>
      </c>
      <c r="F312" s="10">
        <v>26</v>
      </c>
      <c r="G312" s="10">
        <f t="shared" si="26"/>
        <v>44</v>
      </c>
      <c r="H312" s="10">
        <v>304</v>
      </c>
      <c r="I312" s="10">
        <v>39</v>
      </c>
      <c r="J312" s="10">
        <v>4</v>
      </c>
      <c r="K312" s="10">
        <f t="shared" si="22"/>
        <v>348</v>
      </c>
      <c r="L312" s="10">
        <f t="shared" si="22"/>
        <v>373</v>
      </c>
      <c r="M312" s="10">
        <f t="shared" si="23"/>
        <v>721</v>
      </c>
      <c r="N312" s="10">
        <f t="shared" si="24"/>
        <v>347</v>
      </c>
    </row>
    <row r="313" spans="1:14" ht="12" customHeight="1">
      <c r="A313" s="5" t="s">
        <v>317</v>
      </c>
      <c r="B313" s="10">
        <v>339</v>
      </c>
      <c r="C313" s="10">
        <v>352</v>
      </c>
      <c r="D313" s="10">
        <f t="shared" si="25"/>
        <v>691</v>
      </c>
      <c r="E313" s="10">
        <v>9</v>
      </c>
      <c r="F313" s="10">
        <v>10</v>
      </c>
      <c r="G313" s="10">
        <f t="shared" si="26"/>
        <v>19</v>
      </c>
      <c r="H313" s="10">
        <v>272</v>
      </c>
      <c r="I313" s="10">
        <v>8</v>
      </c>
      <c r="J313" s="10">
        <v>5</v>
      </c>
      <c r="K313" s="10">
        <f t="shared" si="22"/>
        <v>348</v>
      </c>
      <c r="L313" s="10">
        <f t="shared" si="22"/>
        <v>362</v>
      </c>
      <c r="M313" s="10">
        <f t="shared" si="23"/>
        <v>710</v>
      </c>
      <c r="N313" s="10">
        <f t="shared" si="24"/>
        <v>285</v>
      </c>
    </row>
    <row r="314" spans="1:14" ht="12" customHeight="1">
      <c r="A314" s="5" t="s">
        <v>318</v>
      </c>
      <c r="B314" s="10">
        <v>305</v>
      </c>
      <c r="C314" s="10">
        <v>253</v>
      </c>
      <c r="D314" s="10">
        <f t="shared" si="25"/>
        <v>558</v>
      </c>
      <c r="E314" s="10">
        <v>27</v>
      </c>
      <c r="F314" s="10">
        <v>34</v>
      </c>
      <c r="G314" s="10">
        <f t="shared" si="26"/>
        <v>61</v>
      </c>
      <c r="H314" s="10">
        <v>269</v>
      </c>
      <c r="I314" s="10">
        <v>59</v>
      </c>
      <c r="J314" s="10">
        <v>1</v>
      </c>
      <c r="K314" s="10">
        <f t="shared" si="22"/>
        <v>332</v>
      </c>
      <c r="L314" s="10">
        <f t="shared" si="22"/>
        <v>287</v>
      </c>
      <c r="M314" s="10">
        <f t="shared" si="23"/>
        <v>619</v>
      </c>
      <c r="N314" s="10">
        <f t="shared" si="24"/>
        <v>329</v>
      </c>
    </row>
    <row r="315" spans="1:14" ht="12" customHeight="1">
      <c r="A315" s="5" t="s">
        <v>319</v>
      </c>
      <c r="B315" s="10">
        <v>54</v>
      </c>
      <c r="C315" s="10">
        <v>52</v>
      </c>
      <c r="D315" s="10">
        <f t="shared" si="25"/>
        <v>106</v>
      </c>
      <c r="E315" s="10">
        <v>0</v>
      </c>
      <c r="F315" s="10">
        <v>0</v>
      </c>
      <c r="G315" s="10">
        <f t="shared" si="26"/>
        <v>0</v>
      </c>
      <c r="H315" s="10">
        <v>45</v>
      </c>
      <c r="I315" s="10">
        <v>0</v>
      </c>
      <c r="J315" s="10">
        <v>0</v>
      </c>
      <c r="K315" s="10">
        <f t="shared" si="22"/>
        <v>54</v>
      </c>
      <c r="L315" s="10">
        <f t="shared" si="22"/>
        <v>52</v>
      </c>
      <c r="M315" s="10">
        <f t="shared" si="23"/>
        <v>106</v>
      </c>
      <c r="N315" s="10">
        <f t="shared" si="24"/>
        <v>45</v>
      </c>
    </row>
    <row r="316" spans="1:14" ht="12" customHeight="1">
      <c r="A316" s="5" t="s">
        <v>320</v>
      </c>
      <c r="B316" s="10">
        <v>68</v>
      </c>
      <c r="C316" s="10">
        <v>70</v>
      </c>
      <c r="D316" s="10">
        <f t="shared" si="25"/>
        <v>138</v>
      </c>
      <c r="E316" s="10">
        <v>0</v>
      </c>
      <c r="F316" s="10">
        <v>1</v>
      </c>
      <c r="G316" s="10">
        <f t="shared" si="26"/>
        <v>1</v>
      </c>
      <c r="H316" s="10">
        <v>57</v>
      </c>
      <c r="I316" s="10">
        <v>0</v>
      </c>
      <c r="J316" s="10">
        <v>1</v>
      </c>
      <c r="K316" s="10">
        <f t="shared" si="22"/>
        <v>68</v>
      </c>
      <c r="L316" s="10">
        <f t="shared" si="22"/>
        <v>71</v>
      </c>
      <c r="M316" s="10">
        <f t="shared" si="23"/>
        <v>139</v>
      </c>
      <c r="N316" s="10">
        <f t="shared" si="24"/>
        <v>58</v>
      </c>
    </row>
    <row r="317" spans="1:14" ht="12" customHeight="1">
      <c r="A317" s="5" t="s">
        <v>321</v>
      </c>
      <c r="B317" s="10">
        <v>133</v>
      </c>
      <c r="C317" s="10">
        <v>132</v>
      </c>
      <c r="D317" s="10">
        <f t="shared" si="25"/>
        <v>265</v>
      </c>
      <c r="E317" s="10">
        <v>3</v>
      </c>
      <c r="F317" s="10">
        <v>4</v>
      </c>
      <c r="G317" s="10">
        <f t="shared" si="26"/>
        <v>7</v>
      </c>
      <c r="H317" s="10">
        <v>103</v>
      </c>
      <c r="I317" s="10">
        <v>4</v>
      </c>
      <c r="J317" s="10">
        <v>1</v>
      </c>
      <c r="K317" s="10">
        <f t="shared" si="22"/>
        <v>136</v>
      </c>
      <c r="L317" s="10">
        <f t="shared" si="22"/>
        <v>136</v>
      </c>
      <c r="M317" s="10">
        <f t="shared" si="23"/>
        <v>272</v>
      </c>
      <c r="N317" s="10">
        <f t="shared" si="24"/>
        <v>108</v>
      </c>
    </row>
    <row r="318" spans="1:14" ht="12" customHeight="1">
      <c r="A318" s="5" t="s">
        <v>322</v>
      </c>
      <c r="B318" s="10">
        <v>230</v>
      </c>
      <c r="C318" s="10">
        <v>264</v>
      </c>
      <c r="D318" s="10">
        <f t="shared" si="25"/>
        <v>494</v>
      </c>
      <c r="E318" s="10">
        <v>1</v>
      </c>
      <c r="F318" s="10">
        <v>3</v>
      </c>
      <c r="G318" s="10">
        <f t="shared" si="26"/>
        <v>4</v>
      </c>
      <c r="H318" s="10">
        <v>190</v>
      </c>
      <c r="I318" s="10">
        <v>3</v>
      </c>
      <c r="J318" s="10">
        <v>1</v>
      </c>
      <c r="K318" s="10">
        <f t="shared" si="22"/>
        <v>231</v>
      </c>
      <c r="L318" s="10">
        <f t="shared" si="22"/>
        <v>267</v>
      </c>
      <c r="M318" s="10">
        <f t="shared" si="23"/>
        <v>498</v>
      </c>
      <c r="N318" s="10">
        <f t="shared" si="24"/>
        <v>194</v>
      </c>
    </row>
    <row r="319" spans="1:14" ht="12" customHeight="1">
      <c r="A319" s="5" t="s">
        <v>323</v>
      </c>
      <c r="B319" s="10">
        <v>206</v>
      </c>
      <c r="C319" s="10">
        <v>203</v>
      </c>
      <c r="D319" s="10">
        <f t="shared" si="25"/>
        <v>409</v>
      </c>
      <c r="E319" s="10">
        <v>3</v>
      </c>
      <c r="F319" s="10">
        <v>1</v>
      </c>
      <c r="G319" s="10">
        <f t="shared" si="26"/>
        <v>4</v>
      </c>
      <c r="H319" s="10">
        <v>131</v>
      </c>
      <c r="I319" s="10">
        <v>1</v>
      </c>
      <c r="J319" s="10">
        <v>1</v>
      </c>
      <c r="K319" s="10">
        <f t="shared" si="22"/>
        <v>209</v>
      </c>
      <c r="L319" s="10">
        <f t="shared" si="22"/>
        <v>204</v>
      </c>
      <c r="M319" s="10">
        <f t="shared" si="23"/>
        <v>413</v>
      </c>
      <c r="N319" s="10">
        <f t="shared" si="24"/>
        <v>133</v>
      </c>
    </row>
    <row r="320" spans="1:14" ht="12" customHeight="1">
      <c r="A320" s="5" t="s">
        <v>324</v>
      </c>
      <c r="B320" s="10">
        <v>225</v>
      </c>
      <c r="C320" s="10">
        <v>215</v>
      </c>
      <c r="D320" s="10">
        <f t="shared" si="25"/>
        <v>440</v>
      </c>
      <c r="E320" s="10">
        <v>0</v>
      </c>
      <c r="F320" s="10">
        <v>7</v>
      </c>
      <c r="G320" s="10">
        <f t="shared" si="26"/>
        <v>7</v>
      </c>
      <c r="H320" s="10">
        <v>178</v>
      </c>
      <c r="I320" s="10">
        <v>4</v>
      </c>
      <c r="J320" s="10">
        <v>3</v>
      </c>
      <c r="K320" s="10">
        <f t="shared" si="22"/>
        <v>225</v>
      </c>
      <c r="L320" s="10">
        <f t="shared" si="22"/>
        <v>222</v>
      </c>
      <c r="M320" s="10">
        <f t="shared" si="23"/>
        <v>447</v>
      </c>
      <c r="N320" s="10">
        <f t="shared" si="24"/>
        <v>185</v>
      </c>
    </row>
    <row r="321" spans="1:14" ht="12" customHeight="1">
      <c r="A321" s="5" t="s">
        <v>325</v>
      </c>
      <c r="B321" s="10">
        <v>229</v>
      </c>
      <c r="C321" s="10">
        <v>244</v>
      </c>
      <c r="D321" s="10">
        <f t="shared" si="25"/>
        <v>473</v>
      </c>
      <c r="E321" s="10">
        <v>11</v>
      </c>
      <c r="F321" s="10">
        <v>4</v>
      </c>
      <c r="G321" s="10">
        <f t="shared" si="26"/>
        <v>15</v>
      </c>
      <c r="H321" s="10">
        <v>168</v>
      </c>
      <c r="I321" s="10">
        <v>10</v>
      </c>
      <c r="J321" s="10">
        <v>2</v>
      </c>
      <c r="K321" s="10">
        <f t="shared" si="22"/>
        <v>240</v>
      </c>
      <c r="L321" s="10">
        <f t="shared" si="22"/>
        <v>248</v>
      </c>
      <c r="M321" s="10">
        <f t="shared" si="23"/>
        <v>488</v>
      </c>
      <c r="N321" s="10">
        <f t="shared" si="24"/>
        <v>180</v>
      </c>
    </row>
    <row r="322" spans="1:14" ht="12" customHeight="1">
      <c r="A322" s="5" t="s">
        <v>326</v>
      </c>
      <c r="B322" s="10">
        <v>343</v>
      </c>
      <c r="C322" s="10">
        <v>349</v>
      </c>
      <c r="D322" s="10">
        <f t="shared" si="25"/>
        <v>692</v>
      </c>
      <c r="E322" s="10">
        <v>9</v>
      </c>
      <c r="F322" s="10">
        <v>11</v>
      </c>
      <c r="G322" s="10">
        <f t="shared" si="26"/>
        <v>20</v>
      </c>
      <c r="H322" s="10">
        <v>283</v>
      </c>
      <c r="I322" s="10">
        <v>11</v>
      </c>
      <c r="J322" s="10">
        <v>4</v>
      </c>
      <c r="K322" s="10">
        <f t="shared" si="22"/>
        <v>352</v>
      </c>
      <c r="L322" s="10">
        <f t="shared" si="22"/>
        <v>360</v>
      </c>
      <c r="M322" s="10">
        <f t="shared" si="23"/>
        <v>712</v>
      </c>
      <c r="N322" s="10">
        <f t="shared" si="24"/>
        <v>298</v>
      </c>
    </row>
    <row r="323" spans="1:14" ht="12" customHeight="1">
      <c r="A323" s="5" t="s">
        <v>327</v>
      </c>
      <c r="B323" s="10">
        <v>99</v>
      </c>
      <c r="C323" s="10">
        <v>122</v>
      </c>
      <c r="D323" s="10">
        <f t="shared" si="25"/>
        <v>221</v>
      </c>
      <c r="E323" s="10">
        <v>2</v>
      </c>
      <c r="F323" s="10">
        <v>1</v>
      </c>
      <c r="G323" s="10">
        <f t="shared" si="26"/>
        <v>3</v>
      </c>
      <c r="H323" s="10">
        <v>97</v>
      </c>
      <c r="I323" s="10">
        <v>1</v>
      </c>
      <c r="J323" s="10">
        <v>2</v>
      </c>
      <c r="K323" s="10">
        <f t="shared" si="22"/>
        <v>101</v>
      </c>
      <c r="L323" s="10">
        <f t="shared" si="22"/>
        <v>123</v>
      </c>
      <c r="M323" s="10">
        <f t="shared" si="23"/>
        <v>224</v>
      </c>
      <c r="N323" s="10">
        <f t="shared" si="24"/>
        <v>100</v>
      </c>
    </row>
    <row r="324" spans="1:14" ht="12" customHeight="1">
      <c r="A324" s="5" t="s">
        <v>328</v>
      </c>
      <c r="B324" s="10">
        <v>201</v>
      </c>
      <c r="C324" s="10">
        <v>194</v>
      </c>
      <c r="D324" s="10">
        <f t="shared" si="25"/>
        <v>395</v>
      </c>
      <c r="E324" s="10">
        <v>9</v>
      </c>
      <c r="F324" s="10">
        <v>6</v>
      </c>
      <c r="G324" s="10">
        <f t="shared" si="26"/>
        <v>15</v>
      </c>
      <c r="H324" s="10">
        <v>169</v>
      </c>
      <c r="I324" s="10">
        <v>11</v>
      </c>
      <c r="J324" s="10">
        <v>1</v>
      </c>
      <c r="K324" s="10">
        <f t="shared" ref="K324:L387" si="27">B324+E324</f>
        <v>210</v>
      </c>
      <c r="L324" s="10">
        <f t="shared" si="27"/>
        <v>200</v>
      </c>
      <c r="M324" s="10">
        <f t="shared" ref="M324:M387" si="28">SUM(K324:L324)</f>
        <v>410</v>
      </c>
      <c r="N324" s="10">
        <f t="shared" ref="N324:N387" si="29">SUM(H324:J324)</f>
        <v>181</v>
      </c>
    </row>
    <row r="325" spans="1:14" ht="12" customHeight="1">
      <c r="A325" s="5" t="s">
        <v>329</v>
      </c>
      <c r="B325" s="10">
        <v>242</v>
      </c>
      <c r="C325" s="10">
        <v>258</v>
      </c>
      <c r="D325" s="10">
        <f t="shared" ref="D325:D388" si="30">SUM(B325:C325)</f>
        <v>500</v>
      </c>
      <c r="E325" s="10">
        <v>7</v>
      </c>
      <c r="F325" s="10">
        <v>2</v>
      </c>
      <c r="G325" s="10">
        <f t="shared" ref="G325:G388" si="31">SUM(E325:F325)</f>
        <v>9</v>
      </c>
      <c r="H325" s="10">
        <v>164</v>
      </c>
      <c r="I325" s="10">
        <v>8</v>
      </c>
      <c r="J325" s="10">
        <v>1</v>
      </c>
      <c r="K325" s="10">
        <f t="shared" si="27"/>
        <v>249</v>
      </c>
      <c r="L325" s="10">
        <f t="shared" si="27"/>
        <v>260</v>
      </c>
      <c r="M325" s="10">
        <f t="shared" si="28"/>
        <v>509</v>
      </c>
      <c r="N325" s="10">
        <f t="shared" si="29"/>
        <v>173</v>
      </c>
    </row>
    <row r="326" spans="1:14" ht="12" customHeight="1">
      <c r="A326" s="5" t="s">
        <v>330</v>
      </c>
      <c r="B326" s="10">
        <v>164</v>
      </c>
      <c r="C326" s="10">
        <v>163</v>
      </c>
      <c r="D326" s="10">
        <f t="shared" si="30"/>
        <v>327</v>
      </c>
      <c r="E326" s="10">
        <v>16</v>
      </c>
      <c r="F326" s="10">
        <v>2</v>
      </c>
      <c r="G326" s="10">
        <f t="shared" si="31"/>
        <v>18</v>
      </c>
      <c r="H326" s="10">
        <v>128</v>
      </c>
      <c r="I326" s="10">
        <v>16</v>
      </c>
      <c r="J326" s="10">
        <v>0</v>
      </c>
      <c r="K326" s="10">
        <f t="shared" si="27"/>
        <v>180</v>
      </c>
      <c r="L326" s="10">
        <f t="shared" si="27"/>
        <v>165</v>
      </c>
      <c r="M326" s="10">
        <f t="shared" si="28"/>
        <v>345</v>
      </c>
      <c r="N326" s="10">
        <f t="shared" si="29"/>
        <v>144</v>
      </c>
    </row>
    <row r="327" spans="1:14" ht="12" customHeight="1">
      <c r="A327" s="5" t="s">
        <v>331</v>
      </c>
      <c r="B327" s="10">
        <v>18</v>
      </c>
      <c r="C327" s="10">
        <v>18</v>
      </c>
      <c r="D327" s="10">
        <f t="shared" si="30"/>
        <v>36</v>
      </c>
      <c r="E327" s="10">
        <v>5</v>
      </c>
      <c r="F327" s="10">
        <v>0</v>
      </c>
      <c r="G327" s="10">
        <f t="shared" si="31"/>
        <v>5</v>
      </c>
      <c r="H327" s="10">
        <v>13</v>
      </c>
      <c r="I327" s="10">
        <v>4</v>
      </c>
      <c r="J327" s="10">
        <v>0</v>
      </c>
      <c r="K327" s="10">
        <f t="shared" si="27"/>
        <v>23</v>
      </c>
      <c r="L327" s="10">
        <f t="shared" si="27"/>
        <v>18</v>
      </c>
      <c r="M327" s="10">
        <f t="shared" si="28"/>
        <v>41</v>
      </c>
      <c r="N327" s="10">
        <f t="shared" si="29"/>
        <v>17</v>
      </c>
    </row>
    <row r="328" spans="1:14" ht="12" customHeight="1">
      <c r="A328" s="5" t="s">
        <v>332</v>
      </c>
      <c r="B328" s="10">
        <v>176</v>
      </c>
      <c r="C328" s="10">
        <v>209</v>
      </c>
      <c r="D328" s="10">
        <f t="shared" si="30"/>
        <v>385</v>
      </c>
      <c r="E328" s="10">
        <v>26</v>
      </c>
      <c r="F328" s="10">
        <v>0</v>
      </c>
      <c r="G328" s="10">
        <f t="shared" si="31"/>
        <v>26</v>
      </c>
      <c r="H328" s="10">
        <v>138</v>
      </c>
      <c r="I328" s="10">
        <v>26</v>
      </c>
      <c r="J328" s="10">
        <v>0</v>
      </c>
      <c r="K328" s="10">
        <f t="shared" si="27"/>
        <v>202</v>
      </c>
      <c r="L328" s="10">
        <f t="shared" si="27"/>
        <v>209</v>
      </c>
      <c r="M328" s="10">
        <f t="shared" si="28"/>
        <v>411</v>
      </c>
      <c r="N328" s="10">
        <f t="shared" si="29"/>
        <v>164</v>
      </c>
    </row>
    <row r="329" spans="1:14" ht="12" customHeight="1">
      <c r="A329" s="5" t="s">
        <v>333</v>
      </c>
      <c r="B329" s="10">
        <v>592</v>
      </c>
      <c r="C329" s="10">
        <v>628</v>
      </c>
      <c r="D329" s="10">
        <f t="shared" si="30"/>
        <v>1220</v>
      </c>
      <c r="E329" s="10">
        <v>9</v>
      </c>
      <c r="F329" s="10">
        <v>4</v>
      </c>
      <c r="G329" s="10">
        <f t="shared" si="31"/>
        <v>13</v>
      </c>
      <c r="H329" s="10">
        <v>434</v>
      </c>
      <c r="I329" s="10">
        <v>8</v>
      </c>
      <c r="J329" s="10">
        <v>4</v>
      </c>
      <c r="K329" s="10">
        <f t="shared" si="27"/>
        <v>601</v>
      </c>
      <c r="L329" s="10">
        <f t="shared" si="27"/>
        <v>632</v>
      </c>
      <c r="M329" s="10">
        <f t="shared" si="28"/>
        <v>1233</v>
      </c>
      <c r="N329" s="10">
        <f t="shared" si="29"/>
        <v>446</v>
      </c>
    </row>
    <row r="330" spans="1:14" ht="12" customHeight="1">
      <c r="A330" s="5" t="s">
        <v>334</v>
      </c>
      <c r="B330" s="10">
        <v>184</v>
      </c>
      <c r="C330" s="10">
        <v>190</v>
      </c>
      <c r="D330" s="10">
        <f t="shared" si="30"/>
        <v>374</v>
      </c>
      <c r="E330" s="10">
        <v>0</v>
      </c>
      <c r="F330" s="10">
        <v>7</v>
      </c>
      <c r="G330" s="10">
        <f t="shared" si="31"/>
        <v>7</v>
      </c>
      <c r="H330" s="10">
        <v>147</v>
      </c>
      <c r="I330" s="10">
        <v>5</v>
      </c>
      <c r="J330" s="10">
        <v>2</v>
      </c>
      <c r="K330" s="10">
        <f t="shared" si="27"/>
        <v>184</v>
      </c>
      <c r="L330" s="10">
        <f t="shared" si="27"/>
        <v>197</v>
      </c>
      <c r="M330" s="10">
        <f t="shared" si="28"/>
        <v>381</v>
      </c>
      <c r="N330" s="10">
        <f t="shared" si="29"/>
        <v>154</v>
      </c>
    </row>
    <row r="331" spans="1:14" ht="12" customHeight="1">
      <c r="A331" s="5" t="s">
        <v>335</v>
      </c>
      <c r="B331" s="10">
        <v>217</v>
      </c>
      <c r="C331" s="10">
        <v>213</v>
      </c>
      <c r="D331" s="10">
        <f t="shared" si="30"/>
        <v>430</v>
      </c>
      <c r="E331" s="10">
        <v>4</v>
      </c>
      <c r="F331" s="10">
        <v>11</v>
      </c>
      <c r="G331" s="10">
        <f t="shared" si="31"/>
        <v>15</v>
      </c>
      <c r="H331" s="10">
        <v>182</v>
      </c>
      <c r="I331" s="10">
        <v>11</v>
      </c>
      <c r="J331" s="10">
        <v>2</v>
      </c>
      <c r="K331" s="10">
        <f t="shared" si="27"/>
        <v>221</v>
      </c>
      <c r="L331" s="10">
        <f t="shared" si="27"/>
        <v>224</v>
      </c>
      <c r="M331" s="10">
        <f t="shared" si="28"/>
        <v>445</v>
      </c>
      <c r="N331" s="10">
        <f t="shared" si="29"/>
        <v>195</v>
      </c>
    </row>
    <row r="332" spans="1:14" ht="12" customHeight="1">
      <c r="A332" s="5" t="s">
        <v>336</v>
      </c>
      <c r="B332" s="10">
        <v>277</v>
      </c>
      <c r="C332" s="10">
        <v>310</v>
      </c>
      <c r="D332" s="10">
        <f t="shared" si="30"/>
        <v>587</v>
      </c>
      <c r="E332" s="10">
        <v>1</v>
      </c>
      <c r="F332" s="10">
        <v>3</v>
      </c>
      <c r="G332" s="10">
        <f t="shared" si="31"/>
        <v>4</v>
      </c>
      <c r="H332" s="10">
        <v>221</v>
      </c>
      <c r="I332" s="10">
        <v>3</v>
      </c>
      <c r="J332" s="10">
        <v>1</v>
      </c>
      <c r="K332" s="10">
        <f t="shared" si="27"/>
        <v>278</v>
      </c>
      <c r="L332" s="10">
        <f t="shared" si="27"/>
        <v>313</v>
      </c>
      <c r="M332" s="10">
        <f t="shared" si="28"/>
        <v>591</v>
      </c>
      <c r="N332" s="10">
        <f t="shared" si="29"/>
        <v>225</v>
      </c>
    </row>
    <row r="333" spans="1:14" ht="12" customHeight="1">
      <c r="A333" s="5" t="s">
        <v>337</v>
      </c>
      <c r="B333" s="10">
        <v>465</v>
      </c>
      <c r="C333" s="10">
        <v>492</v>
      </c>
      <c r="D333" s="10">
        <f t="shared" si="30"/>
        <v>957</v>
      </c>
      <c r="E333" s="10">
        <v>2</v>
      </c>
      <c r="F333" s="10">
        <v>2</v>
      </c>
      <c r="G333" s="10">
        <f t="shared" si="31"/>
        <v>4</v>
      </c>
      <c r="H333" s="10">
        <v>375</v>
      </c>
      <c r="I333" s="10">
        <v>2</v>
      </c>
      <c r="J333" s="10">
        <v>0</v>
      </c>
      <c r="K333" s="10">
        <f t="shared" si="27"/>
        <v>467</v>
      </c>
      <c r="L333" s="10">
        <f t="shared" si="27"/>
        <v>494</v>
      </c>
      <c r="M333" s="10">
        <f t="shared" si="28"/>
        <v>961</v>
      </c>
      <c r="N333" s="10">
        <f t="shared" si="29"/>
        <v>377</v>
      </c>
    </row>
    <row r="334" spans="1:14" ht="12" customHeight="1">
      <c r="A334" s="5" t="s">
        <v>338</v>
      </c>
      <c r="B334" s="10">
        <v>236</v>
      </c>
      <c r="C334" s="10">
        <v>257</v>
      </c>
      <c r="D334" s="10">
        <f t="shared" si="30"/>
        <v>493</v>
      </c>
      <c r="E334" s="10">
        <v>1</v>
      </c>
      <c r="F334" s="10">
        <v>1</v>
      </c>
      <c r="G334" s="10">
        <f t="shared" si="31"/>
        <v>2</v>
      </c>
      <c r="H334" s="10">
        <v>186</v>
      </c>
      <c r="I334" s="10">
        <v>2</v>
      </c>
      <c r="J334" s="10">
        <v>0</v>
      </c>
      <c r="K334" s="10">
        <f t="shared" si="27"/>
        <v>237</v>
      </c>
      <c r="L334" s="10">
        <f t="shared" si="27"/>
        <v>258</v>
      </c>
      <c r="M334" s="10">
        <f t="shared" si="28"/>
        <v>495</v>
      </c>
      <c r="N334" s="10">
        <f t="shared" si="29"/>
        <v>188</v>
      </c>
    </row>
    <row r="335" spans="1:14" ht="12" customHeight="1">
      <c r="A335" s="5" t="s">
        <v>339</v>
      </c>
      <c r="B335" s="10">
        <v>63</v>
      </c>
      <c r="C335" s="10">
        <v>69</v>
      </c>
      <c r="D335" s="10">
        <f t="shared" si="30"/>
        <v>132</v>
      </c>
      <c r="E335" s="10">
        <v>0</v>
      </c>
      <c r="F335" s="10">
        <v>0</v>
      </c>
      <c r="G335" s="10">
        <f t="shared" si="31"/>
        <v>0</v>
      </c>
      <c r="H335" s="10">
        <v>58</v>
      </c>
      <c r="I335" s="10">
        <v>0</v>
      </c>
      <c r="J335" s="10">
        <v>0</v>
      </c>
      <c r="K335" s="10">
        <f t="shared" si="27"/>
        <v>63</v>
      </c>
      <c r="L335" s="10">
        <f t="shared" si="27"/>
        <v>69</v>
      </c>
      <c r="M335" s="10">
        <f t="shared" si="28"/>
        <v>132</v>
      </c>
      <c r="N335" s="10">
        <f t="shared" si="29"/>
        <v>58</v>
      </c>
    </row>
    <row r="336" spans="1:14" ht="12" customHeight="1">
      <c r="A336" s="5" t="s">
        <v>340</v>
      </c>
      <c r="B336" s="10">
        <v>275</v>
      </c>
      <c r="C336" s="10">
        <v>312</v>
      </c>
      <c r="D336" s="10">
        <f t="shared" si="30"/>
        <v>587</v>
      </c>
      <c r="E336" s="10">
        <v>10</v>
      </c>
      <c r="F336" s="10">
        <v>13</v>
      </c>
      <c r="G336" s="10">
        <f t="shared" si="31"/>
        <v>23</v>
      </c>
      <c r="H336" s="10">
        <v>206</v>
      </c>
      <c r="I336" s="10">
        <v>21</v>
      </c>
      <c r="J336" s="10">
        <v>2</v>
      </c>
      <c r="K336" s="10">
        <f t="shared" si="27"/>
        <v>285</v>
      </c>
      <c r="L336" s="10">
        <f t="shared" si="27"/>
        <v>325</v>
      </c>
      <c r="M336" s="10">
        <f t="shared" si="28"/>
        <v>610</v>
      </c>
      <c r="N336" s="10">
        <f t="shared" si="29"/>
        <v>229</v>
      </c>
    </row>
    <row r="337" spans="1:14" ht="12" customHeight="1">
      <c r="A337" s="5" t="s">
        <v>341</v>
      </c>
      <c r="B337" s="10">
        <v>88</v>
      </c>
      <c r="C337" s="10">
        <v>92</v>
      </c>
      <c r="D337" s="10">
        <f t="shared" si="30"/>
        <v>180</v>
      </c>
      <c r="E337" s="10">
        <v>9</v>
      </c>
      <c r="F337" s="10">
        <v>3</v>
      </c>
      <c r="G337" s="10">
        <f t="shared" si="31"/>
        <v>12</v>
      </c>
      <c r="H337" s="10">
        <v>68</v>
      </c>
      <c r="I337" s="10">
        <v>9</v>
      </c>
      <c r="J337" s="10">
        <v>1</v>
      </c>
      <c r="K337" s="10">
        <f t="shared" si="27"/>
        <v>97</v>
      </c>
      <c r="L337" s="10">
        <f t="shared" si="27"/>
        <v>95</v>
      </c>
      <c r="M337" s="10">
        <f t="shared" si="28"/>
        <v>192</v>
      </c>
      <c r="N337" s="10">
        <f t="shared" si="29"/>
        <v>78</v>
      </c>
    </row>
    <row r="338" spans="1:14" ht="12" customHeight="1">
      <c r="A338" s="5" t="s">
        <v>342</v>
      </c>
      <c r="B338" s="10">
        <v>171</v>
      </c>
      <c r="C338" s="10">
        <v>175</v>
      </c>
      <c r="D338" s="10">
        <f t="shared" si="30"/>
        <v>346</v>
      </c>
      <c r="E338" s="10">
        <v>17</v>
      </c>
      <c r="F338" s="10">
        <v>2</v>
      </c>
      <c r="G338" s="10">
        <f t="shared" si="31"/>
        <v>19</v>
      </c>
      <c r="H338" s="10">
        <v>132</v>
      </c>
      <c r="I338" s="10">
        <v>17</v>
      </c>
      <c r="J338" s="10">
        <v>2</v>
      </c>
      <c r="K338" s="10">
        <f t="shared" si="27"/>
        <v>188</v>
      </c>
      <c r="L338" s="10">
        <f t="shared" si="27"/>
        <v>177</v>
      </c>
      <c r="M338" s="10">
        <f t="shared" si="28"/>
        <v>365</v>
      </c>
      <c r="N338" s="10">
        <f t="shared" si="29"/>
        <v>151</v>
      </c>
    </row>
    <row r="339" spans="1:14" ht="12" customHeight="1">
      <c r="A339" s="5" t="s">
        <v>343</v>
      </c>
      <c r="B339" s="10">
        <v>222</v>
      </c>
      <c r="C339" s="10">
        <v>237</v>
      </c>
      <c r="D339" s="10">
        <f t="shared" si="30"/>
        <v>459</v>
      </c>
      <c r="E339" s="10">
        <v>0</v>
      </c>
      <c r="F339" s="10">
        <v>0</v>
      </c>
      <c r="G339" s="10">
        <f t="shared" si="31"/>
        <v>0</v>
      </c>
      <c r="H339" s="10">
        <v>155</v>
      </c>
      <c r="I339" s="10">
        <v>0</v>
      </c>
      <c r="J339" s="10">
        <v>0</v>
      </c>
      <c r="K339" s="10">
        <f t="shared" si="27"/>
        <v>222</v>
      </c>
      <c r="L339" s="10">
        <f t="shared" si="27"/>
        <v>237</v>
      </c>
      <c r="M339" s="10">
        <f t="shared" si="28"/>
        <v>459</v>
      </c>
      <c r="N339" s="10">
        <f t="shared" si="29"/>
        <v>155</v>
      </c>
    </row>
    <row r="340" spans="1:14" ht="12" customHeight="1">
      <c r="A340" s="5" t="s">
        <v>344</v>
      </c>
      <c r="B340" s="10">
        <v>6</v>
      </c>
      <c r="C340" s="10">
        <v>17</v>
      </c>
      <c r="D340" s="10">
        <f t="shared" si="30"/>
        <v>23</v>
      </c>
      <c r="E340" s="10">
        <v>0</v>
      </c>
      <c r="F340" s="10">
        <v>0</v>
      </c>
      <c r="G340" s="10">
        <f t="shared" si="31"/>
        <v>0</v>
      </c>
      <c r="H340" s="10">
        <v>22</v>
      </c>
      <c r="I340" s="10">
        <v>0</v>
      </c>
      <c r="J340" s="10">
        <v>0</v>
      </c>
      <c r="K340" s="10">
        <f t="shared" si="27"/>
        <v>6</v>
      </c>
      <c r="L340" s="10">
        <f t="shared" si="27"/>
        <v>17</v>
      </c>
      <c r="M340" s="10">
        <f t="shared" si="28"/>
        <v>23</v>
      </c>
      <c r="N340" s="10">
        <f t="shared" si="29"/>
        <v>22</v>
      </c>
    </row>
    <row r="341" spans="1:14" ht="12" customHeight="1">
      <c r="A341" s="5" t="s">
        <v>345</v>
      </c>
      <c r="B341" s="10">
        <v>101</v>
      </c>
      <c r="C341" s="10">
        <v>111</v>
      </c>
      <c r="D341" s="10">
        <f t="shared" si="30"/>
        <v>212</v>
      </c>
      <c r="E341" s="10">
        <v>11</v>
      </c>
      <c r="F341" s="10">
        <v>5</v>
      </c>
      <c r="G341" s="10">
        <f t="shared" si="31"/>
        <v>16</v>
      </c>
      <c r="H341" s="10">
        <v>76</v>
      </c>
      <c r="I341" s="10">
        <v>10</v>
      </c>
      <c r="J341" s="10">
        <v>2</v>
      </c>
      <c r="K341" s="10">
        <f t="shared" si="27"/>
        <v>112</v>
      </c>
      <c r="L341" s="10">
        <f t="shared" si="27"/>
        <v>116</v>
      </c>
      <c r="M341" s="10">
        <f t="shared" si="28"/>
        <v>228</v>
      </c>
      <c r="N341" s="10">
        <f t="shared" si="29"/>
        <v>88</v>
      </c>
    </row>
    <row r="342" spans="1:14" ht="12" customHeight="1">
      <c r="A342" s="5" t="s">
        <v>346</v>
      </c>
      <c r="B342" s="10">
        <v>99</v>
      </c>
      <c r="C342" s="10">
        <v>113</v>
      </c>
      <c r="D342" s="10">
        <f t="shared" si="30"/>
        <v>212</v>
      </c>
      <c r="E342" s="10">
        <v>5</v>
      </c>
      <c r="F342" s="10">
        <v>0</v>
      </c>
      <c r="G342" s="10">
        <f t="shared" si="31"/>
        <v>5</v>
      </c>
      <c r="H342" s="10">
        <v>70</v>
      </c>
      <c r="I342" s="10">
        <v>4</v>
      </c>
      <c r="J342" s="10">
        <v>1</v>
      </c>
      <c r="K342" s="10">
        <f t="shared" si="27"/>
        <v>104</v>
      </c>
      <c r="L342" s="10">
        <f t="shared" si="27"/>
        <v>113</v>
      </c>
      <c r="M342" s="10">
        <f t="shared" si="28"/>
        <v>217</v>
      </c>
      <c r="N342" s="10">
        <f t="shared" si="29"/>
        <v>75</v>
      </c>
    </row>
    <row r="343" spans="1:14" ht="12" customHeight="1">
      <c r="A343" s="5" t="s">
        <v>347</v>
      </c>
      <c r="B343" s="10">
        <v>307</v>
      </c>
      <c r="C343" s="10">
        <v>320</v>
      </c>
      <c r="D343" s="10">
        <f t="shared" si="30"/>
        <v>627</v>
      </c>
      <c r="E343" s="10">
        <v>6</v>
      </c>
      <c r="F343" s="10">
        <v>6</v>
      </c>
      <c r="G343" s="10">
        <f t="shared" si="31"/>
        <v>12</v>
      </c>
      <c r="H343" s="10">
        <v>233</v>
      </c>
      <c r="I343" s="10">
        <v>4</v>
      </c>
      <c r="J343" s="10">
        <v>2</v>
      </c>
      <c r="K343" s="10">
        <f t="shared" si="27"/>
        <v>313</v>
      </c>
      <c r="L343" s="10">
        <f t="shared" si="27"/>
        <v>326</v>
      </c>
      <c r="M343" s="10">
        <f t="shared" si="28"/>
        <v>639</v>
      </c>
      <c r="N343" s="10">
        <f t="shared" si="29"/>
        <v>239</v>
      </c>
    </row>
    <row r="344" spans="1:14" ht="12" customHeight="1">
      <c r="A344" s="5" t="s">
        <v>348</v>
      </c>
      <c r="B344" s="10">
        <v>22</v>
      </c>
      <c r="C344" s="10">
        <v>33</v>
      </c>
      <c r="D344" s="10">
        <f t="shared" si="30"/>
        <v>55</v>
      </c>
      <c r="E344" s="10">
        <v>49</v>
      </c>
      <c r="F344" s="10">
        <v>12</v>
      </c>
      <c r="G344" s="10">
        <f t="shared" si="31"/>
        <v>61</v>
      </c>
      <c r="H344" s="10">
        <v>36</v>
      </c>
      <c r="I344" s="10">
        <v>56</v>
      </c>
      <c r="J344" s="10">
        <v>1</v>
      </c>
      <c r="K344" s="10">
        <f t="shared" si="27"/>
        <v>71</v>
      </c>
      <c r="L344" s="10">
        <f t="shared" si="27"/>
        <v>45</v>
      </c>
      <c r="M344" s="10">
        <f t="shared" si="28"/>
        <v>116</v>
      </c>
      <c r="N344" s="10">
        <f t="shared" si="29"/>
        <v>93</v>
      </c>
    </row>
    <row r="345" spans="1:14" ht="12" customHeight="1">
      <c r="A345" s="5" t="s">
        <v>349</v>
      </c>
      <c r="B345" s="10">
        <v>64</v>
      </c>
      <c r="C345" s="10">
        <v>62</v>
      </c>
      <c r="D345" s="10">
        <f t="shared" si="30"/>
        <v>126</v>
      </c>
      <c r="E345" s="10">
        <v>0</v>
      </c>
      <c r="F345" s="10">
        <v>0</v>
      </c>
      <c r="G345" s="10">
        <f t="shared" si="31"/>
        <v>0</v>
      </c>
      <c r="H345" s="10">
        <v>39</v>
      </c>
      <c r="I345" s="10">
        <v>0</v>
      </c>
      <c r="J345" s="10">
        <v>0</v>
      </c>
      <c r="K345" s="10">
        <f t="shared" si="27"/>
        <v>64</v>
      </c>
      <c r="L345" s="10">
        <f t="shared" si="27"/>
        <v>62</v>
      </c>
      <c r="M345" s="10">
        <f t="shared" si="28"/>
        <v>126</v>
      </c>
      <c r="N345" s="10">
        <f t="shared" si="29"/>
        <v>39</v>
      </c>
    </row>
    <row r="346" spans="1:14" ht="12" customHeight="1">
      <c r="A346" s="5" t="s">
        <v>350</v>
      </c>
      <c r="B346" s="10">
        <v>66</v>
      </c>
      <c r="C346" s="10">
        <v>79</v>
      </c>
      <c r="D346" s="10">
        <f t="shared" si="30"/>
        <v>145</v>
      </c>
      <c r="E346" s="10">
        <v>0</v>
      </c>
      <c r="F346" s="10">
        <v>0</v>
      </c>
      <c r="G346" s="10">
        <f t="shared" si="31"/>
        <v>0</v>
      </c>
      <c r="H346" s="10">
        <v>46</v>
      </c>
      <c r="I346" s="10">
        <v>0</v>
      </c>
      <c r="J346" s="10">
        <v>0</v>
      </c>
      <c r="K346" s="10">
        <f t="shared" si="27"/>
        <v>66</v>
      </c>
      <c r="L346" s="10">
        <f t="shared" si="27"/>
        <v>79</v>
      </c>
      <c r="M346" s="10">
        <f t="shared" si="28"/>
        <v>145</v>
      </c>
      <c r="N346" s="10">
        <f t="shared" si="29"/>
        <v>46</v>
      </c>
    </row>
    <row r="347" spans="1:14" ht="12" customHeight="1">
      <c r="A347" s="5" t="s">
        <v>351</v>
      </c>
      <c r="B347" s="10">
        <v>101</v>
      </c>
      <c r="C347" s="10">
        <v>108</v>
      </c>
      <c r="D347" s="10">
        <f t="shared" si="30"/>
        <v>209</v>
      </c>
      <c r="E347" s="10">
        <v>2</v>
      </c>
      <c r="F347" s="10">
        <v>0</v>
      </c>
      <c r="G347" s="10">
        <f t="shared" si="31"/>
        <v>2</v>
      </c>
      <c r="H347" s="10">
        <v>64</v>
      </c>
      <c r="I347" s="10">
        <v>2</v>
      </c>
      <c r="J347" s="10">
        <v>0</v>
      </c>
      <c r="K347" s="10">
        <f t="shared" si="27"/>
        <v>103</v>
      </c>
      <c r="L347" s="10">
        <f t="shared" si="27"/>
        <v>108</v>
      </c>
      <c r="M347" s="10">
        <f t="shared" si="28"/>
        <v>211</v>
      </c>
      <c r="N347" s="10">
        <f t="shared" si="29"/>
        <v>66</v>
      </c>
    </row>
    <row r="348" spans="1:14" ht="12" customHeight="1">
      <c r="A348" s="5" t="s">
        <v>352</v>
      </c>
      <c r="B348" s="10">
        <v>132</v>
      </c>
      <c r="C348" s="10">
        <v>148</v>
      </c>
      <c r="D348" s="10">
        <f t="shared" si="30"/>
        <v>280</v>
      </c>
      <c r="E348" s="10">
        <v>0</v>
      </c>
      <c r="F348" s="10">
        <v>3</v>
      </c>
      <c r="G348" s="10">
        <f t="shared" si="31"/>
        <v>3</v>
      </c>
      <c r="H348" s="10">
        <v>108</v>
      </c>
      <c r="I348" s="10">
        <v>0</v>
      </c>
      <c r="J348" s="10">
        <v>2</v>
      </c>
      <c r="K348" s="10">
        <f t="shared" si="27"/>
        <v>132</v>
      </c>
      <c r="L348" s="10">
        <f t="shared" si="27"/>
        <v>151</v>
      </c>
      <c r="M348" s="10">
        <f t="shared" si="28"/>
        <v>283</v>
      </c>
      <c r="N348" s="10">
        <f t="shared" si="29"/>
        <v>110</v>
      </c>
    </row>
    <row r="349" spans="1:14" ht="12" customHeight="1">
      <c r="A349" s="5" t="s">
        <v>353</v>
      </c>
      <c r="B349" s="10">
        <v>358</v>
      </c>
      <c r="C349" s="10">
        <v>349</v>
      </c>
      <c r="D349" s="10">
        <f t="shared" si="30"/>
        <v>707</v>
      </c>
      <c r="E349" s="10">
        <v>11</v>
      </c>
      <c r="F349" s="10">
        <v>0</v>
      </c>
      <c r="G349" s="10">
        <f t="shared" si="31"/>
        <v>11</v>
      </c>
      <c r="H349" s="10">
        <v>281</v>
      </c>
      <c r="I349" s="10">
        <v>11</v>
      </c>
      <c r="J349" s="10">
        <v>0</v>
      </c>
      <c r="K349" s="10">
        <f t="shared" si="27"/>
        <v>369</v>
      </c>
      <c r="L349" s="10">
        <f t="shared" si="27"/>
        <v>349</v>
      </c>
      <c r="M349" s="10">
        <f t="shared" si="28"/>
        <v>718</v>
      </c>
      <c r="N349" s="10">
        <f t="shared" si="29"/>
        <v>292</v>
      </c>
    </row>
    <row r="350" spans="1:14" ht="12" customHeight="1">
      <c r="A350" s="5" t="s">
        <v>354</v>
      </c>
      <c r="B350" s="10">
        <v>171</v>
      </c>
      <c r="C350" s="10">
        <v>191</v>
      </c>
      <c r="D350" s="10">
        <f t="shared" si="30"/>
        <v>362</v>
      </c>
      <c r="E350" s="10">
        <v>1</v>
      </c>
      <c r="F350" s="10">
        <v>0</v>
      </c>
      <c r="G350" s="10">
        <f t="shared" si="31"/>
        <v>1</v>
      </c>
      <c r="H350" s="10">
        <v>128</v>
      </c>
      <c r="I350" s="10">
        <v>1</v>
      </c>
      <c r="J350" s="10">
        <v>0</v>
      </c>
      <c r="K350" s="10">
        <f t="shared" si="27"/>
        <v>172</v>
      </c>
      <c r="L350" s="10">
        <f t="shared" si="27"/>
        <v>191</v>
      </c>
      <c r="M350" s="10">
        <f t="shared" si="28"/>
        <v>363</v>
      </c>
      <c r="N350" s="10">
        <f t="shared" si="29"/>
        <v>129</v>
      </c>
    </row>
    <row r="351" spans="1:14" ht="12" customHeight="1">
      <c r="A351" s="5" t="s">
        <v>355</v>
      </c>
      <c r="B351" s="10">
        <v>269</v>
      </c>
      <c r="C351" s="10">
        <v>253</v>
      </c>
      <c r="D351" s="10">
        <f t="shared" si="30"/>
        <v>522</v>
      </c>
      <c r="E351" s="10">
        <v>0</v>
      </c>
      <c r="F351" s="10">
        <v>0</v>
      </c>
      <c r="G351" s="10">
        <f t="shared" si="31"/>
        <v>0</v>
      </c>
      <c r="H351" s="10">
        <v>168</v>
      </c>
      <c r="I351" s="10">
        <v>0</v>
      </c>
      <c r="J351" s="10">
        <v>0</v>
      </c>
      <c r="K351" s="10">
        <f t="shared" si="27"/>
        <v>269</v>
      </c>
      <c r="L351" s="10">
        <f t="shared" si="27"/>
        <v>253</v>
      </c>
      <c r="M351" s="10">
        <f t="shared" si="28"/>
        <v>522</v>
      </c>
      <c r="N351" s="10">
        <f t="shared" si="29"/>
        <v>168</v>
      </c>
    </row>
    <row r="352" spans="1:14" ht="12" customHeight="1">
      <c r="A352" s="5" t="s">
        <v>356</v>
      </c>
      <c r="B352" s="10">
        <v>76</v>
      </c>
      <c r="C352" s="10">
        <v>70</v>
      </c>
      <c r="D352" s="10">
        <f t="shared" si="30"/>
        <v>146</v>
      </c>
      <c r="E352" s="10">
        <v>3</v>
      </c>
      <c r="F352" s="10">
        <v>1</v>
      </c>
      <c r="G352" s="10">
        <f t="shared" si="31"/>
        <v>4</v>
      </c>
      <c r="H352" s="10">
        <v>51</v>
      </c>
      <c r="I352" s="10">
        <v>4</v>
      </c>
      <c r="J352" s="10">
        <v>0</v>
      </c>
      <c r="K352" s="10">
        <f t="shared" si="27"/>
        <v>79</v>
      </c>
      <c r="L352" s="10">
        <f t="shared" si="27"/>
        <v>71</v>
      </c>
      <c r="M352" s="10">
        <f t="shared" si="28"/>
        <v>150</v>
      </c>
      <c r="N352" s="10">
        <f t="shared" si="29"/>
        <v>55</v>
      </c>
    </row>
    <row r="353" spans="1:14" ht="12" customHeight="1">
      <c r="A353" s="5" t="s">
        <v>357</v>
      </c>
      <c r="B353" s="10">
        <v>183</v>
      </c>
      <c r="C353" s="10">
        <v>212</v>
      </c>
      <c r="D353" s="10">
        <f t="shared" si="30"/>
        <v>395</v>
      </c>
      <c r="E353" s="10">
        <v>25</v>
      </c>
      <c r="F353" s="10">
        <v>49</v>
      </c>
      <c r="G353" s="10">
        <f t="shared" si="31"/>
        <v>74</v>
      </c>
      <c r="H353" s="10">
        <v>147</v>
      </c>
      <c r="I353" s="10">
        <v>69</v>
      </c>
      <c r="J353" s="10">
        <v>5</v>
      </c>
      <c r="K353" s="10">
        <f t="shared" si="27"/>
        <v>208</v>
      </c>
      <c r="L353" s="10">
        <f t="shared" si="27"/>
        <v>261</v>
      </c>
      <c r="M353" s="10">
        <f t="shared" si="28"/>
        <v>469</v>
      </c>
      <c r="N353" s="10">
        <f t="shared" si="29"/>
        <v>221</v>
      </c>
    </row>
    <row r="354" spans="1:14" ht="12" customHeight="1">
      <c r="A354" s="5" t="s">
        <v>358</v>
      </c>
      <c r="B354" s="10">
        <v>201</v>
      </c>
      <c r="C354" s="10">
        <v>215</v>
      </c>
      <c r="D354" s="10">
        <f t="shared" si="30"/>
        <v>416</v>
      </c>
      <c r="E354" s="10">
        <v>10</v>
      </c>
      <c r="F354" s="10">
        <v>9</v>
      </c>
      <c r="G354" s="10">
        <f t="shared" si="31"/>
        <v>19</v>
      </c>
      <c r="H354" s="10">
        <v>133</v>
      </c>
      <c r="I354" s="10">
        <v>19</v>
      </c>
      <c r="J354" s="10">
        <v>0</v>
      </c>
      <c r="K354" s="10">
        <f t="shared" si="27"/>
        <v>211</v>
      </c>
      <c r="L354" s="10">
        <f t="shared" si="27"/>
        <v>224</v>
      </c>
      <c r="M354" s="10">
        <f t="shared" si="28"/>
        <v>435</v>
      </c>
      <c r="N354" s="10">
        <f t="shared" si="29"/>
        <v>152</v>
      </c>
    </row>
    <row r="355" spans="1:14" ht="12" customHeight="1">
      <c r="A355" s="5" t="s">
        <v>359</v>
      </c>
      <c r="B355" s="10">
        <v>28</v>
      </c>
      <c r="C355" s="10">
        <v>26</v>
      </c>
      <c r="D355" s="10">
        <f t="shared" si="30"/>
        <v>54</v>
      </c>
      <c r="E355" s="10">
        <v>0</v>
      </c>
      <c r="F355" s="10">
        <v>0</v>
      </c>
      <c r="G355" s="10">
        <f t="shared" si="31"/>
        <v>0</v>
      </c>
      <c r="H355" s="10">
        <v>13</v>
      </c>
      <c r="I355" s="10">
        <v>0</v>
      </c>
      <c r="J355" s="10">
        <v>0</v>
      </c>
      <c r="K355" s="10">
        <f t="shared" si="27"/>
        <v>28</v>
      </c>
      <c r="L355" s="10">
        <f t="shared" si="27"/>
        <v>26</v>
      </c>
      <c r="M355" s="10">
        <f t="shared" si="28"/>
        <v>54</v>
      </c>
      <c r="N355" s="10">
        <f t="shared" si="29"/>
        <v>13</v>
      </c>
    </row>
    <row r="356" spans="1:14" ht="12" customHeight="1">
      <c r="A356" s="5" t="s">
        <v>360</v>
      </c>
      <c r="B356" s="10">
        <v>65</v>
      </c>
      <c r="C356" s="10">
        <v>68</v>
      </c>
      <c r="D356" s="10">
        <f t="shared" si="30"/>
        <v>133</v>
      </c>
      <c r="E356" s="10">
        <v>11</v>
      </c>
      <c r="F356" s="10">
        <v>2</v>
      </c>
      <c r="G356" s="10">
        <f t="shared" si="31"/>
        <v>13</v>
      </c>
      <c r="H356" s="10">
        <v>51</v>
      </c>
      <c r="I356" s="10">
        <v>13</v>
      </c>
      <c r="J356" s="10">
        <v>0</v>
      </c>
      <c r="K356" s="10">
        <f t="shared" si="27"/>
        <v>76</v>
      </c>
      <c r="L356" s="10">
        <f t="shared" si="27"/>
        <v>70</v>
      </c>
      <c r="M356" s="10">
        <f t="shared" si="28"/>
        <v>146</v>
      </c>
      <c r="N356" s="10">
        <f t="shared" si="29"/>
        <v>64</v>
      </c>
    </row>
    <row r="357" spans="1:14" ht="12" customHeight="1">
      <c r="A357" s="5" t="s">
        <v>361</v>
      </c>
      <c r="B357" s="10">
        <v>33</v>
      </c>
      <c r="C357" s="10">
        <v>33</v>
      </c>
      <c r="D357" s="10">
        <f t="shared" si="30"/>
        <v>66</v>
      </c>
      <c r="E357" s="10">
        <v>0</v>
      </c>
      <c r="F357" s="10">
        <v>0</v>
      </c>
      <c r="G357" s="10">
        <f t="shared" si="31"/>
        <v>0</v>
      </c>
      <c r="H357" s="10">
        <v>20</v>
      </c>
      <c r="I357" s="10">
        <v>0</v>
      </c>
      <c r="J357" s="10">
        <v>0</v>
      </c>
      <c r="K357" s="10">
        <f t="shared" si="27"/>
        <v>33</v>
      </c>
      <c r="L357" s="10">
        <f t="shared" si="27"/>
        <v>33</v>
      </c>
      <c r="M357" s="10">
        <f t="shared" si="28"/>
        <v>66</v>
      </c>
      <c r="N357" s="10">
        <f t="shared" si="29"/>
        <v>20</v>
      </c>
    </row>
    <row r="358" spans="1:14" ht="12" customHeight="1">
      <c r="A358" s="5" t="s">
        <v>362</v>
      </c>
      <c r="B358" s="10">
        <v>36</v>
      </c>
      <c r="C358" s="10">
        <v>35</v>
      </c>
      <c r="D358" s="10">
        <f t="shared" si="30"/>
        <v>71</v>
      </c>
      <c r="E358" s="10">
        <v>0</v>
      </c>
      <c r="F358" s="10">
        <v>0</v>
      </c>
      <c r="G358" s="10">
        <f t="shared" si="31"/>
        <v>0</v>
      </c>
      <c r="H358" s="10">
        <v>22</v>
      </c>
      <c r="I358" s="10">
        <v>0</v>
      </c>
      <c r="J358" s="10">
        <v>0</v>
      </c>
      <c r="K358" s="10">
        <f t="shared" si="27"/>
        <v>36</v>
      </c>
      <c r="L358" s="10">
        <f t="shared" si="27"/>
        <v>35</v>
      </c>
      <c r="M358" s="10">
        <f t="shared" si="28"/>
        <v>71</v>
      </c>
      <c r="N358" s="10">
        <f t="shared" si="29"/>
        <v>22</v>
      </c>
    </row>
    <row r="359" spans="1:14" ht="12" customHeight="1">
      <c r="A359" s="5" t="s">
        <v>363</v>
      </c>
      <c r="B359" s="10">
        <v>17</v>
      </c>
      <c r="C359" s="10">
        <v>25</v>
      </c>
      <c r="D359" s="10">
        <f t="shared" si="30"/>
        <v>42</v>
      </c>
      <c r="E359" s="10">
        <v>0</v>
      </c>
      <c r="F359" s="10">
        <v>0</v>
      </c>
      <c r="G359" s="10">
        <f t="shared" si="31"/>
        <v>0</v>
      </c>
      <c r="H359" s="10">
        <v>17</v>
      </c>
      <c r="I359" s="10">
        <v>0</v>
      </c>
      <c r="J359" s="10">
        <v>0</v>
      </c>
      <c r="K359" s="10">
        <f t="shared" si="27"/>
        <v>17</v>
      </c>
      <c r="L359" s="10">
        <f t="shared" si="27"/>
        <v>25</v>
      </c>
      <c r="M359" s="10">
        <f t="shared" si="28"/>
        <v>42</v>
      </c>
      <c r="N359" s="10">
        <f t="shared" si="29"/>
        <v>17</v>
      </c>
    </row>
    <row r="360" spans="1:14" ht="12" customHeight="1">
      <c r="A360" s="5" t="s">
        <v>364</v>
      </c>
      <c r="B360" s="10">
        <v>36</v>
      </c>
      <c r="C360" s="10">
        <v>34</v>
      </c>
      <c r="D360" s="10">
        <f t="shared" si="30"/>
        <v>70</v>
      </c>
      <c r="E360" s="10">
        <v>0</v>
      </c>
      <c r="F360" s="10">
        <v>1</v>
      </c>
      <c r="G360" s="10">
        <f t="shared" si="31"/>
        <v>1</v>
      </c>
      <c r="H360" s="10">
        <v>22</v>
      </c>
      <c r="I360" s="10">
        <v>0</v>
      </c>
      <c r="J360" s="10">
        <v>1</v>
      </c>
      <c r="K360" s="10">
        <f t="shared" si="27"/>
        <v>36</v>
      </c>
      <c r="L360" s="10">
        <f t="shared" si="27"/>
        <v>35</v>
      </c>
      <c r="M360" s="10">
        <f t="shared" si="28"/>
        <v>71</v>
      </c>
      <c r="N360" s="10">
        <f t="shared" si="29"/>
        <v>23</v>
      </c>
    </row>
    <row r="361" spans="1:14" ht="12" customHeight="1">
      <c r="A361" s="5" t="s">
        <v>365</v>
      </c>
      <c r="B361" s="10">
        <v>54</v>
      </c>
      <c r="C361" s="10">
        <v>58</v>
      </c>
      <c r="D361" s="10">
        <f t="shared" si="30"/>
        <v>112</v>
      </c>
      <c r="E361" s="10">
        <v>0</v>
      </c>
      <c r="F361" s="10">
        <v>0</v>
      </c>
      <c r="G361" s="10">
        <f t="shared" si="31"/>
        <v>0</v>
      </c>
      <c r="H361" s="10">
        <v>31</v>
      </c>
      <c r="I361" s="10">
        <v>0</v>
      </c>
      <c r="J361" s="10">
        <v>0</v>
      </c>
      <c r="K361" s="10">
        <f t="shared" si="27"/>
        <v>54</v>
      </c>
      <c r="L361" s="10">
        <f t="shared" si="27"/>
        <v>58</v>
      </c>
      <c r="M361" s="10">
        <f t="shared" si="28"/>
        <v>112</v>
      </c>
      <c r="N361" s="10">
        <f t="shared" si="29"/>
        <v>31</v>
      </c>
    </row>
    <row r="362" spans="1:14" ht="12" customHeight="1">
      <c r="A362" s="5" t="s">
        <v>366</v>
      </c>
      <c r="B362" s="10">
        <v>84</v>
      </c>
      <c r="C362" s="10">
        <v>90</v>
      </c>
      <c r="D362" s="10">
        <f t="shared" si="30"/>
        <v>174</v>
      </c>
      <c r="E362" s="10">
        <v>0</v>
      </c>
      <c r="F362" s="10">
        <v>0</v>
      </c>
      <c r="G362" s="10">
        <f t="shared" si="31"/>
        <v>0</v>
      </c>
      <c r="H362" s="10">
        <v>59</v>
      </c>
      <c r="I362" s="10">
        <v>0</v>
      </c>
      <c r="J362" s="10">
        <v>0</v>
      </c>
      <c r="K362" s="10">
        <f t="shared" si="27"/>
        <v>84</v>
      </c>
      <c r="L362" s="10">
        <f t="shared" si="27"/>
        <v>90</v>
      </c>
      <c r="M362" s="10">
        <f t="shared" si="28"/>
        <v>174</v>
      </c>
      <c r="N362" s="10">
        <f t="shared" si="29"/>
        <v>59</v>
      </c>
    </row>
    <row r="363" spans="1:14" ht="12" customHeight="1">
      <c r="A363" s="5" t="s">
        <v>367</v>
      </c>
      <c r="B363" s="10">
        <v>128</v>
      </c>
      <c r="C363" s="10">
        <v>113</v>
      </c>
      <c r="D363" s="10">
        <f t="shared" si="30"/>
        <v>241</v>
      </c>
      <c r="E363" s="10">
        <v>1</v>
      </c>
      <c r="F363" s="10">
        <v>2</v>
      </c>
      <c r="G363" s="10">
        <f t="shared" si="31"/>
        <v>3</v>
      </c>
      <c r="H363" s="10">
        <v>90</v>
      </c>
      <c r="I363" s="10">
        <v>0</v>
      </c>
      <c r="J363" s="10">
        <v>3</v>
      </c>
      <c r="K363" s="10">
        <f t="shared" si="27"/>
        <v>129</v>
      </c>
      <c r="L363" s="10">
        <f t="shared" si="27"/>
        <v>115</v>
      </c>
      <c r="M363" s="10">
        <f t="shared" si="28"/>
        <v>244</v>
      </c>
      <c r="N363" s="10">
        <f t="shared" si="29"/>
        <v>93</v>
      </c>
    </row>
    <row r="364" spans="1:14" ht="12" customHeight="1">
      <c r="A364" s="5" t="s">
        <v>368</v>
      </c>
      <c r="B364" s="10">
        <v>94</v>
      </c>
      <c r="C364" s="10">
        <v>98</v>
      </c>
      <c r="D364" s="10">
        <f t="shared" si="30"/>
        <v>192</v>
      </c>
      <c r="E364" s="10">
        <v>0</v>
      </c>
      <c r="F364" s="10">
        <v>1</v>
      </c>
      <c r="G364" s="10">
        <f t="shared" si="31"/>
        <v>1</v>
      </c>
      <c r="H364" s="10">
        <v>62</v>
      </c>
      <c r="I364" s="10">
        <v>0</v>
      </c>
      <c r="J364" s="10">
        <v>1</v>
      </c>
      <c r="K364" s="10">
        <f t="shared" si="27"/>
        <v>94</v>
      </c>
      <c r="L364" s="10">
        <f t="shared" si="27"/>
        <v>99</v>
      </c>
      <c r="M364" s="10">
        <f t="shared" si="28"/>
        <v>193</v>
      </c>
      <c r="N364" s="10">
        <f t="shared" si="29"/>
        <v>63</v>
      </c>
    </row>
    <row r="365" spans="1:14" ht="12" customHeight="1">
      <c r="A365" s="5" t="s">
        <v>369</v>
      </c>
      <c r="B365" s="10">
        <v>24</v>
      </c>
      <c r="C365" s="10">
        <v>22</v>
      </c>
      <c r="D365" s="10">
        <f t="shared" si="30"/>
        <v>46</v>
      </c>
      <c r="E365" s="10">
        <v>0</v>
      </c>
      <c r="F365" s="10">
        <v>0</v>
      </c>
      <c r="G365" s="10">
        <f t="shared" si="31"/>
        <v>0</v>
      </c>
      <c r="H365" s="10">
        <v>14</v>
      </c>
      <c r="I365" s="10">
        <v>0</v>
      </c>
      <c r="J365" s="10">
        <v>0</v>
      </c>
      <c r="K365" s="10">
        <f t="shared" si="27"/>
        <v>24</v>
      </c>
      <c r="L365" s="10">
        <f t="shared" si="27"/>
        <v>22</v>
      </c>
      <c r="M365" s="10">
        <f t="shared" si="28"/>
        <v>46</v>
      </c>
      <c r="N365" s="10">
        <f t="shared" si="29"/>
        <v>14</v>
      </c>
    </row>
    <row r="366" spans="1:14" ht="12" customHeight="1">
      <c r="A366" s="5" t="s">
        <v>370</v>
      </c>
      <c r="B366" s="10">
        <v>559</v>
      </c>
      <c r="C366" s="10">
        <v>567</v>
      </c>
      <c r="D366" s="10">
        <f t="shared" si="30"/>
        <v>1126</v>
      </c>
      <c r="E366" s="10">
        <v>14</v>
      </c>
      <c r="F366" s="10">
        <v>31</v>
      </c>
      <c r="G366" s="10">
        <f t="shared" si="31"/>
        <v>45</v>
      </c>
      <c r="H366" s="10">
        <v>387</v>
      </c>
      <c r="I366" s="10">
        <v>42</v>
      </c>
      <c r="J366" s="10">
        <v>3</v>
      </c>
      <c r="K366" s="10">
        <f t="shared" si="27"/>
        <v>573</v>
      </c>
      <c r="L366" s="10">
        <f t="shared" si="27"/>
        <v>598</v>
      </c>
      <c r="M366" s="10">
        <f t="shared" si="28"/>
        <v>1171</v>
      </c>
      <c r="N366" s="10">
        <f t="shared" si="29"/>
        <v>432</v>
      </c>
    </row>
    <row r="367" spans="1:14" ht="12" customHeight="1">
      <c r="A367" s="5" t="s">
        <v>371</v>
      </c>
      <c r="B367" s="10">
        <v>213</v>
      </c>
      <c r="C367" s="10">
        <v>238</v>
      </c>
      <c r="D367" s="10">
        <f t="shared" si="30"/>
        <v>451</v>
      </c>
      <c r="E367" s="10">
        <v>5</v>
      </c>
      <c r="F367" s="10">
        <v>10</v>
      </c>
      <c r="G367" s="10">
        <f t="shared" si="31"/>
        <v>15</v>
      </c>
      <c r="H367" s="10">
        <v>167</v>
      </c>
      <c r="I367" s="10">
        <v>5</v>
      </c>
      <c r="J367" s="10">
        <v>6</v>
      </c>
      <c r="K367" s="10">
        <f t="shared" si="27"/>
        <v>218</v>
      </c>
      <c r="L367" s="10">
        <f t="shared" si="27"/>
        <v>248</v>
      </c>
      <c r="M367" s="10">
        <f t="shared" si="28"/>
        <v>466</v>
      </c>
      <c r="N367" s="10">
        <f t="shared" si="29"/>
        <v>178</v>
      </c>
    </row>
    <row r="368" spans="1:14" ht="12" customHeight="1">
      <c r="A368" s="5" t="s">
        <v>372</v>
      </c>
      <c r="B368" s="10">
        <v>138</v>
      </c>
      <c r="C368" s="10">
        <v>137</v>
      </c>
      <c r="D368" s="10">
        <f t="shared" si="30"/>
        <v>275</v>
      </c>
      <c r="E368" s="10">
        <v>0</v>
      </c>
      <c r="F368" s="10">
        <v>5</v>
      </c>
      <c r="G368" s="10">
        <f t="shared" si="31"/>
        <v>5</v>
      </c>
      <c r="H368" s="10">
        <v>109</v>
      </c>
      <c r="I368" s="10">
        <v>4</v>
      </c>
      <c r="J368" s="10">
        <v>1</v>
      </c>
      <c r="K368" s="10">
        <f t="shared" si="27"/>
        <v>138</v>
      </c>
      <c r="L368" s="10">
        <f t="shared" si="27"/>
        <v>142</v>
      </c>
      <c r="M368" s="10">
        <f t="shared" si="28"/>
        <v>280</v>
      </c>
      <c r="N368" s="10">
        <f t="shared" si="29"/>
        <v>114</v>
      </c>
    </row>
    <row r="369" spans="1:14" ht="12" customHeight="1">
      <c r="A369" s="5" t="s">
        <v>373</v>
      </c>
      <c r="B369" s="10">
        <v>35</v>
      </c>
      <c r="C369" s="10">
        <v>45</v>
      </c>
      <c r="D369" s="10">
        <f t="shared" si="30"/>
        <v>80</v>
      </c>
      <c r="E369" s="10">
        <v>0</v>
      </c>
      <c r="F369" s="10">
        <v>0</v>
      </c>
      <c r="G369" s="10">
        <f t="shared" si="31"/>
        <v>0</v>
      </c>
      <c r="H369" s="10">
        <v>31</v>
      </c>
      <c r="I369" s="10">
        <v>0</v>
      </c>
      <c r="J369" s="10">
        <v>0</v>
      </c>
      <c r="K369" s="10">
        <f t="shared" si="27"/>
        <v>35</v>
      </c>
      <c r="L369" s="10">
        <f t="shared" si="27"/>
        <v>45</v>
      </c>
      <c r="M369" s="10">
        <f t="shared" si="28"/>
        <v>80</v>
      </c>
      <c r="N369" s="10">
        <f t="shared" si="29"/>
        <v>31</v>
      </c>
    </row>
    <row r="370" spans="1:14" ht="12" customHeight="1">
      <c r="A370" s="5" t="s">
        <v>374</v>
      </c>
      <c r="B370" s="10">
        <v>232</v>
      </c>
      <c r="C370" s="10">
        <v>226</v>
      </c>
      <c r="D370" s="10">
        <f t="shared" si="30"/>
        <v>458</v>
      </c>
      <c r="E370" s="10">
        <v>3</v>
      </c>
      <c r="F370" s="10">
        <v>7</v>
      </c>
      <c r="G370" s="10">
        <f t="shared" si="31"/>
        <v>10</v>
      </c>
      <c r="H370" s="10">
        <v>148</v>
      </c>
      <c r="I370" s="10">
        <v>10</v>
      </c>
      <c r="J370" s="10">
        <v>0</v>
      </c>
      <c r="K370" s="10">
        <f t="shared" si="27"/>
        <v>235</v>
      </c>
      <c r="L370" s="10">
        <f t="shared" si="27"/>
        <v>233</v>
      </c>
      <c r="M370" s="10">
        <f t="shared" si="28"/>
        <v>468</v>
      </c>
      <c r="N370" s="10">
        <f t="shared" si="29"/>
        <v>158</v>
      </c>
    </row>
    <row r="371" spans="1:14" ht="12" customHeight="1">
      <c r="A371" s="5" t="s">
        <v>375</v>
      </c>
      <c r="B371" s="10">
        <v>100</v>
      </c>
      <c r="C371" s="10">
        <v>117</v>
      </c>
      <c r="D371" s="10">
        <f t="shared" si="30"/>
        <v>217</v>
      </c>
      <c r="E371" s="10">
        <v>0</v>
      </c>
      <c r="F371" s="10">
        <v>1</v>
      </c>
      <c r="G371" s="10">
        <f t="shared" si="31"/>
        <v>1</v>
      </c>
      <c r="H371" s="10">
        <v>87</v>
      </c>
      <c r="I371" s="10">
        <v>0</v>
      </c>
      <c r="J371" s="10">
        <v>1</v>
      </c>
      <c r="K371" s="10">
        <f t="shared" si="27"/>
        <v>100</v>
      </c>
      <c r="L371" s="10">
        <f t="shared" si="27"/>
        <v>118</v>
      </c>
      <c r="M371" s="10">
        <f t="shared" si="28"/>
        <v>218</v>
      </c>
      <c r="N371" s="10">
        <f t="shared" si="29"/>
        <v>88</v>
      </c>
    </row>
    <row r="372" spans="1:14" ht="12" customHeight="1">
      <c r="A372" s="5" t="s">
        <v>376</v>
      </c>
      <c r="B372" s="10">
        <v>100</v>
      </c>
      <c r="C372" s="10">
        <v>109</v>
      </c>
      <c r="D372" s="10">
        <f t="shared" si="30"/>
        <v>209</v>
      </c>
      <c r="E372" s="10">
        <v>0</v>
      </c>
      <c r="F372" s="10">
        <v>0</v>
      </c>
      <c r="G372" s="10">
        <f t="shared" si="31"/>
        <v>0</v>
      </c>
      <c r="H372" s="10">
        <v>78</v>
      </c>
      <c r="I372" s="10">
        <v>0</v>
      </c>
      <c r="J372" s="10">
        <v>0</v>
      </c>
      <c r="K372" s="10">
        <f t="shared" si="27"/>
        <v>100</v>
      </c>
      <c r="L372" s="10">
        <f t="shared" si="27"/>
        <v>109</v>
      </c>
      <c r="M372" s="10">
        <f t="shared" si="28"/>
        <v>209</v>
      </c>
      <c r="N372" s="10">
        <f t="shared" si="29"/>
        <v>78</v>
      </c>
    </row>
    <row r="373" spans="1:14" ht="12" customHeight="1">
      <c r="A373" s="5" t="s">
        <v>377</v>
      </c>
      <c r="B373" s="10">
        <v>182</v>
      </c>
      <c r="C373" s="10">
        <v>217</v>
      </c>
      <c r="D373" s="10">
        <f t="shared" si="30"/>
        <v>399</v>
      </c>
      <c r="E373" s="10">
        <v>1</v>
      </c>
      <c r="F373" s="10">
        <v>1</v>
      </c>
      <c r="G373" s="10">
        <f t="shared" si="31"/>
        <v>2</v>
      </c>
      <c r="H373" s="10">
        <v>144</v>
      </c>
      <c r="I373" s="10">
        <v>1</v>
      </c>
      <c r="J373" s="10">
        <v>1</v>
      </c>
      <c r="K373" s="10">
        <f t="shared" si="27"/>
        <v>183</v>
      </c>
      <c r="L373" s="10">
        <f t="shared" si="27"/>
        <v>218</v>
      </c>
      <c r="M373" s="10">
        <f t="shared" si="28"/>
        <v>401</v>
      </c>
      <c r="N373" s="10">
        <f t="shared" si="29"/>
        <v>146</v>
      </c>
    </row>
    <row r="374" spans="1:14" ht="12" customHeight="1">
      <c r="A374" s="5" t="s">
        <v>378</v>
      </c>
      <c r="B374" s="10">
        <v>164</v>
      </c>
      <c r="C374" s="10">
        <v>185</v>
      </c>
      <c r="D374" s="10">
        <f t="shared" si="30"/>
        <v>349</v>
      </c>
      <c r="E374" s="10">
        <v>2</v>
      </c>
      <c r="F374" s="10">
        <v>0</v>
      </c>
      <c r="G374" s="10">
        <f t="shared" si="31"/>
        <v>2</v>
      </c>
      <c r="H374" s="10">
        <v>130</v>
      </c>
      <c r="I374" s="10">
        <v>2</v>
      </c>
      <c r="J374" s="10">
        <v>0</v>
      </c>
      <c r="K374" s="10">
        <f t="shared" si="27"/>
        <v>166</v>
      </c>
      <c r="L374" s="10">
        <f t="shared" si="27"/>
        <v>185</v>
      </c>
      <c r="M374" s="10">
        <f t="shared" si="28"/>
        <v>351</v>
      </c>
      <c r="N374" s="10">
        <f t="shared" si="29"/>
        <v>132</v>
      </c>
    </row>
    <row r="375" spans="1:14" ht="12" customHeight="1">
      <c r="A375" s="5" t="s">
        <v>379</v>
      </c>
      <c r="B375" s="10">
        <v>59</v>
      </c>
      <c r="C375" s="10">
        <v>65</v>
      </c>
      <c r="D375" s="10">
        <f t="shared" si="30"/>
        <v>124</v>
      </c>
      <c r="E375" s="10">
        <v>6</v>
      </c>
      <c r="F375" s="10">
        <v>0</v>
      </c>
      <c r="G375" s="10">
        <f t="shared" si="31"/>
        <v>6</v>
      </c>
      <c r="H375" s="10">
        <v>45</v>
      </c>
      <c r="I375" s="10">
        <v>6</v>
      </c>
      <c r="J375" s="10">
        <v>0</v>
      </c>
      <c r="K375" s="10">
        <f t="shared" si="27"/>
        <v>65</v>
      </c>
      <c r="L375" s="10">
        <f t="shared" si="27"/>
        <v>65</v>
      </c>
      <c r="M375" s="10">
        <f t="shared" si="28"/>
        <v>130</v>
      </c>
      <c r="N375" s="10">
        <f t="shared" si="29"/>
        <v>51</v>
      </c>
    </row>
    <row r="376" spans="1:14" ht="12" customHeight="1">
      <c r="A376" s="5" t="s">
        <v>380</v>
      </c>
      <c r="B376" s="10">
        <v>25</v>
      </c>
      <c r="C376" s="10">
        <v>25</v>
      </c>
      <c r="D376" s="10">
        <f t="shared" si="30"/>
        <v>50</v>
      </c>
      <c r="E376" s="10">
        <v>0</v>
      </c>
      <c r="F376" s="10">
        <v>0</v>
      </c>
      <c r="G376" s="10">
        <f t="shared" si="31"/>
        <v>0</v>
      </c>
      <c r="H376" s="10">
        <v>16</v>
      </c>
      <c r="I376" s="10">
        <v>0</v>
      </c>
      <c r="J376" s="10">
        <v>0</v>
      </c>
      <c r="K376" s="10">
        <f t="shared" si="27"/>
        <v>25</v>
      </c>
      <c r="L376" s="10">
        <f t="shared" si="27"/>
        <v>25</v>
      </c>
      <c r="M376" s="10">
        <f t="shared" si="28"/>
        <v>50</v>
      </c>
      <c r="N376" s="10">
        <f t="shared" si="29"/>
        <v>16</v>
      </c>
    </row>
    <row r="377" spans="1:14" ht="12" customHeight="1">
      <c r="A377" s="5" t="s">
        <v>381</v>
      </c>
      <c r="B377" s="10">
        <v>86</v>
      </c>
      <c r="C377" s="10">
        <v>77</v>
      </c>
      <c r="D377" s="10">
        <f t="shared" si="30"/>
        <v>163</v>
      </c>
      <c r="E377" s="10">
        <v>0</v>
      </c>
      <c r="F377" s="10">
        <v>1</v>
      </c>
      <c r="G377" s="10">
        <f t="shared" si="31"/>
        <v>1</v>
      </c>
      <c r="H377" s="10">
        <v>63</v>
      </c>
      <c r="I377" s="10">
        <v>0</v>
      </c>
      <c r="J377" s="10">
        <v>1</v>
      </c>
      <c r="K377" s="10">
        <f t="shared" si="27"/>
        <v>86</v>
      </c>
      <c r="L377" s="10">
        <f t="shared" si="27"/>
        <v>78</v>
      </c>
      <c r="M377" s="10">
        <f t="shared" si="28"/>
        <v>164</v>
      </c>
      <c r="N377" s="10">
        <f t="shared" si="29"/>
        <v>64</v>
      </c>
    </row>
    <row r="378" spans="1:14" ht="12" customHeight="1">
      <c r="A378" s="5" t="s">
        <v>382</v>
      </c>
      <c r="B378" s="10">
        <v>90</v>
      </c>
      <c r="C378" s="10">
        <v>77</v>
      </c>
      <c r="D378" s="10">
        <f t="shared" si="30"/>
        <v>167</v>
      </c>
      <c r="E378" s="10">
        <v>0</v>
      </c>
      <c r="F378" s="10">
        <v>1</v>
      </c>
      <c r="G378" s="10">
        <f t="shared" si="31"/>
        <v>1</v>
      </c>
      <c r="H378" s="10">
        <v>59</v>
      </c>
      <c r="I378" s="10">
        <v>0</v>
      </c>
      <c r="J378" s="10">
        <v>1</v>
      </c>
      <c r="K378" s="10">
        <f t="shared" si="27"/>
        <v>90</v>
      </c>
      <c r="L378" s="10">
        <f t="shared" si="27"/>
        <v>78</v>
      </c>
      <c r="M378" s="10">
        <f t="shared" si="28"/>
        <v>168</v>
      </c>
      <c r="N378" s="10">
        <f t="shared" si="29"/>
        <v>60</v>
      </c>
    </row>
    <row r="379" spans="1:14" ht="12" customHeight="1">
      <c r="A379" s="5" t="s">
        <v>383</v>
      </c>
      <c r="B379" s="10">
        <v>145</v>
      </c>
      <c r="C379" s="10">
        <v>173</v>
      </c>
      <c r="D379" s="10">
        <f t="shared" si="30"/>
        <v>318</v>
      </c>
      <c r="E379" s="10">
        <v>1</v>
      </c>
      <c r="F379" s="10">
        <v>1</v>
      </c>
      <c r="G379" s="10">
        <f t="shared" si="31"/>
        <v>2</v>
      </c>
      <c r="H379" s="10">
        <v>132</v>
      </c>
      <c r="I379" s="10">
        <v>2</v>
      </c>
      <c r="J379" s="10">
        <v>0</v>
      </c>
      <c r="K379" s="10">
        <f t="shared" si="27"/>
        <v>146</v>
      </c>
      <c r="L379" s="10">
        <f t="shared" si="27"/>
        <v>174</v>
      </c>
      <c r="M379" s="10">
        <f t="shared" si="28"/>
        <v>320</v>
      </c>
      <c r="N379" s="10">
        <f t="shared" si="29"/>
        <v>134</v>
      </c>
    </row>
    <row r="380" spans="1:14" ht="12" customHeight="1">
      <c r="A380" s="5" t="s">
        <v>384</v>
      </c>
      <c r="B380" s="10">
        <v>151</v>
      </c>
      <c r="C380" s="10">
        <v>133</v>
      </c>
      <c r="D380" s="10">
        <f t="shared" si="30"/>
        <v>284</v>
      </c>
      <c r="E380" s="10">
        <v>1</v>
      </c>
      <c r="F380" s="10">
        <v>3</v>
      </c>
      <c r="G380" s="10">
        <f t="shared" si="31"/>
        <v>4</v>
      </c>
      <c r="H380" s="10">
        <v>116</v>
      </c>
      <c r="I380" s="10">
        <v>2</v>
      </c>
      <c r="J380" s="10">
        <v>1</v>
      </c>
      <c r="K380" s="10">
        <f t="shared" si="27"/>
        <v>152</v>
      </c>
      <c r="L380" s="10">
        <f t="shared" si="27"/>
        <v>136</v>
      </c>
      <c r="M380" s="10">
        <f t="shared" si="28"/>
        <v>288</v>
      </c>
      <c r="N380" s="10">
        <f t="shared" si="29"/>
        <v>119</v>
      </c>
    </row>
    <row r="381" spans="1:14" ht="12" customHeight="1">
      <c r="A381" s="5" t="s">
        <v>385</v>
      </c>
      <c r="B381" s="10">
        <v>154</v>
      </c>
      <c r="C381" s="10">
        <v>171</v>
      </c>
      <c r="D381" s="10">
        <f t="shared" si="30"/>
        <v>325</v>
      </c>
      <c r="E381" s="10">
        <v>1</v>
      </c>
      <c r="F381" s="10">
        <v>3</v>
      </c>
      <c r="G381" s="10">
        <f t="shared" si="31"/>
        <v>4</v>
      </c>
      <c r="H381" s="10">
        <v>112</v>
      </c>
      <c r="I381" s="10">
        <v>3</v>
      </c>
      <c r="J381" s="10">
        <v>1</v>
      </c>
      <c r="K381" s="10">
        <f t="shared" si="27"/>
        <v>155</v>
      </c>
      <c r="L381" s="10">
        <f t="shared" si="27"/>
        <v>174</v>
      </c>
      <c r="M381" s="10">
        <f t="shared" si="28"/>
        <v>329</v>
      </c>
      <c r="N381" s="10">
        <f t="shared" si="29"/>
        <v>116</v>
      </c>
    </row>
    <row r="382" spans="1:14" ht="12" customHeight="1">
      <c r="A382" s="6" t="s">
        <v>386</v>
      </c>
      <c r="B382" s="21">
        <v>12141</v>
      </c>
      <c r="C382" s="21">
        <v>12746</v>
      </c>
      <c r="D382" s="21">
        <f t="shared" si="30"/>
        <v>24887</v>
      </c>
      <c r="E382" s="21">
        <v>400</v>
      </c>
      <c r="F382" s="21">
        <v>336</v>
      </c>
      <c r="G382" s="21">
        <f t="shared" si="31"/>
        <v>736</v>
      </c>
      <c r="H382" s="21">
        <v>9402</v>
      </c>
      <c r="I382" s="21">
        <v>597</v>
      </c>
      <c r="J382" s="21">
        <v>81</v>
      </c>
      <c r="K382" s="21">
        <f t="shared" si="27"/>
        <v>12541</v>
      </c>
      <c r="L382" s="21">
        <f t="shared" si="27"/>
        <v>13082</v>
      </c>
      <c r="M382" s="21">
        <f t="shared" si="28"/>
        <v>25623</v>
      </c>
      <c r="N382" s="21">
        <f t="shared" si="29"/>
        <v>10080</v>
      </c>
    </row>
    <row r="383" spans="1:14" ht="12" customHeight="1">
      <c r="A383" s="5" t="s">
        <v>387</v>
      </c>
      <c r="B383" s="10">
        <v>169</v>
      </c>
      <c r="C383" s="10">
        <v>166</v>
      </c>
      <c r="D383" s="10">
        <f t="shared" si="30"/>
        <v>335</v>
      </c>
      <c r="E383" s="10">
        <v>9</v>
      </c>
      <c r="F383" s="10">
        <v>3</v>
      </c>
      <c r="G383" s="10">
        <f t="shared" si="31"/>
        <v>12</v>
      </c>
      <c r="H383" s="10">
        <v>103</v>
      </c>
      <c r="I383" s="10">
        <v>11</v>
      </c>
      <c r="J383" s="10">
        <v>1</v>
      </c>
      <c r="K383" s="10">
        <f t="shared" si="27"/>
        <v>178</v>
      </c>
      <c r="L383" s="10">
        <f t="shared" si="27"/>
        <v>169</v>
      </c>
      <c r="M383" s="10">
        <f t="shared" si="28"/>
        <v>347</v>
      </c>
      <c r="N383" s="10">
        <f t="shared" si="29"/>
        <v>115</v>
      </c>
    </row>
    <row r="384" spans="1:14" ht="12" customHeight="1">
      <c r="A384" s="5" t="s">
        <v>388</v>
      </c>
      <c r="B384" s="10">
        <v>119</v>
      </c>
      <c r="C384" s="10">
        <v>121</v>
      </c>
      <c r="D384" s="10">
        <f t="shared" si="30"/>
        <v>240</v>
      </c>
      <c r="E384" s="10">
        <v>0</v>
      </c>
      <c r="F384" s="10">
        <v>4</v>
      </c>
      <c r="G384" s="10">
        <f t="shared" si="31"/>
        <v>4</v>
      </c>
      <c r="H384" s="10">
        <v>98</v>
      </c>
      <c r="I384" s="10">
        <v>4</v>
      </c>
      <c r="J384" s="10">
        <v>0</v>
      </c>
      <c r="K384" s="10">
        <f t="shared" si="27"/>
        <v>119</v>
      </c>
      <c r="L384" s="10">
        <f t="shared" si="27"/>
        <v>125</v>
      </c>
      <c r="M384" s="10">
        <f t="shared" si="28"/>
        <v>244</v>
      </c>
      <c r="N384" s="10">
        <f t="shared" si="29"/>
        <v>102</v>
      </c>
    </row>
    <row r="385" spans="1:14" ht="12" customHeight="1">
      <c r="A385" s="5" t="s">
        <v>389</v>
      </c>
      <c r="B385" s="10">
        <v>113</v>
      </c>
      <c r="C385" s="10">
        <v>124</v>
      </c>
      <c r="D385" s="10">
        <f t="shared" si="30"/>
        <v>237</v>
      </c>
      <c r="E385" s="10">
        <v>1</v>
      </c>
      <c r="F385" s="10">
        <v>2</v>
      </c>
      <c r="G385" s="10">
        <f t="shared" si="31"/>
        <v>3</v>
      </c>
      <c r="H385" s="10">
        <v>93</v>
      </c>
      <c r="I385" s="10">
        <v>2</v>
      </c>
      <c r="J385" s="10">
        <v>0</v>
      </c>
      <c r="K385" s="10">
        <f t="shared" si="27"/>
        <v>114</v>
      </c>
      <c r="L385" s="10">
        <f t="shared" si="27"/>
        <v>126</v>
      </c>
      <c r="M385" s="10">
        <f t="shared" si="28"/>
        <v>240</v>
      </c>
      <c r="N385" s="10">
        <f t="shared" si="29"/>
        <v>95</v>
      </c>
    </row>
    <row r="386" spans="1:14" ht="12" customHeight="1">
      <c r="A386" s="5" t="s">
        <v>390</v>
      </c>
      <c r="B386" s="10">
        <v>51</v>
      </c>
      <c r="C386" s="10">
        <v>72</v>
      </c>
      <c r="D386" s="10">
        <f t="shared" si="30"/>
        <v>123</v>
      </c>
      <c r="E386" s="10">
        <v>0</v>
      </c>
      <c r="F386" s="10">
        <v>0</v>
      </c>
      <c r="G386" s="10">
        <f t="shared" si="31"/>
        <v>0</v>
      </c>
      <c r="H386" s="10">
        <v>40</v>
      </c>
      <c r="I386" s="10">
        <v>0</v>
      </c>
      <c r="J386" s="10">
        <v>0</v>
      </c>
      <c r="K386" s="10">
        <f t="shared" si="27"/>
        <v>51</v>
      </c>
      <c r="L386" s="10">
        <f t="shared" si="27"/>
        <v>72</v>
      </c>
      <c r="M386" s="10">
        <f t="shared" si="28"/>
        <v>123</v>
      </c>
      <c r="N386" s="10">
        <f t="shared" si="29"/>
        <v>40</v>
      </c>
    </row>
    <row r="387" spans="1:14" ht="12" customHeight="1">
      <c r="A387" s="5" t="s">
        <v>391</v>
      </c>
      <c r="B387" s="10">
        <v>83</v>
      </c>
      <c r="C387" s="10">
        <v>92</v>
      </c>
      <c r="D387" s="10">
        <f t="shared" si="30"/>
        <v>175</v>
      </c>
      <c r="E387" s="10">
        <v>0</v>
      </c>
      <c r="F387" s="10">
        <v>4</v>
      </c>
      <c r="G387" s="10">
        <f t="shared" si="31"/>
        <v>4</v>
      </c>
      <c r="H387" s="10">
        <v>56</v>
      </c>
      <c r="I387" s="10">
        <v>3</v>
      </c>
      <c r="J387" s="10">
        <v>1</v>
      </c>
      <c r="K387" s="10">
        <f t="shared" si="27"/>
        <v>83</v>
      </c>
      <c r="L387" s="10">
        <f t="shared" si="27"/>
        <v>96</v>
      </c>
      <c r="M387" s="10">
        <f t="shared" si="28"/>
        <v>179</v>
      </c>
      <c r="N387" s="10">
        <f t="shared" si="29"/>
        <v>60</v>
      </c>
    </row>
    <row r="388" spans="1:14" ht="12" customHeight="1">
      <c r="A388" s="5" t="s">
        <v>392</v>
      </c>
      <c r="B388" s="10">
        <v>75</v>
      </c>
      <c r="C388" s="10">
        <v>88</v>
      </c>
      <c r="D388" s="10">
        <f t="shared" si="30"/>
        <v>163</v>
      </c>
      <c r="E388" s="10">
        <v>0</v>
      </c>
      <c r="F388" s="10">
        <v>1</v>
      </c>
      <c r="G388" s="10">
        <f t="shared" si="31"/>
        <v>1</v>
      </c>
      <c r="H388" s="10">
        <v>60</v>
      </c>
      <c r="I388" s="10">
        <v>1</v>
      </c>
      <c r="J388" s="10">
        <v>0</v>
      </c>
      <c r="K388" s="10">
        <f t="shared" ref="K388:L451" si="32">B388+E388</f>
        <v>75</v>
      </c>
      <c r="L388" s="10">
        <f t="shared" si="32"/>
        <v>89</v>
      </c>
      <c r="M388" s="10">
        <f t="shared" ref="M388:M450" si="33">SUM(K388:L388)</f>
        <v>164</v>
      </c>
      <c r="N388" s="10">
        <f t="shared" ref="N388:N451" si="34">SUM(H388:J388)</f>
        <v>61</v>
      </c>
    </row>
    <row r="389" spans="1:14" ht="12" customHeight="1">
      <c r="A389" s="5" t="s">
        <v>393</v>
      </c>
      <c r="B389" s="10">
        <v>84</v>
      </c>
      <c r="C389" s="10">
        <v>88</v>
      </c>
      <c r="D389" s="10">
        <f t="shared" ref="D389:D452" si="35">SUM(B389:C389)</f>
        <v>172</v>
      </c>
      <c r="E389" s="10">
        <v>0</v>
      </c>
      <c r="F389" s="10">
        <v>1</v>
      </c>
      <c r="G389" s="10">
        <f t="shared" ref="G389:G452" si="36">SUM(E389:F389)</f>
        <v>1</v>
      </c>
      <c r="H389" s="10">
        <v>60</v>
      </c>
      <c r="I389" s="10">
        <v>0</v>
      </c>
      <c r="J389" s="10">
        <v>1</v>
      </c>
      <c r="K389" s="10">
        <f t="shared" si="32"/>
        <v>84</v>
      </c>
      <c r="L389" s="10">
        <f t="shared" si="32"/>
        <v>89</v>
      </c>
      <c r="M389" s="10">
        <f t="shared" si="33"/>
        <v>173</v>
      </c>
      <c r="N389" s="10">
        <f t="shared" si="34"/>
        <v>61</v>
      </c>
    </row>
    <row r="390" spans="1:14" ht="12" customHeight="1">
      <c r="A390" s="5" t="s">
        <v>394</v>
      </c>
      <c r="B390" s="10">
        <v>16</v>
      </c>
      <c r="C390" s="10">
        <v>13</v>
      </c>
      <c r="D390" s="10">
        <f t="shared" si="35"/>
        <v>29</v>
      </c>
      <c r="E390" s="10">
        <v>0</v>
      </c>
      <c r="F390" s="10">
        <v>0</v>
      </c>
      <c r="G390" s="10">
        <f t="shared" si="36"/>
        <v>0</v>
      </c>
      <c r="H390" s="10">
        <v>9</v>
      </c>
      <c r="I390" s="10">
        <v>0</v>
      </c>
      <c r="J390" s="10">
        <v>0</v>
      </c>
      <c r="K390" s="10">
        <f t="shared" si="32"/>
        <v>16</v>
      </c>
      <c r="L390" s="10">
        <f t="shared" si="32"/>
        <v>13</v>
      </c>
      <c r="M390" s="10">
        <f t="shared" si="33"/>
        <v>29</v>
      </c>
      <c r="N390" s="10">
        <f t="shared" si="34"/>
        <v>9</v>
      </c>
    </row>
    <row r="391" spans="1:14" ht="12" customHeight="1">
      <c r="A391" s="5" t="s">
        <v>395</v>
      </c>
      <c r="B391" s="10">
        <v>60</v>
      </c>
      <c r="C391" s="10">
        <v>69</v>
      </c>
      <c r="D391" s="10">
        <f t="shared" si="35"/>
        <v>129</v>
      </c>
      <c r="E391" s="10">
        <v>5</v>
      </c>
      <c r="F391" s="10">
        <v>0</v>
      </c>
      <c r="G391" s="10">
        <f t="shared" si="36"/>
        <v>5</v>
      </c>
      <c r="H391" s="10">
        <v>37</v>
      </c>
      <c r="I391" s="10">
        <v>4</v>
      </c>
      <c r="J391" s="10">
        <v>1</v>
      </c>
      <c r="K391" s="10">
        <f t="shared" si="32"/>
        <v>65</v>
      </c>
      <c r="L391" s="10">
        <f t="shared" si="32"/>
        <v>69</v>
      </c>
      <c r="M391" s="10">
        <f t="shared" si="33"/>
        <v>134</v>
      </c>
      <c r="N391" s="10">
        <f t="shared" si="34"/>
        <v>42</v>
      </c>
    </row>
    <row r="392" spans="1:14" ht="12" customHeight="1">
      <c r="A392" s="5" t="s">
        <v>396</v>
      </c>
      <c r="B392" s="10">
        <v>194</v>
      </c>
      <c r="C392" s="10">
        <v>207</v>
      </c>
      <c r="D392" s="10">
        <f t="shared" si="35"/>
        <v>401</v>
      </c>
      <c r="E392" s="10">
        <v>1</v>
      </c>
      <c r="F392" s="10">
        <v>4</v>
      </c>
      <c r="G392" s="10">
        <f t="shared" si="36"/>
        <v>5</v>
      </c>
      <c r="H392" s="10">
        <v>147</v>
      </c>
      <c r="I392" s="10">
        <v>2</v>
      </c>
      <c r="J392" s="10">
        <v>0</v>
      </c>
      <c r="K392" s="10">
        <f t="shared" si="32"/>
        <v>195</v>
      </c>
      <c r="L392" s="10">
        <f t="shared" si="32"/>
        <v>211</v>
      </c>
      <c r="M392" s="10">
        <f t="shared" si="33"/>
        <v>406</v>
      </c>
      <c r="N392" s="10">
        <f t="shared" si="34"/>
        <v>149</v>
      </c>
    </row>
    <row r="393" spans="1:14" ht="12" customHeight="1">
      <c r="A393" s="5" t="s">
        <v>397</v>
      </c>
      <c r="B393" s="10">
        <v>56</v>
      </c>
      <c r="C393" s="10">
        <v>58</v>
      </c>
      <c r="D393" s="10">
        <f t="shared" si="35"/>
        <v>114</v>
      </c>
      <c r="E393" s="10">
        <v>6</v>
      </c>
      <c r="F393" s="10">
        <v>0</v>
      </c>
      <c r="G393" s="10">
        <f t="shared" si="36"/>
        <v>6</v>
      </c>
      <c r="H393" s="10">
        <v>44</v>
      </c>
      <c r="I393" s="10">
        <v>6</v>
      </c>
      <c r="J393" s="10">
        <v>0</v>
      </c>
      <c r="K393" s="10">
        <f t="shared" si="32"/>
        <v>62</v>
      </c>
      <c r="L393" s="10">
        <f t="shared" si="32"/>
        <v>58</v>
      </c>
      <c r="M393" s="10">
        <f t="shared" si="33"/>
        <v>120</v>
      </c>
      <c r="N393" s="10">
        <f t="shared" si="34"/>
        <v>50</v>
      </c>
    </row>
    <row r="394" spans="1:14" ht="12" customHeight="1">
      <c r="A394" s="5" t="s">
        <v>398</v>
      </c>
      <c r="B394" s="10">
        <v>71</v>
      </c>
      <c r="C394" s="10">
        <v>78</v>
      </c>
      <c r="D394" s="10">
        <f t="shared" si="35"/>
        <v>149</v>
      </c>
      <c r="E394" s="10">
        <v>0</v>
      </c>
      <c r="F394" s="10">
        <v>0</v>
      </c>
      <c r="G394" s="10">
        <f t="shared" si="36"/>
        <v>0</v>
      </c>
      <c r="H394" s="10">
        <v>51</v>
      </c>
      <c r="I394" s="10">
        <v>0</v>
      </c>
      <c r="J394" s="10">
        <v>0</v>
      </c>
      <c r="K394" s="10">
        <f t="shared" si="32"/>
        <v>71</v>
      </c>
      <c r="L394" s="10">
        <f t="shared" si="32"/>
        <v>78</v>
      </c>
      <c r="M394" s="10">
        <f t="shared" si="33"/>
        <v>149</v>
      </c>
      <c r="N394" s="10">
        <f t="shared" si="34"/>
        <v>51</v>
      </c>
    </row>
    <row r="395" spans="1:14" ht="12" customHeight="1">
      <c r="A395" s="5" t="s">
        <v>399</v>
      </c>
      <c r="B395" s="10">
        <v>53</v>
      </c>
      <c r="C395" s="10">
        <v>66</v>
      </c>
      <c r="D395" s="10">
        <f t="shared" si="35"/>
        <v>119</v>
      </c>
      <c r="E395" s="10">
        <v>0</v>
      </c>
      <c r="F395" s="10">
        <v>0</v>
      </c>
      <c r="G395" s="10">
        <f t="shared" si="36"/>
        <v>0</v>
      </c>
      <c r="H395" s="10">
        <v>51</v>
      </c>
      <c r="I395" s="10">
        <v>0</v>
      </c>
      <c r="J395" s="10">
        <v>0</v>
      </c>
      <c r="K395" s="10">
        <f t="shared" si="32"/>
        <v>53</v>
      </c>
      <c r="L395" s="10">
        <f t="shared" si="32"/>
        <v>66</v>
      </c>
      <c r="M395" s="10">
        <f t="shared" si="33"/>
        <v>119</v>
      </c>
      <c r="N395" s="10">
        <f t="shared" si="34"/>
        <v>51</v>
      </c>
    </row>
    <row r="396" spans="1:14" ht="12" customHeight="1">
      <c r="A396" s="5" t="s">
        <v>400</v>
      </c>
      <c r="B396" s="10">
        <v>113</v>
      </c>
      <c r="C396" s="10">
        <v>117</v>
      </c>
      <c r="D396" s="10">
        <f t="shared" si="35"/>
        <v>230</v>
      </c>
      <c r="E396" s="10">
        <v>1</v>
      </c>
      <c r="F396" s="10">
        <v>1</v>
      </c>
      <c r="G396" s="10">
        <f t="shared" si="36"/>
        <v>2</v>
      </c>
      <c r="H396" s="10">
        <v>74</v>
      </c>
      <c r="I396" s="10">
        <v>1</v>
      </c>
      <c r="J396" s="10">
        <v>1</v>
      </c>
      <c r="K396" s="10">
        <f t="shared" si="32"/>
        <v>114</v>
      </c>
      <c r="L396" s="10">
        <f t="shared" si="32"/>
        <v>118</v>
      </c>
      <c r="M396" s="10">
        <f t="shared" si="33"/>
        <v>232</v>
      </c>
      <c r="N396" s="10">
        <f t="shared" si="34"/>
        <v>76</v>
      </c>
    </row>
    <row r="397" spans="1:14" ht="12" customHeight="1">
      <c r="A397" s="5" t="s">
        <v>401</v>
      </c>
      <c r="B397" s="10">
        <v>85</v>
      </c>
      <c r="C397" s="10">
        <v>103</v>
      </c>
      <c r="D397" s="10">
        <f t="shared" si="35"/>
        <v>188</v>
      </c>
      <c r="E397" s="10">
        <v>0</v>
      </c>
      <c r="F397" s="10">
        <v>0</v>
      </c>
      <c r="G397" s="10">
        <f t="shared" si="36"/>
        <v>0</v>
      </c>
      <c r="H397" s="10">
        <v>61</v>
      </c>
      <c r="I397" s="10">
        <v>0</v>
      </c>
      <c r="J397" s="10">
        <v>0</v>
      </c>
      <c r="K397" s="10">
        <f t="shared" si="32"/>
        <v>85</v>
      </c>
      <c r="L397" s="10">
        <f t="shared" si="32"/>
        <v>103</v>
      </c>
      <c r="M397" s="10">
        <f t="shared" si="33"/>
        <v>188</v>
      </c>
      <c r="N397" s="10">
        <f t="shared" si="34"/>
        <v>61</v>
      </c>
    </row>
    <row r="398" spans="1:14" ht="12" customHeight="1">
      <c r="A398" s="5" t="s">
        <v>402</v>
      </c>
      <c r="B398" s="10">
        <v>173</v>
      </c>
      <c r="C398" s="10">
        <v>189</v>
      </c>
      <c r="D398" s="10">
        <f t="shared" si="35"/>
        <v>362</v>
      </c>
      <c r="E398" s="10">
        <v>14</v>
      </c>
      <c r="F398" s="10">
        <v>1</v>
      </c>
      <c r="G398" s="10">
        <f t="shared" si="36"/>
        <v>15</v>
      </c>
      <c r="H398" s="10">
        <v>122</v>
      </c>
      <c r="I398" s="10">
        <v>15</v>
      </c>
      <c r="J398" s="10">
        <v>0</v>
      </c>
      <c r="K398" s="10">
        <f t="shared" si="32"/>
        <v>187</v>
      </c>
      <c r="L398" s="10">
        <f t="shared" si="32"/>
        <v>190</v>
      </c>
      <c r="M398" s="10">
        <f t="shared" si="33"/>
        <v>377</v>
      </c>
      <c r="N398" s="10">
        <f t="shared" si="34"/>
        <v>137</v>
      </c>
    </row>
    <row r="399" spans="1:14" ht="12" customHeight="1">
      <c r="A399" s="5" t="s">
        <v>403</v>
      </c>
      <c r="B399" s="10">
        <v>106</v>
      </c>
      <c r="C399" s="10">
        <v>123</v>
      </c>
      <c r="D399" s="10">
        <f t="shared" si="35"/>
        <v>229</v>
      </c>
      <c r="E399" s="10">
        <v>0</v>
      </c>
      <c r="F399" s="10">
        <v>1</v>
      </c>
      <c r="G399" s="10">
        <f t="shared" si="36"/>
        <v>1</v>
      </c>
      <c r="H399" s="10">
        <v>90</v>
      </c>
      <c r="I399" s="10">
        <v>0</v>
      </c>
      <c r="J399" s="10">
        <v>1</v>
      </c>
      <c r="K399" s="10">
        <f t="shared" si="32"/>
        <v>106</v>
      </c>
      <c r="L399" s="10">
        <f t="shared" si="32"/>
        <v>124</v>
      </c>
      <c r="M399" s="10">
        <f t="shared" si="33"/>
        <v>230</v>
      </c>
      <c r="N399" s="10">
        <f t="shared" si="34"/>
        <v>91</v>
      </c>
    </row>
    <row r="400" spans="1:14" ht="12" customHeight="1">
      <c r="A400" s="5" t="s">
        <v>404</v>
      </c>
      <c r="B400" s="10">
        <v>73</v>
      </c>
      <c r="C400" s="10">
        <v>70</v>
      </c>
      <c r="D400" s="10">
        <f t="shared" si="35"/>
        <v>143</v>
      </c>
      <c r="E400" s="10">
        <v>0</v>
      </c>
      <c r="F400" s="10">
        <v>1</v>
      </c>
      <c r="G400" s="10">
        <f t="shared" si="36"/>
        <v>1</v>
      </c>
      <c r="H400" s="10">
        <v>39</v>
      </c>
      <c r="I400" s="10">
        <v>0</v>
      </c>
      <c r="J400" s="10">
        <v>1</v>
      </c>
      <c r="K400" s="10">
        <f t="shared" si="32"/>
        <v>73</v>
      </c>
      <c r="L400" s="10">
        <f t="shared" si="32"/>
        <v>71</v>
      </c>
      <c r="M400" s="10">
        <f t="shared" si="33"/>
        <v>144</v>
      </c>
      <c r="N400" s="10">
        <f t="shared" si="34"/>
        <v>40</v>
      </c>
    </row>
    <row r="401" spans="1:14" ht="12" customHeight="1">
      <c r="A401" s="5" t="s">
        <v>405</v>
      </c>
      <c r="B401" s="10">
        <v>231</v>
      </c>
      <c r="C401" s="10">
        <v>251</v>
      </c>
      <c r="D401" s="10">
        <f t="shared" si="35"/>
        <v>482</v>
      </c>
      <c r="E401" s="10">
        <v>1</v>
      </c>
      <c r="F401" s="10">
        <v>1</v>
      </c>
      <c r="G401" s="10">
        <f t="shared" si="36"/>
        <v>2</v>
      </c>
      <c r="H401" s="10">
        <v>195</v>
      </c>
      <c r="I401" s="10">
        <v>1</v>
      </c>
      <c r="J401" s="10">
        <v>0</v>
      </c>
      <c r="K401" s="10">
        <f t="shared" si="32"/>
        <v>232</v>
      </c>
      <c r="L401" s="10">
        <f t="shared" si="32"/>
        <v>252</v>
      </c>
      <c r="M401" s="10">
        <f t="shared" si="33"/>
        <v>484</v>
      </c>
      <c r="N401" s="10">
        <f t="shared" si="34"/>
        <v>196</v>
      </c>
    </row>
    <row r="402" spans="1:14" ht="12" customHeight="1">
      <c r="A402" s="5" t="s">
        <v>406</v>
      </c>
      <c r="B402" s="10">
        <v>90</v>
      </c>
      <c r="C402" s="10">
        <v>91</v>
      </c>
      <c r="D402" s="10">
        <f t="shared" si="35"/>
        <v>181</v>
      </c>
      <c r="E402" s="10">
        <v>0</v>
      </c>
      <c r="F402" s="10">
        <v>0</v>
      </c>
      <c r="G402" s="10">
        <f t="shared" si="36"/>
        <v>0</v>
      </c>
      <c r="H402" s="10">
        <v>60</v>
      </c>
      <c r="I402" s="10">
        <v>0</v>
      </c>
      <c r="J402" s="10">
        <v>0</v>
      </c>
      <c r="K402" s="10">
        <f t="shared" si="32"/>
        <v>90</v>
      </c>
      <c r="L402" s="10">
        <f t="shared" si="32"/>
        <v>91</v>
      </c>
      <c r="M402" s="10">
        <f t="shared" si="33"/>
        <v>181</v>
      </c>
      <c r="N402" s="10">
        <f t="shared" si="34"/>
        <v>60</v>
      </c>
    </row>
    <row r="403" spans="1:14" ht="12" customHeight="1">
      <c r="A403" s="5" t="s">
        <v>407</v>
      </c>
      <c r="B403" s="10">
        <v>17</v>
      </c>
      <c r="C403" s="10">
        <v>13</v>
      </c>
      <c r="D403" s="10">
        <f t="shared" si="35"/>
        <v>30</v>
      </c>
      <c r="E403" s="10">
        <v>1</v>
      </c>
      <c r="F403" s="10">
        <v>1</v>
      </c>
      <c r="G403" s="10">
        <f t="shared" si="36"/>
        <v>2</v>
      </c>
      <c r="H403" s="10">
        <v>16</v>
      </c>
      <c r="I403" s="10">
        <v>1</v>
      </c>
      <c r="J403" s="10">
        <v>0</v>
      </c>
      <c r="K403" s="10">
        <f t="shared" si="32"/>
        <v>18</v>
      </c>
      <c r="L403" s="10">
        <f t="shared" si="32"/>
        <v>14</v>
      </c>
      <c r="M403" s="10">
        <f t="shared" si="33"/>
        <v>32</v>
      </c>
      <c r="N403" s="10">
        <f t="shared" si="34"/>
        <v>17</v>
      </c>
    </row>
    <row r="404" spans="1:14" ht="12" customHeight="1">
      <c r="A404" s="5" t="s">
        <v>408</v>
      </c>
      <c r="B404" s="10">
        <v>67</v>
      </c>
      <c r="C404" s="10">
        <v>80</v>
      </c>
      <c r="D404" s="10">
        <f t="shared" si="35"/>
        <v>147</v>
      </c>
      <c r="E404" s="10">
        <v>0</v>
      </c>
      <c r="F404" s="10">
        <v>2</v>
      </c>
      <c r="G404" s="10">
        <f t="shared" si="36"/>
        <v>2</v>
      </c>
      <c r="H404" s="10">
        <v>41</v>
      </c>
      <c r="I404" s="10">
        <v>0</v>
      </c>
      <c r="J404" s="10">
        <v>2</v>
      </c>
      <c r="K404" s="10">
        <f t="shared" si="32"/>
        <v>67</v>
      </c>
      <c r="L404" s="10">
        <f t="shared" si="32"/>
        <v>82</v>
      </c>
      <c r="M404" s="10">
        <f t="shared" si="33"/>
        <v>149</v>
      </c>
      <c r="N404" s="10">
        <f t="shared" si="34"/>
        <v>43</v>
      </c>
    </row>
    <row r="405" spans="1:14" ht="12" customHeight="1">
      <c r="A405" s="5" t="s">
        <v>409</v>
      </c>
      <c r="B405" s="10">
        <v>126</v>
      </c>
      <c r="C405" s="10">
        <v>156</v>
      </c>
      <c r="D405" s="10">
        <f t="shared" si="35"/>
        <v>282</v>
      </c>
      <c r="E405" s="10">
        <v>2</v>
      </c>
      <c r="F405" s="10">
        <v>6</v>
      </c>
      <c r="G405" s="10">
        <f t="shared" si="36"/>
        <v>8</v>
      </c>
      <c r="H405" s="10">
        <v>99</v>
      </c>
      <c r="I405" s="10">
        <v>6</v>
      </c>
      <c r="J405" s="10">
        <v>2</v>
      </c>
      <c r="K405" s="10">
        <f t="shared" si="32"/>
        <v>128</v>
      </c>
      <c r="L405" s="10">
        <f t="shared" si="32"/>
        <v>162</v>
      </c>
      <c r="M405" s="10">
        <f t="shared" si="33"/>
        <v>290</v>
      </c>
      <c r="N405" s="10">
        <f t="shared" si="34"/>
        <v>107</v>
      </c>
    </row>
    <row r="406" spans="1:14" ht="12" customHeight="1">
      <c r="A406" s="5" t="s">
        <v>410</v>
      </c>
      <c r="B406" s="10">
        <v>43</v>
      </c>
      <c r="C406" s="10">
        <v>42</v>
      </c>
      <c r="D406" s="10">
        <f t="shared" si="35"/>
        <v>85</v>
      </c>
      <c r="E406" s="10">
        <v>2</v>
      </c>
      <c r="F406" s="10">
        <v>2</v>
      </c>
      <c r="G406" s="10">
        <f t="shared" si="36"/>
        <v>4</v>
      </c>
      <c r="H406" s="10">
        <v>33</v>
      </c>
      <c r="I406" s="10">
        <v>1</v>
      </c>
      <c r="J406" s="10">
        <v>0</v>
      </c>
      <c r="K406" s="10">
        <f t="shared" si="32"/>
        <v>45</v>
      </c>
      <c r="L406" s="10">
        <f t="shared" si="32"/>
        <v>44</v>
      </c>
      <c r="M406" s="10">
        <f t="shared" si="33"/>
        <v>89</v>
      </c>
      <c r="N406" s="10">
        <f t="shared" si="34"/>
        <v>34</v>
      </c>
    </row>
    <row r="407" spans="1:14" ht="12" customHeight="1">
      <c r="A407" s="5" t="s">
        <v>411</v>
      </c>
      <c r="B407" s="10">
        <v>84</v>
      </c>
      <c r="C407" s="10">
        <v>93</v>
      </c>
      <c r="D407" s="10">
        <f t="shared" si="35"/>
        <v>177</v>
      </c>
      <c r="E407" s="10">
        <v>0</v>
      </c>
      <c r="F407" s="10">
        <v>0</v>
      </c>
      <c r="G407" s="10">
        <f t="shared" si="36"/>
        <v>0</v>
      </c>
      <c r="H407" s="10">
        <v>57</v>
      </c>
      <c r="I407" s="10">
        <v>0</v>
      </c>
      <c r="J407" s="10">
        <v>0</v>
      </c>
      <c r="K407" s="10">
        <f t="shared" si="32"/>
        <v>84</v>
      </c>
      <c r="L407" s="10">
        <f t="shared" si="32"/>
        <v>93</v>
      </c>
      <c r="M407" s="10">
        <f t="shared" si="33"/>
        <v>177</v>
      </c>
      <c r="N407" s="10">
        <f t="shared" si="34"/>
        <v>57</v>
      </c>
    </row>
    <row r="408" spans="1:14" ht="12" customHeight="1">
      <c r="A408" s="5" t="s">
        <v>412</v>
      </c>
      <c r="B408" s="10">
        <v>82</v>
      </c>
      <c r="C408" s="10">
        <v>91</v>
      </c>
      <c r="D408" s="10">
        <f t="shared" si="35"/>
        <v>173</v>
      </c>
      <c r="E408" s="10">
        <v>0</v>
      </c>
      <c r="F408" s="10">
        <v>0</v>
      </c>
      <c r="G408" s="10">
        <f t="shared" si="36"/>
        <v>0</v>
      </c>
      <c r="H408" s="10">
        <v>52</v>
      </c>
      <c r="I408" s="10">
        <v>0</v>
      </c>
      <c r="J408" s="10">
        <v>0</v>
      </c>
      <c r="K408" s="10">
        <f t="shared" si="32"/>
        <v>82</v>
      </c>
      <c r="L408" s="10">
        <f t="shared" si="32"/>
        <v>91</v>
      </c>
      <c r="M408" s="10">
        <f t="shared" si="33"/>
        <v>173</v>
      </c>
      <c r="N408" s="10">
        <f t="shared" si="34"/>
        <v>52</v>
      </c>
    </row>
    <row r="409" spans="1:14" ht="12" customHeight="1">
      <c r="A409" s="5" t="s">
        <v>413</v>
      </c>
      <c r="B409" s="10">
        <v>156</v>
      </c>
      <c r="C409" s="10">
        <v>160</v>
      </c>
      <c r="D409" s="10">
        <f t="shared" si="35"/>
        <v>316</v>
      </c>
      <c r="E409" s="10">
        <v>12</v>
      </c>
      <c r="F409" s="10">
        <v>0</v>
      </c>
      <c r="G409" s="10">
        <f t="shared" si="36"/>
        <v>12</v>
      </c>
      <c r="H409" s="10">
        <v>106</v>
      </c>
      <c r="I409" s="10">
        <v>12</v>
      </c>
      <c r="J409" s="10">
        <v>0</v>
      </c>
      <c r="K409" s="10">
        <f t="shared" si="32"/>
        <v>168</v>
      </c>
      <c r="L409" s="10">
        <f t="shared" si="32"/>
        <v>160</v>
      </c>
      <c r="M409" s="10">
        <f t="shared" si="33"/>
        <v>328</v>
      </c>
      <c r="N409" s="10">
        <f t="shared" si="34"/>
        <v>118</v>
      </c>
    </row>
    <row r="410" spans="1:14" ht="12" customHeight="1">
      <c r="A410" s="5" t="s">
        <v>414</v>
      </c>
      <c r="B410" s="10">
        <v>64</v>
      </c>
      <c r="C410" s="10">
        <v>45</v>
      </c>
      <c r="D410" s="10">
        <f t="shared" si="35"/>
        <v>109</v>
      </c>
      <c r="E410" s="10">
        <v>0</v>
      </c>
      <c r="F410" s="10">
        <v>0</v>
      </c>
      <c r="G410" s="10">
        <f t="shared" si="36"/>
        <v>0</v>
      </c>
      <c r="H410" s="10">
        <v>36</v>
      </c>
      <c r="I410" s="10">
        <v>0</v>
      </c>
      <c r="J410" s="10">
        <v>0</v>
      </c>
      <c r="K410" s="10">
        <f t="shared" si="32"/>
        <v>64</v>
      </c>
      <c r="L410" s="10">
        <f t="shared" si="32"/>
        <v>45</v>
      </c>
      <c r="M410" s="10">
        <f t="shared" si="33"/>
        <v>109</v>
      </c>
      <c r="N410" s="10">
        <f t="shared" si="34"/>
        <v>36</v>
      </c>
    </row>
    <row r="411" spans="1:14" ht="12" customHeight="1">
      <c r="A411" s="5" t="s">
        <v>415</v>
      </c>
      <c r="B411" s="10">
        <v>81</v>
      </c>
      <c r="C411" s="10">
        <v>90</v>
      </c>
      <c r="D411" s="10">
        <f t="shared" si="35"/>
        <v>171</v>
      </c>
      <c r="E411" s="10">
        <v>0</v>
      </c>
      <c r="F411" s="10">
        <v>0</v>
      </c>
      <c r="G411" s="10">
        <f t="shared" si="36"/>
        <v>0</v>
      </c>
      <c r="H411" s="10">
        <v>48</v>
      </c>
      <c r="I411" s="10">
        <v>0</v>
      </c>
      <c r="J411" s="10">
        <v>0</v>
      </c>
      <c r="K411" s="10">
        <f t="shared" si="32"/>
        <v>81</v>
      </c>
      <c r="L411" s="10">
        <f t="shared" si="32"/>
        <v>90</v>
      </c>
      <c r="M411" s="10">
        <f t="shared" si="33"/>
        <v>171</v>
      </c>
      <c r="N411" s="10">
        <f t="shared" si="34"/>
        <v>48</v>
      </c>
    </row>
    <row r="412" spans="1:14" ht="12" customHeight="1">
      <c r="A412" s="5" t="s">
        <v>416</v>
      </c>
      <c r="B412" s="10">
        <v>159</v>
      </c>
      <c r="C412" s="10">
        <v>165</v>
      </c>
      <c r="D412" s="10">
        <f t="shared" si="35"/>
        <v>324</v>
      </c>
      <c r="E412" s="10">
        <v>0</v>
      </c>
      <c r="F412" s="10">
        <v>0</v>
      </c>
      <c r="G412" s="10">
        <f t="shared" si="36"/>
        <v>0</v>
      </c>
      <c r="H412" s="10">
        <v>117</v>
      </c>
      <c r="I412" s="10">
        <v>0</v>
      </c>
      <c r="J412" s="10">
        <v>0</v>
      </c>
      <c r="K412" s="10">
        <f t="shared" si="32"/>
        <v>159</v>
      </c>
      <c r="L412" s="10">
        <f t="shared" si="32"/>
        <v>165</v>
      </c>
      <c r="M412" s="10">
        <f t="shared" si="33"/>
        <v>324</v>
      </c>
      <c r="N412" s="10">
        <f t="shared" si="34"/>
        <v>117</v>
      </c>
    </row>
    <row r="413" spans="1:14" ht="12" customHeight="1">
      <c r="A413" s="5" t="s">
        <v>417</v>
      </c>
      <c r="B413" s="10">
        <v>40</v>
      </c>
      <c r="C413" s="10">
        <v>69</v>
      </c>
      <c r="D413" s="10">
        <f t="shared" si="35"/>
        <v>109</v>
      </c>
      <c r="E413" s="10">
        <v>0</v>
      </c>
      <c r="F413" s="10">
        <v>2</v>
      </c>
      <c r="G413" s="10">
        <f t="shared" si="36"/>
        <v>2</v>
      </c>
      <c r="H413" s="10">
        <v>56</v>
      </c>
      <c r="I413" s="10">
        <v>0</v>
      </c>
      <c r="J413" s="10">
        <v>2</v>
      </c>
      <c r="K413" s="10">
        <f t="shared" si="32"/>
        <v>40</v>
      </c>
      <c r="L413" s="10">
        <f t="shared" si="32"/>
        <v>71</v>
      </c>
      <c r="M413" s="10">
        <f t="shared" si="33"/>
        <v>111</v>
      </c>
      <c r="N413" s="10">
        <f t="shared" si="34"/>
        <v>58</v>
      </c>
    </row>
    <row r="414" spans="1:14" ht="12" customHeight="1">
      <c r="A414" s="5" t="s">
        <v>418</v>
      </c>
      <c r="B414" s="10">
        <v>46</v>
      </c>
      <c r="C414" s="10">
        <v>51</v>
      </c>
      <c r="D414" s="10">
        <f t="shared" si="35"/>
        <v>97</v>
      </c>
      <c r="E414" s="10">
        <v>0</v>
      </c>
      <c r="F414" s="10">
        <v>1</v>
      </c>
      <c r="G414" s="10">
        <f t="shared" si="36"/>
        <v>1</v>
      </c>
      <c r="H414" s="10">
        <v>30</v>
      </c>
      <c r="I414" s="10">
        <v>0</v>
      </c>
      <c r="J414" s="10">
        <v>1</v>
      </c>
      <c r="K414" s="10">
        <f t="shared" si="32"/>
        <v>46</v>
      </c>
      <c r="L414" s="10">
        <f t="shared" si="32"/>
        <v>52</v>
      </c>
      <c r="M414" s="10">
        <f t="shared" si="33"/>
        <v>98</v>
      </c>
      <c r="N414" s="10">
        <f t="shared" si="34"/>
        <v>31</v>
      </c>
    </row>
    <row r="415" spans="1:14" ht="12" customHeight="1">
      <c r="A415" s="5" t="s">
        <v>419</v>
      </c>
      <c r="B415" s="10">
        <v>27</v>
      </c>
      <c r="C415" s="10">
        <v>25</v>
      </c>
      <c r="D415" s="10">
        <f t="shared" si="35"/>
        <v>52</v>
      </c>
      <c r="E415" s="10">
        <v>0</v>
      </c>
      <c r="F415" s="10">
        <v>2</v>
      </c>
      <c r="G415" s="10">
        <f t="shared" si="36"/>
        <v>2</v>
      </c>
      <c r="H415" s="10">
        <v>18</v>
      </c>
      <c r="I415" s="10">
        <v>0</v>
      </c>
      <c r="J415" s="10">
        <v>2</v>
      </c>
      <c r="K415" s="10">
        <f t="shared" si="32"/>
        <v>27</v>
      </c>
      <c r="L415" s="10">
        <f t="shared" si="32"/>
        <v>27</v>
      </c>
      <c r="M415" s="10">
        <f t="shared" si="33"/>
        <v>54</v>
      </c>
      <c r="N415" s="10">
        <f t="shared" si="34"/>
        <v>20</v>
      </c>
    </row>
    <row r="416" spans="1:14" ht="12" customHeight="1">
      <c r="A416" s="5" t="s">
        <v>420</v>
      </c>
      <c r="B416" s="10">
        <v>41</v>
      </c>
      <c r="C416" s="10">
        <v>40</v>
      </c>
      <c r="D416" s="10">
        <f t="shared" si="35"/>
        <v>81</v>
      </c>
      <c r="E416" s="10">
        <v>0</v>
      </c>
      <c r="F416" s="10">
        <v>0</v>
      </c>
      <c r="G416" s="10">
        <f t="shared" si="36"/>
        <v>0</v>
      </c>
      <c r="H416" s="10">
        <v>24</v>
      </c>
      <c r="I416" s="10">
        <v>0</v>
      </c>
      <c r="J416" s="10">
        <v>0</v>
      </c>
      <c r="K416" s="10">
        <f t="shared" si="32"/>
        <v>41</v>
      </c>
      <c r="L416" s="10">
        <f t="shared" si="32"/>
        <v>40</v>
      </c>
      <c r="M416" s="10">
        <f t="shared" si="33"/>
        <v>81</v>
      </c>
      <c r="N416" s="10">
        <f t="shared" si="34"/>
        <v>24</v>
      </c>
    </row>
    <row r="417" spans="1:14" ht="12" customHeight="1">
      <c r="A417" s="5" t="s">
        <v>421</v>
      </c>
      <c r="B417" s="10">
        <v>21</v>
      </c>
      <c r="C417" s="10">
        <v>19</v>
      </c>
      <c r="D417" s="10">
        <f t="shared" si="35"/>
        <v>40</v>
      </c>
      <c r="E417" s="10">
        <v>0</v>
      </c>
      <c r="F417" s="10">
        <v>0</v>
      </c>
      <c r="G417" s="10">
        <f t="shared" si="36"/>
        <v>0</v>
      </c>
      <c r="H417" s="10">
        <v>15</v>
      </c>
      <c r="I417" s="10">
        <v>0</v>
      </c>
      <c r="J417" s="10">
        <v>0</v>
      </c>
      <c r="K417" s="10">
        <f t="shared" si="32"/>
        <v>21</v>
      </c>
      <c r="L417" s="10">
        <f t="shared" si="32"/>
        <v>19</v>
      </c>
      <c r="M417" s="10">
        <f t="shared" si="33"/>
        <v>40</v>
      </c>
      <c r="N417" s="10">
        <f t="shared" si="34"/>
        <v>15</v>
      </c>
    </row>
    <row r="418" spans="1:14" ht="12" customHeight="1">
      <c r="A418" s="5" t="s">
        <v>422</v>
      </c>
      <c r="B418" s="10">
        <v>0</v>
      </c>
      <c r="C418" s="10">
        <v>1</v>
      </c>
      <c r="D418" s="10">
        <f t="shared" si="35"/>
        <v>1</v>
      </c>
      <c r="E418" s="10">
        <v>0</v>
      </c>
      <c r="F418" s="10">
        <v>0</v>
      </c>
      <c r="G418" s="10">
        <f t="shared" si="36"/>
        <v>0</v>
      </c>
      <c r="H418" s="10">
        <v>1</v>
      </c>
      <c r="I418" s="10">
        <v>0</v>
      </c>
      <c r="J418" s="10">
        <v>0</v>
      </c>
      <c r="K418" s="10">
        <f t="shared" si="32"/>
        <v>0</v>
      </c>
      <c r="L418" s="10">
        <f t="shared" si="32"/>
        <v>1</v>
      </c>
      <c r="M418" s="10">
        <f t="shared" si="33"/>
        <v>1</v>
      </c>
      <c r="N418" s="10">
        <f t="shared" si="34"/>
        <v>1</v>
      </c>
    </row>
    <row r="419" spans="1:14" ht="12" customHeight="1">
      <c r="A419" s="5" t="s">
        <v>423</v>
      </c>
      <c r="B419" s="10">
        <v>78</v>
      </c>
      <c r="C419" s="10">
        <v>91</v>
      </c>
      <c r="D419" s="10">
        <f t="shared" si="35"/>
        <v>169</v>
      </c>
      <c r="E419" s="10">
        <v>0</v>
      </c>
      <c r="F419" s="10">
        <v>0</v>
      </c>
      <c r="G419" s="10">
        <f t="shared" si="36"/>
        <v>0</v>
      </c>
      <c r="H419" s="10">
        <v>58</v>
      </c>
      <c r="I419" s="10">
        <v>0</v>
      </c>
      <c r="J419" s="10">
        <v>0</v>
      </c>
      <c r="K419" s="10">
        <f t="shared" si="32"/>
        <v>78</v>
      </c>
      <c r="L419" s="10">
        <f t="shared" si="32"/>
        <v>91</v>
      </c>
      <c r="M419" s="10">
        <f t="shared" si="33"/>
        <v>169</v>
      </c>
      <c r="N419" s="10">
        <f t="shared" si="34"/>
        <v>58</v>
      </c>
    </row>
    <row r="420" spans="1:14" ht="12" customHeight="1">
      <c r="A420" s="5" t="s">
        <v>424</v>
      </c>
      <c r="B420" s="10">
        <v>53</v>
      </c>
      <c r="C420" s="10">
        <v>59</v>
      </c>
      <c r="D420" s="10">
        <f t="shared" si="35"/>
        <v>112</v>
      </c>
      <c r="E420" s="10">
        <v>0</v>
      </c>
      <c r="F420" s="10">
        <v>0</v>
      </c>
      <c r="G420" s="10">
        <f t="shared" si="36"/>
        <v>0</v>
      </c>
      <c r="H420" s="10">
        <v>34</v>
      </c>
      <c r="I420" s="10">
        <v>0</v>
      </c>
      <c r="J420" s="10">
        <v>0</v>
      </c>
      <c r="K420" s="10">
        <f t="shared" si="32"/>
        <v>53</v>
      </c>
      <c r="L420" s="10">
        <f t="shared" si="32"/>
        <v>59</v>
      </c>
      <c r="M420" s="10">
        <f t="shared" si="33"/>
        <v>112</v>
      </c>
      <c r="N420" s="10">
        <f t="shared" si="34"/>
        <v>34</v>
      </c>
    </row>
    <row r="421" spans="1:14" ht="12" customHeight="1">
      <c r="A421" s="5" t="s">
        <v>425</v>
      </c>
      <c r="B421" s="10">
        <v>70</v>
      </c>
      <c r="C421" s="10">
        <v>75</v>
      </c>
      <c r="D421" s="10">
        <f t="shared" si="35"/>
        <v>145</v>
      </c>
      <c r="E421" s="10">
        <v>0</v>
      </c>
      <c r="F421" s="10">
        <v>0</v>
      </c>
      <c r="G421" s="10">
        <f t="shared" si="36"/>
        <v>0</v>
      </c>
      <c r="H421" s="10">
        <v>53</v>
      </c>
      <c r="I421" s="10">
        <v>0</v>
      </c>
      <c r="J421" s="10">
        <v>0</v>
      </c>
      <c r="K421" s="10">
        <f t="shared" si="32"/>
        <v>70</v>
      </c>
      <c r="L421" s="10">
        <f t="shared" si="32"/>
        <v>75</v>
      </c>
      <c r="M421" s="10">
        <f t="shared" si="33"/>
        <v>145</v>
      </c>
      <c r="N421" s="10">
        <f t="shared" si="34"/>
        <v>53</v>
      </c>
    </row>
    <row r="422" spans="1:14" ht="12" customHeight="1">
      <c r="A422" s="5" t="s">
        <v>426</v>
      </c>
      <c r="B422" s="10">
        <v>57</v>
      </c>
      <c r="C422" s="10">
        <v>84</v>
      </c>
      <c r="D422" s="10">
        <f t="shared" si="35"/>
        <v>141</v>
      </c>
      <c r="E422" s="10">
        <v>0</v>
      </c>
      <c r="F422" s="10">
        <v>0</v>
      </c>
      <c r="G422" s="10">
        <f t="shared" si="36"/>
        <v>0</v>
      </c>
      <c r="H422" s="10">
        <v>51</v>
      </c>
      <c r="I422" s="10">
        <v>0</v>
      </c>
      <c r="J422" s="10">
        <v>0</v>
      </c>
      <c r="K422" s="10">
        <f t="shared" si="32"/>
        <v>57</v>
      </c>
      <c r="L422" s="10">
        <f t="shared" si="32"/>
        <v>84</v>
      </c>
      <c r="M422" s="10">
        <f t="shared" si="33"/>
        <v>141</v>
      </c>
      <c r="N422" s="10">
        <f t="shared" si="34"/>
        <v>51</v>
      </c>
    </row>
    <row r="423" spans="1:14" ht="12" customHeight="1">
      <c r="A423" s="5" t="s">
        <v>427</v>
      </c>
      <c r="B423" s="10">
        <v>42</v>
      </c>
      <c r="C423" s="10">
        <v>39</v>
      </c>
      <c r="D423" s="10">
        <f t="shared" si="35"/>
        <v>81</v>
      </c>
      <c r="E423" s="10">
        <v>0</v>
      </c>
      <c r="F423" s="10">
        <v>1</v>
      </c>
      <c r="G423" s="10">
        <f t="shared" si="36"/>
        <v>1</v>
      </c>
      <c r="H423" s="10">
        <v>23</v>
      </c>
      <c r="I423" s="10">
        <v>0</v>
      </c>
      <c r="J423" s="10">
        <v>1</v>
      </c>
      <c r="K423" s="10">
        <f t="shared" si="32"/>
        <v>42</v>
      </c>
      <c r="L423" s="10">
        <f t="shared" si="32"/>
        <v>40</v>
      </c>
      <c r="M423" s="10">
        <f t="shared" si="33"/>
        <v>82</v>
      </c>
      <c r="N423" s="10">
        <f t="shared" si="34"/>
        <v>24</v>
      </c>
    </row>
    <row r="424" spans="1:14" ht="12" customHeight="1">
      <c r="A424" s="5" t="s">
        <v>428</v>
      </c>
      <c r="B424" s="10">
        <v>31</v>
      </c>
      <c r="C424" s="10">
        <v>29</v>
      </c>
      <c r="D424" s="10">
        <f t="shared" si="35"/>
        <v>60</v>
      </c>
      <c r="E424" s="10">
        <v>0</v>
      </c>
      <c r="F424" s="10">
        <v>0</v>
      </c>
      <c r="G424" s="10">
        <f t="shared" si="36"/>
        <v>0</v>
      </c>
      <c r="H424" s="10">
        <v>20</v>
      </c>
      <c r="I424" s="10">
        <v>0</v>
      </c>
      <c r="J424" s="10">
        <v>0</v>
      </c>
      <c r="K424" s="10">
        <f t="shared" si="32"/>
        <v>31</v>
      </c>
      <c r="L424" s="10">
        <f t="shared" si="32"/>
        <v>29</v>
      </c>
      <c r="M424" s="10">
        <f t="shared" si="33"/>
        <v>60</v>
      </c>
      <c r="N424" s="10">
        <f t="shared" si="34"/>
        <v>20</v>
      </c>
    </row>
    <row r="425" spans="1:14" ht="12" customHeight="1">
      <c r="A425" s="5" t="s">
        <v>429</v>
      </c>
      <c r="B425" s="10">
        <v>31</v>
      </c>
      <c r="C425" s="10">
        <v>38</v>
      </c>
      <c r="D425" s="10">
        <f t="shared" si="35"/>
        <v>69</v>
      </c>
      <c r="E425" s="10">
        <v>0</v>
      </c>
      <c r="F425" s="10">
        <v>2</v>
      </c>
      <c r="G425" s="10">
        <f t="shared" si="36"/>
        <v>2</v>
      </c>
      <c r="H425" s="10">
        <v>22</v>
      </c>
      <c r="I425" s="10">
        <v>1</v>
      </c>
      <c r="J425" s="10">
        <v>1</v>
      </c>
      <c r="K425" s="10">
        <f t="shared" si="32"/>
        <v>31</v>
      </c>
      <c r="L425" s="10">
        <f t="shared" si="32"/>
        <v>40</v>
      </c>
      <c r="M425" s="10">
        <f t="shared" si="33"/>
        <v>71</v>
      </c>
      <c r="N425" s="10">
        <f t="shared" si="34"/>
        <v>24</v>
      </c>
    </row>
    <row r="426" spans="1:14" ht="12" customHeight="1">
      <c r="A426" s="5" t="s">
        <v>430</v>
      </c>
      <c r="B426" s="10">
        <v>18</v>
      </c>
      <c r="C426" s="10">
        <v>20</v>
      </c>
      <c r="D426" s="10">
        <f t="shared" si="35"/>
        <v>38</v>
      </c>
      <c r="E426" s="10">
        <v>0</v>
      </c>
      <c r="F426" s="10">
        <v>0</v>
      </c>
      <c r="G426" s="10">
        <f t="shared" si="36"/>
        <v>0</v>
      </c>
      <c r="H426" s="10">
        <v>12</v>
      </c>
      <c r="I426" s="10">
        <v>0</v>
      </c>
      <c r="J426" s="10">
        <v>0</v>
      </c>
      <c r="K426" s="10">
        <f t="shared" si="32"/>
        <v>18</v>
      </c>
      <c r="L426" s="10">
        <f t="shared" si="32"/>
        <v>20</v>
      </c>
      <c r="M426" s="10">
        <f t="shared" si="33"/>
        <v>38</v>
      </c>
      <c r="N426" s="10">
        <f t="shared" si="34"/>
        <v>12</v>
      </c>
    </row>
    <row r="427" spans="1:14" ht="12" customHeight="1">
      <c r="A427" s="5" t="s">
        <v>431</v>
      </c>
      <c r="B427" s="10">
        <v>43</v>
      </c>
      <c r="C427" s="10">
        <v>52</v>
      </c>
      <c r="D427" s="10">
        <f t="shared" si="35"/>
        <v>95</v>
      </c>
      <c r="E427" s="10">
        <v>0</v>
      </c>
      <c r="F427" s="10">
        <v>1</v>
      </c>
      <c r="G427" s="10">
        <f t="shared" si="36"/>
        <v>1</v>
      </c>
      <c r="H427" s="10">
        <v>34</v>
      </c>
      <c r="I427" s="10">
        <v>0</v>
      </c>
      <c r="J427" s="10">
        <v>1</v>
      </c>
      <c r="K427" s="10">
        <f t="shared" si="32"/>
        <v>43</v>
      </c>
      <c r="L427" s="10">
        <f t="shared" si="32"/>
        <v>53</v>
      </c>
      <c r="M427" s="10">
        <f t="shared" si="33"/>
        <v>96</v>
      </c>
      <c r="N427" s="10">
        <f t="shared" si="34"/>
        <v>35</v>
      </c>
    </row>
    <row r="428" spans="1:14" ht="12" customHeight="1">
      <c r="A428" s="5" t="s">
        <v>432</v>
      </c>
      <c r="B428" s="10">
        <v>18</v>
      </c>
      <c r="C428" s="10">
        <v>21</v>
      </c>
      <c r="D428" s="10">
        <f t="shared" si="35"/>
        <v>39</v>
      </c>
      <c r="E428" s="10">
        <v>13</v>
      </c>
      <c r="F428" s="10">
        <v>1</v>
      </c>
      <c r="G428" s="10">
        <f t="shared" si="36"/>
        <v>14</v>
      </c>
      <c r="H428" s="10">
        <v>15</v>
      </c>
      <c r="I428" s="10">
        <v>13</v>
      </c>
      <c r="J428" s="10">
        <v>1</v>
      </c>
      <c r="K428" s="10">
        <f t="shared" si="32"/>
        <v>31</v>
      </c>
      <c r="L428" s="10">
        <f t="shared" si="32"/>
        <v>22</v>
      </c>
      <c r="M428" s="10">
        <f t="shared" si="33"/>
        <v>53</v>
      </c>
      <c r="N428" s="10">
        <f t="shared" si="34"/>
        <v>29</v>
      </c>
    </row>
    <row r="429" spans="1:14" ht="12" customHeight="1">
      <c r="A429" s="5" t="s">
        <v>433</v>
      </c>
      <c r="B429" s="10">
        <v>221</v>
      </c>
      <c r="C429" s="10">
        <v>206</v>
      </c>
      <c r="D429" s="10">
        <f t="shared" si="35"/>
        <v>427</v>
      </c>
      <c r="E429" s="10">
        <v>1</v>
      </c>
      <c r="F429" s="10">
        <v>0</v>
      </c>
      <c r="G429" s="10">
        <f t="shared" si="36"/>
        <v>1</v>
      </c>
      <c r="H429" s="10">
        <v>149</v>
      </c>
      <c r="I429" s="10">
        <v>0</v>
      </c>
      <c r="J429" s="10">
        <v>1</v>
      </c>
      <c r="K429" s="10">
        <f t="shared" si="32"/>
        <v>222</v>
      </c>
      <c r="L429" s="10">
        <f t="shared" si="32"/>
        <v>206</v>
      </c>
      <c r="M429" s="10">
        <f t="shared" si="33"/>
        <v>428</v>
      </c>
      <c r="N429" s="10">
        <f t="shared" si="34"/>
        <v>150</v>
      </c>
    </row>
    <row r="430" spans="1:14" ht="12" customHeight="1">
      <c r="A430" s="5" t="s">
        <v>434</v>
      </c>
      <c r="B430" s="10">
        <v>53</v>
      </c>
      <c r="C430" s="10">
        <v>79</v>
      </c>
      <c r="D430" s="10">
        <f t="shared" si="35"/>
        <v>132</v>
      </c>
      <c r="E430" s="10">
        <v>0</v>
      </c>
      <c r="F430" s="10">
        <v>0</v>
      </c>
      <c r="G430" s="10">
        <f t="shared" si="36"/>
        <v>0</v>
      </c>
      <c r="H430" s="10">
        <v>48</v>
      </c>
      <c r="I430" s="10">
        <v>0</v>
      </c>
      <c r="J430" s="10">
        <v>0</v>
      </c>
      <c r="K430" s="10">
        <f t="shared" si="32"/>
        <v>53</v>
      </c>
      <c r="L430" s="10">
        <f t="shared" si="32"/>
        <v>79</v>
      </c>
      <c r="M430" s="10">
        <f t="shared" si="33"/>
        <v>132</v>
      </c>
      <c r="N430" s="10">
        <f t="shared" si="34"/>
        <v>48</v>
      </c>
    </row>
    <row r="431" spans="1:14" ht="12" customHeight="1">
      <c r="A431" s="5" t="s">
        <v>435</v>
      </c>
      <c r="B431" s="10">
        <v>35</v>
      </c>
      <c r="C431" s="10">
        <v>44</v>
      </c>
      <c r="D431" s="10">
        <f t="shared" si="35"/>
        <v>79</v>
      </c>
      <c r="E431" s="10">
        <v>0</v>
      </c>
      <c r="F431" s="10">
        <v>0</v>
      </c>
      <c r="G431" s="10">
        <f t="shared" si="36"/>
        <v>0</v>
      </c>
      <c r="H431" s="10">
        <v>26</v>
      </c>
      <c r="I431" s="10">
        <v>0</v>
      </c>
      <c r="J431" s="10">
        <v>0</v>
      </c>
      <c r="K431" s="10">
        <f t="shared" si="32"/>
        <v>35</v>
      </c>
      <c r="L431" s="10">
        <f t="shared" si="32"/>
        <v>44</v>
      </c>
      <c r="M431" s="10">
        <f t="shared" si="33"/>
        <v>79</v>
      </c>
      <c r="N431" s="10">
        <f t="shared" si="34"/>
        <v>26</v>
      </c>
    </row>
    <row r="432" spans="1:14" ht="12" customHeight="1">
      <c r="A432" s="5" t="s">
        <v>436</v>
      </c>
      <c r="B432" s="10">
        <v>58</v>
      </c>
      <c r="C432" s="10">
        <v>59</v>
      </c>
      <c r="D432" s="10">
        <f t="shared" si="35"/>
        <v>117</v>
      </c>
      <c r="E432" s="10">
        <v>0</v>
      </c>
      <c r="F432" s="10">
        <v>4</v>
      </c>
      <c r="G432" s="10">
        <f t="shared" si="36"/>
        <v>4</v>
      </c>
      <c r="H432" s="10">
        <v>41</v>
      </c>
      <c r="I432" s="10">
        <v>4</v>
      </c>
      <c r="J432" s="10">
        <v>0</v>
      </c>
      <c r="K432" s="10">
        <f t="shared" si="32"/>
        <v>58</v>
      </c>
      <c r="L432" s="10">
        <f t="shared" si="32"/>
        <v>63</v>
      </c>
      <c r="M432" s="10">
        <f t="shared" si="33"/>
        <v>121</v>
      </c>
      <c r="N432" s="10">
        <f t="shared" si="34"/>
        <v>45</v>
      </c>
    </row>
    <row r="433" spans="1:14" ht="12" customHeight="1">
      <c r="A433" s="5" t="s">
        <v>437</v>
      </c>
      <c r="B433" s="10">
        <v>48</v>
      </c>
      <c r="C433" s="10">
        <v>55</v>
      </c>
      <c r="D433" s="10">
        <f t="shared" si="35"/>
        <v>103</v>
      </c>
      <c r="E433" s="10">
        <v>11</v>
      </c>
      <c r="F433" s="10">
        <v>0</v>
      </c>
      <c r="G433" s="10">
        <f t="shared" si="36"/>
        <v>11</v>
      </c>
      <c r="H433" s="10">
        <v>37</v>
      </c>
      <c r="I433" s="10">
        <v>11</v>
      </c>
      <c r="J433" s="10">
        <v>0</v>
      </c>
      <c r="K433" s="10">
        <f t="shared" si="32"/>
        <v>59</v>
      </c>
      <c r="L433" s="10">
        <f t="shared" si="32"/>
        <v>55</v>
      </c>
      <c r="M433" s="10">
        <f t="shared" si="33"/>
        <v>114</v>
      </c>
      <c r="N433" s="10">
        <f t="shared" si="34"/>
        <v>48</v>
      </c>
    </row>
    <row r="434" spans="1:14" ht="12" customHeight="1">
      <c r="A434" s="5" t="s">
        <v>438</v>
      </c>
      <c r="B434" s="10">
        <v>88</v>
      </c>
      <c r="C434" s="10">
        <v>85</v>
      </c>
      <c r="D434" s="10">
        <f t="shared" si="35"/>
        <v>173</v>
      </c>
      <c r="E434" s="10">
        <v>8</v>
      </c>
      <c r="F434" s="10">
        <v>9</v>
      </c>
      <c r="G434" s="10">
        <f t="shared" si="36"/>
        <v>17</v>
      </c>
      <c r="H434" s="10">
        <v>79</v>
      </c>
      <c r="I434" s="10">
        <v>11</v>
      </c>
      <c r="J434" s="10">
        <v>2</v>
      </c>
      <c r="K434" s="10">
        <f t="shared" si="32"/>
        <v>96</v>
      </c>
      <c r="L434" s="10">
        <f t="shared" si="32"/>
        <v>94</v>
      </c>
      <c r="M434" s="10">
        <f t="shared" si="33"/>
        <v>190</v>
      </c>
      <c r="N434" s="10">
        <f t="shared" si="34"/>
        <v>92</v>
      </c>
    </row>
    <row r="435" spans="1:14" ht="12" customHeight="1">
      <c r="A435" s="5" t="s">
        <v>439</v>
      </c>
      <c r="B435" s="10">
        <v>73</v>
      </c>
      <c r="C435" s="10">
        <v>82</v>
      </c>
      <c r="D435" s="10">
        <f t="shared" si="35"/>
        <v>155</v>
      </c>
      <c r="E435" s="10">
        <v>2</v>
      </c>
      <c r="F435" s="10">
        <v>3</v>
      </c>
      <c r="G435" s="10">
        <f t="shared" si="36"/>
        <v>5</v>
      </c>
      <c r="H435" s="10">
        <v>57</v>
      </c>
      <c r="I435" s="10">
        <v>0</v>
      </c>
      <c r="J435" s="10">
        <v>3</v>
      </c>
      <c r="K435" s="10">
        <f t="shared" si="32"/>
        <v>75</v>
      </c>
      <c r="L435" s="10">
        <f t="shared" si="32"/>
        <v>85</v>
      </c>
      <c r="M435" s="10">
        <f t="shared" si="33"/>
        <v>160</v>
      </c>
      <c r="N435" s="10">
        <f t="shared" si="34"/>
        <v>60</v>
      </c>
    </row>
    <row r="436" spans="1:14" ht="12" customHeight="1">
      <c r="A436" s="5" t="s">
        <v>440</v>
      </c>
      <c r="B436" s="10">
        <v>97</v>
      </c>
      <c r="C436" s="10">
        <v>105</v>
      </c>
      <c r="D436" s="10">
        <f t="shared" si="35"/>
        <v>202</v>
      </c>
      <c r="E436" s="10">
        <v>1</v>
      </c>
      <c r="F436" s="10">
        <v>1</v>
      </c>
      <c r="G436" s="10">
        <f t="shared" si="36"/>
        <v>2</v>
      </c>
      <c r="H436" s="10">
        <v>70</v>
      </c>
      <c r="I436" s="10">
        <v>0</v>
      </c>
      <c r="J436" s="10">
        <v>2</v>
      </c>
      <c r="K436" s="10">
        <f t="shared" si="32"/>
        <v>98</v>
      </c>
      <c r="L436" s="10">
        <f t="shared" si="32"/>
        <v>106</v>
      </c>
      <c r="M436" s="10">
        <f t="shared" si="33"/>
        <v>204</v>
      </c>
      <c r="N436" s="10">
        <f t="shared" si="34"/>
        <v>72</v>
      </c>
    </row>
    <row r="437" spans="1:14" ht="12" customHeight="1">
      <c r="A437" s="5" t="s">
        <v>441</v>
      </c>
      <c r="B437" s="10">
        <v>251</v>
      </c>
      <c r="C437" s="10">
        <v>279</v>
      </c>
      <c r="D437" s="10">
        <f t="shared" si="35"/>
        <v>530</v>
      </c>
      <c r="E437" s="10">
        <v>11</v>
      </c>
      <c r="F437" s="10">
        <v>10</v>
      </c>
      <c r="G437" s="10">
        <f t="shared" si="36"/>
        <v>21</v>
      </c>
      <c r="H437" s="10">
        <v>161</v>
      </c>
      <c r="I437" s="10">
        <v>19</v>
      </c>
      <c r="J437" s="10">
        <v>2</v>
      </c>
      <c r="K437" s="10">
        <f t="shared" si="32"/>
        <v>262</v>
      </c>
      <c r="L437" s="10">
        <f t="shared" si="32"/>
        <v>289</v>
      </c>
      <c r="M437" s="10">
        <f t="shared" si="33"/>
        <v>551</v>
      </c>
      <c r="N437" s="10">
        <f t="shared" si="34"/>
        <v>182</v>
      </c>
    </row>
    <row r="438" spans="1:14" ht="12" customHeight="1">
      <c r="A438" s="5" t="s">
        <v>442</v>
      </c>
      <c r="B438" s="10">
        <v>77</v>
      </c>
      <c r="C438" s="10">
        <v>83</v>
      </c>
      <c r="D438" s="10">
        <f t="shared" si="35"/>
        <v>160</v>
      </c>
      <c r="E438" s="10">
        <v>0</v>
      </c>
      <c r="F438" s="10">
        <v>1</v>
      </c>
      <c r="G438" s="10">
        <f t="shared" si="36"/>
        <v>1</v>
      </c>
      <c r="H438" s="10">
        <v>58</v>
      </c>
      <c r="I438" s="10">
        <v>1</v>
      </c>
      <c r="J438" s="10">
        <v>0</v>
      </c>
      <c r="K438" s="10">
        <f t="shared" si="32"/>
        <v>77</v>
      </c>
      <c r="L438" s="10">
        <f t="shared" si="32"/>
        <v>84</v>
      </c>
      <c r="M438" s="10">
        <f t="shared" si="33"/>
        <v>161</v>
      </c>
      <c r="N438" s="10">
        <f t="shared" si="34"/>
        <v>59</v>
      </c>
    </row>
    <row r="439" spans="1:14" ht="12" customHeight="1">
      <c r="A439" s="5" t="s">
        <v>443</v>
      </c>
      <c r="B439" s="10">
        <v>45</v>
      </c>
      <c r="C439" s="10">
        <v>52</v>
      </c>
      <c r="D439" s="10">
        <f t="shared" si="35"/>
        <v>97</v>
      </c>
      <c r="E439" s="10">
        <v>0</v>
      </c>
      <c r="F439" s="10">
        <v>0</v>
      </c>
      <c r="G439" s="10">
        <f t="shared" si="36"/>
        <v>0</v>
      </c>
      <c r="H439" s="10">
        <v>35</v>
      </c>
      <c r="I439" s="10">
        <v>0</v>
      </c>
      <c r="J439" s="10">
        <v>0</v>
      </c>
      <c r="K439" s="10">
        <f t="shared" si="32"/>
        <v>45</v>
      </c>
      <c r="L439" s="10">
        <f t="shared" si="32"/>
        <v>52</v>
      </c>
      <c r="M439" s="10">
        <f t="shared" si="33"/>
        <v>97</v>
      </c>
      <c r="N439" s="10">
        <f t="shared" si="34"/>
        <v>35</v>
      </c>
    </row>
    <row r="440" spans="1:14" ht="12" customHeight="1">
      <c r="A440" s="5" t="s">
        <v>444</v>
      </c>
      <c r="B440" s="10">
        <v>367</v>
      </c>
      <c r="C440" s="10">
        <v>396</v>
      </c>
      <c r="D440" s="10">
        <f t="shared" si="35"/>
        <v>763</v>
      </c>
      <c r="E440" s="10">
        <v>11</v>
      </c>
      <c r="F440" s="10">
        <v>18</v>
      </c>
      <c r="G440" s="10">
        <f t="shared" si="36"/>
        <v>29</v>
      </c>
      <c r="H440" s="10">
        <v>237</v>
      </c>
      <c r="I440" s="10">
        <v>27</v>
      </c>
      <c r="J440" s="10">
        <v>2</v>
      </c>
      <c r="K440" s="10">
        <f t="shared" si="32"/>
        <v>378</v>
      </c>
      <c r="L440" s="10">
        <f t="shared" si="32"/>
        <v>414</v>
      </c>
      <c r="M440" s="10">
        <f t="shared" si="33"/>
        <v>792</v>
      </c>
      <c r="N440" s="10">
        <f t="shared" si="34"/>
        <v>266</v>
      </c>
    </row>
    <row r="441" spans="1:14" ht="12" customHeight="1">
      <c r="A441" s="5" t="s">
        <v>445</v>
      </c>
      <c r="B441" s="10">
        <v>83</v>
      </c>
      <c r="C441" s="10">
        <v>87</v>
      </c>
      <c r="D441" s="10">
        <f t="shared" si="35"/>
        <v>170</v>
      </c>
      <c r="E441" s="10">
        <v>0</v>
      </c>
      <c r="F441" s="10">
        <v>2</v>
      </c>
      <c r="G441" s="10">
        <f t="shared" si="36"/>
        <v>2</v>
      </c>
      <c r="H441" s="10">
        <v>57</v>
      </c>
      <c r="I441" s="10">
        <v>0</v>
      </c>
      <c r="J441" s="10">
        <v>2</v>
      </c>
      <c r="K441" s="10">
        <f t="shared" si="32"/>
        <v>83</v>
      </c>
      <c r="L441" s="10">
        <f t="shared" si="32"/>
        <v>89</v>
      </c>
      <c r="M441" s="10">
        <f t="shared" si="33"/>
        <v>172</v>
      </c>
      <c r="N441" s="10">
        <f t="shared" si="34"/>
        <v>59</v>
      </c>
    </row>
    <row r="442" spans="1:14" ht="12" customHeight="1">
      <c r="A442" s="5" t="s">
        <v>446</v>
      </c>
      <c r="B442" s="10">
        <v>139</v>
      </c>
      <c r="C442" s="10">
        <v>142</v>
      </c>
      <c r="D442" s="10">
        <f t="shared" si="35"/>
        <v>281</v>
      </c>
      <c r="E442" s="10">
        <v>0</v>
      </c>
      <c r="F442" s="10">
        <v>0</v>
      </c>
      <c r="G442" s="10">
        <f t="shared" si="36"/>
        <v>0</v>
      </c>
      <c r="H442" s="10">
        <v>97</v>
      </c>
      <c r="I442" s="10">
        <v>0</v>
      </c>
      <c r="J442" s="10">
        <v>0</v>
      </c>
      <c r="K442" s="10">
        <f t="shared" si="32"/>
        <v>139</v>
      </c>
      <c r="L442" s="10">
        <f t="shared" si="32"/>
        <v>142</v>
      </c>
      <c r="M442" s="10">
        <f t="shared" si="33"/>
        <v>281</v>
      </c>
      <c r="N442" s="10">
        <f t="shared" si="34"/>
        <v>97</v>
      </c>
    </row>
    <row r="443" spans="1:14" ht="12" customHeight="1">
      <c r="A443" s="5" t="s">
        <v>447</v>
      </c>
      <c r="B443" s="10">
        <v>29</v>
      </c>
      <c r="C443" s="10">
        <v>23</v>
      </c>
      <c r="D443" s="10">
        <f t="shared" si="35"/>
        <v>52</v>
      </c>
      <c r="E443" s="10">
        <v>0</v>
      </c>
      <c r="F443" s="10">
        <v>0</v>
      </c>
      <c r="G443" s="10">
        <f t="shared" si="36"/>
        <v>0</v>
      </c>
      <c r="H443" s="10">
        <v>20</v>
      </c>
      <c r="I443" s="10">
        <v>0</v>
      </c>
      <c r="J443" s="10">
        <v>0</v>
      </c>
      <c r="K443" s="10">
        <f t="shared" si="32"/>
        <v>29</v>
      </c>
      <c r="L443" s="10">
        <f t="shared" si="32"/>
        <v>23</v>
      </c>
      <c r="M443" s="10">
        <f t="shared" si="33"/>
        <v>52</v>
      </c>
      <c r="N443" s="10">
        <f t="shared" si="34"/>
        <v>20</v>
      </c>
    </row>
    <row r="444" spans="1:14" ht="12" customHeight="1">
      <c r="A444" s="5" t="s">
        <v>448</v>
      </c>
      <c r="B444" s="10">
        <v>68</v>
      </c>
      <c r="C444" s="10">
        <v>64</v>
      </c>
      <c r="D444" s="10">
        <f t="shared" si="35"/>
        <v>132</v>
      </c>
      <c r="E444" s="10">
        <v>0</v>
      </c>
      <c r="F444" s="10">
        <v>0</v>
      </c>
      <c r="G444" s="10">
        <f t="shared" si="36"/>
        <v>0</v>
      </c>
      <c r="H444" s="10">
        <v>39</v>
      </c>
      <c r="I444" s="10">
        <v>0</v>
      </c>
      <c r="J444" s="10">
        <v>0</v>
      </c>
      <c r="K444" s="10">
        <f t="shared" si="32"/>
        <v>68</v>
      </c>
      <c r="L444" s="10">
        <f t="shared" si="32"/>
        <v>64</v>
      </c>
      <c r="M444" s="10">
        <f t="shared" si="33"/>
        <v>132</v>
      </c>
      <c r="N444" s="10">
        <f t="shared" si="34"/>
        <v>39</v>
      </c>
    </row>
    <row r="445" spans="1:14" ht="12" customHeight="1">
      <c r="A445" s="5" t="s">
        <v>449</v>
      </c>
      <c r="B445" s="10">
        <v>75</v>
      </c>
      <c r="C445" s="10">
        <v>90</v>
      </c>
      <c r="D445" s="10">
        <f t="shared" si="35"/>
        <v>165</v>
      </c>
      <c r="E445" s="10">
        <v>0</v>
      </c>
      <c r="F445" s="10">
        <v>0</v>
      </c>
      <c r="G445" s="10">
        <f t="shared" si="36"/>
        <v>0</v>
      </c>
      <c r="H445" s="10">
        <v>52</v>
      </c>
      <c r="I445" s="10">
        <v>0</v>
      </c>
      <c r="J445" s="10">
        <v>0</v>
      </c>
      <c r="K445" s="10">
        <f t="shared" si="32"/>
        <v>75</v>
      </c>
      <c r="L445" s="10">
        <f t="shared" si="32"/>
        <v>90</v>
      </c>
      <c r="M445" s="10">
        <f t="shared" si="33"/>
        <v>165</v>
      </c>
      <c r="N445" s="10">
        <f t="shared" si="34"/>
        <v>52</v>
      </c>
    </row>
    <row r="446" spans="1:14" ht="12" customHeight="1">
      <c r="A446" s="5" t="s">
        <v>450</v>
      </c>
      <c r="B446" s="10">
        <v>64</v>
      </c>
      <c r="C446" s="10">
        <v>54</v>
      </c>
      <c r="D446" s="10">
        <f t="shared" si="35"/>
        <v>118</v>
      </c>
      <c r="E446" s="10">
        <v>1</v>
      </c>
      <c r="F446" s="10">
        <v>0</v>
      </c>
      <c r="G446" s="10">
        <f t="shared" si="36"/>
        <v>1</v>
      </c>
      <c r="H446" s="10">
        <v>38</v>
      </c>
      <c r="I446" s="10">
        <v>0</v>
      </c>
      <c r="J446" s="10">
        <v>1</v>
      </c>
      <c r="K446" s="10">
        <f t="shared" si="32"/>
        <v>65</v>
      </c>
      <c r="L446" s="10">
        <f t="shared" si="32"/>
        <v>54</v>
      </c>
      <c r="M446" s="10">
        <f t="shared" si="33"/>
        <v>119</v>
      </c>
      <c r="N446" s="10">
        <f t="shared" si="34"/>
        <v>39</v>
      </c>
    </row>
    <row r="447" spans="1:14" ht="12" customHeight="1">
      <c r="A447" s="5" t="s">
        <v>192</v>
      </c>
      <c r="B447" s="10">
        <v>93</v>
      </c>
      <c r="C447" s="10">
        <v>117</v>
      </c>
      <c r="D447" s="10">
        <f t="shared" si="35"/>
        <v>210</v>
      </c>
      <c r="E447" s="10">
        <v>0</v>
      </c>
      <c r="F447" s="10">
        <v>0</v>
      </c>
      <c r="G447" s="10">
        <f t="shared" si="36"/>
        <v>0</v>
      </c>
      <c r="H447" s="10">
        <v>71</v>
      </c>
      <c r="I447" s="10">
        <v>0</v>
      </c>
      <c r="J447" s="10">
        <v>0</v>
      </c>
      <c r="K447" s="10">
        <f t="shared" si="32"/>
        <v>93</v>
      </c>
      <c r="L447" s="10">
        <f t="shared" si="32"/>
        <v>117</v>
      </c>
      <c r="M447" s="10">
        <f t="shared" si="33"/>
        <v>210</v>
      </c>
      <c r="N447" s="10">
        <f t="shared" si="34"/>
        <v>71</v>
      </c>
    </row>
    <row r="448" spans="1:14" ht="12" customHeight="1">
      <c r="A448" s="5" t="s">
        <v>451</v>
      </c>
      <c r="B448" s="10">
        <v>41</v>
      </c>
      <c r="C448" s="10">
        <v>45</v>
      </c>
      <c r="D448" s="10">
        <f t="shared" si="35"/>
        <v>86</v>
      </c>
      <c r="E448" s="10">
        <v>0</v>
      </c>
      <c r="F448" s="10">
        <v>0</v>
      </c>
      <c r="G448" s="10">
        <f t="shared" si="36"/>
        <v>0</v>
      </c>
      <c r="H448" s="10">
        <v>31</v>
      </c>
      <c r="I448" s="10">
        <v>0</v>
      </c>
      <c r="J448" s="10">
        <v>0</v>
      </c>
      <c r="K448" s="10">
        <f t="shared" si="32"/>
        <v>41</v>
      </c>
      <c r="L448" s="10">
        <f t="shared" si="32"/>
        <v>45</v>
      </c>
      <c r="M448" s="10">
        <f t="shared" si="33"/>
        <v>86</v>
      </c>
      <c r="N448" s="10">
        <f t="shared" si="34"/>
        <v>31</v>
      </c>
    </row>
    <row r="449" spans="1:14" ht="12.75" customHeight="1">
      <c r="A449" s="5" t="s">
        <v>452</v>
      </c>
      <c r="B449" s="10">
        <v>112</v>
      </c>
      <c r="C449" s="10">
        <v>122</v>
      </c>
      <c r="D449" s="10">
        <f t="shared" si="35"/>
        <v>234</v>
      </c>
      <c r="E449" s="10">
        <v>1</v>
      </c>
      <c r="F449" s="10">
        <v>4</v>
      </c>
      <c r="G449" s="10">
        <f t="shared" si="36"/>
        <v>5</v>
      </c>
      <c r="H449" s="10">
        <v>67</v>
      </c>
      <c r="I449" s="10">
        <v>5</v>
      </c>
      <c r="J449" s="10">
        <v>0</v>
      </c>
      <c r="K449" s="10">
        <f t="shared" si="32"/>
        <v>113</v>
      </c>
      <c r="L449" s="10">
        <f t="shared" si="32"/>
        <v>126</v>
      </c>
      <c r="M449" s="10">
        <f t="shared" si="33"/>
        <v>239</v>
      </c>
      <c r="N449" s="10">
        <f t="shared" si="34"/>
        <v>72</v>
      </c>
    </row>
    <row r="450" spans="1:14" ht="12.75" customHeight="1">
      <c r="A450" s="5" t="s">
        <v>453</v>
      </c>
      <c r="B450" s="10">
        <v>147</v>
      </c>
      <c r="C450" s="10">
        <v>145</v>
      </c>
      <c r="D450" s="10">
        <f t="shared" si="35"/>
        <v>292</v>
      </c>
      <c r="E450" s="10">
        <v>0</v>
      </c>
      <c r="F450" s="10">
        <v>0</v>
      </c>
      <c r="G450" s="10">
        <f t="shared" si="36"/>
        <v>0</v>
      </c>
      <c r="H450" s="10">
        <v>106</v>
      </c>
      <c r="I450" s="10">
        <v>0</v>
      </c>
      <c r="J450" s="10">
        <v>0</v>
      </c>
      <c r="K450" s="10">
        <f t="shared" si="32"/>
        <v>147</v>
      </c>
      <c r="L450" s="10">
        <f t="shared" si="32"/>
        <v>145</v>
      </c>
      <c r="M450" s="10">
        <f t="shared" si="33"/>
        <v>292</v>
      </c>
      <c r="N450" s="10">
        <f t="shared" si="34"/>
        <v>106</v>
      </c>
    </row>
    <row r="451" spans="1:14">
      <c r="A451" s="7" t="s">
        <v>454</v>
      </c>
      <c r="B451" s="21">
        <v>5774</v>
      </c>
      <c r="C451" s="21">
        <v>6248</v>
      </c>
      <c r="D451" s="21">
        <f t="shared" si="35"/>
        <v>12022</v>
      </c>
      <c r="E451" s="21">
        <v>115</v>
      </c>
      <c r="F451" s="21">
        <v>97</v>
      </c>
      <c r="G451" s="21">
        <f t="shared" si="36"/>
        <v>212</v>
      </c>
      <c r="H451" s="21">
        <v>4137</v>
      </c>
      <c r="I451" s="21">
        <v>162</v>
      </c>
      <c r="J451" s="21">
        <v>35</v>
      </c>
      <c r="K451" s="21">
        <f t="shared" si="32"/>
        <v>5889</v>
      </c>
      <c r="L451" s="21">
        <f t="shared" si="32"/>
        <v>6345</v>
      </c>
      <c r="M451" s="21">
        <f>SUM(K451:L451)</f>
        <v>12234</v>
      </c>
      <c r="N451" s="21">
        <f t="shared" si="34"/>
        <v>4334</v>
      </c>
    </row>
    <row r="452" spans="1:14">
      <c r="A452" s="11" t="s">
        <v>463</v>
      </c>
      <c r="B452" s="10">
        <v>2</v>
      </c>
      <c r="C452" s="10">
        <v>0</v>
      </c>
      <c r="D452" s="10">
        <f t="shared" si="35"/>
        <v>2</v>
      </c>
      <c r="E452" s="10">
        <v>0</v>
      </c>
      <c r="F452" s="10">
        <v>0</v>
      </c>
      <c r="G452" s="10">
        <f t="shared" si="36"/>
        <v>0</v>
      </c>
      <c r="H452" s="10">
        <v>2</v>
      </c>
      <c r="I452" s="10">
        <v>0</v>
      </c>
      <c r="J452" s="10">
        <v>0</v>
      </c>
      <c r="K452" s="10">
        <f t="shared" ref="K452:L453" si="37">B452+E452</f>
        <v>2</v>
      </c>
      <c r="L452" s="10">
        <f t="shared" si="37"/>
        <v>0</v>
      </c>
      <c r="M452" s="10">
        <f>SUM(K452:L452)</f>
        <v>2</v>
      </c>
      <c r="N452" s="10">
        <f>SUM(H452:J452)</f>
        <v>2</v>
      </c>
    </row>
    <row r="453" spans="1:14" ht="19.5" thickBot="1">
      <c r="A453" s="12" t="s">
        <v>465</v>
      </c>
      <c r="B453" s="22">
        <v>2</v>
      </c>
      <c r="C453" s="22">
        <v>0</v>
      </c>
      <c r="D453" s="22">
        <f t="shared" ref="D453" si="38">SUM(B453:C453)</f>
        <v>2</v>
      </c>
      <c r="E453" s="22">
        <v>0</v>
      </c>
      <c r="F453" s="22">
        <v>0</v>
      </c>
      <c r="G453" s="22">
        <f t="shared" ref="G453:G454" si="39">SUM(E453:F453)</f>
        <v>0</v>
      </c>
      <c r="H453" s="22">
        <v>2</v>
      </c>
      <c r="I453" s="22">
        <v>0</v>
      </c>
      <c r="J453" s="22">
        <v>0</v>
      </c>
      <c r="K453" s="22">
        <f t="shared" si="37"/>
        <v>2</v>
      </c>
      <c r="L453" s="22">
        <f t="shared" si="37"/>
        <v>0</v>
      </c>
      <c r="M453" s="22">
        <f>SUM(K453:L453)</f>
        <v>2</v>
      </c>
      <c r="N453" s="22">
        <f>SUM(H453:J453)</f>
        <v>2</v>
      </c>
    </row>
    <row r="454" spans="1:14" ht="19.5" thickTop="1">
      <c r="A454" s="8" t="s">
        <v>466</v>
      </c>
      <c r="B454" s="23">
        <v>41478</v>
      </c>
      <c r="C454" s="23">
        <v>43774</v>
      </c>
      <c r="D454" s="23">
        <f>SUM(B454:C454)</f>
        <v>85252</v>
      </c>
      <c r="E454" s="23">
        <v>1238</v>
      </c>
      <c r="F454" s="23">
        <v>985</v>
      </c>
      <c r="G454" s="23">
        <f t="shared" si="39"/>
        <v>2223</v>
      </c>
      <c r="H454" s="23">
        <v>32247</v>
      </c>
      <c r="I454" s="23">
        <v>1737</v>
      </c>
      <c r="J454" s="23">
        <v>259</v>
      </c>
      <c r="K454" s="23">
        <f>B454+E454</f>
        <v>42716</v>
      </c>
      <c r="L454" s="23">
        <f>C454+F454</f>
        <v>44759</v>
      </c>
      <c r="M454" s="23">
        <f>SUM(K454:L454)</f>
        <v>87475</v>
      </c>
      <c r="N454" s="23">
        <f>SUM(H454:J454)</f>
        <v>34243</v>
      </c>
    </row>
    <row r="455" spans="1:14" ht="15" customHeight="1">
      <c r="A455" s="9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</row>
    <row r="456" spans="1:14" s="3" customFormat="1">
      <c r="A456" s="1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</sheetData>
  <mergeCells count="4">
    <mergeCell ref="A1:A2"/>
    <mergeCell ref="D1:D2"/>
    <mergeCell ref="G1:G2"/>
    <mergeCell ref="M1:M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00" verticalDpi="400" r:id="rId1"/>
  <headerFooter>
    <oddHeader>&amp;L【福井県坂井市】&amp;C&amp;14人口集計表（行政区別）&amp;R令和8年5月31日現在（処理日）</oddHeader>
    <oddFooter>&amp;C&amp;P</oddFooter>
  </headerFooter>
  <rowBreaks count="4" manualBreakCount="4">
    <brk id="117" max="13" man="1"/>
    <brk id="198" max="13" man="1"/>
    <brk id="305" max="13" man="1"/>
    <brk id="38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DB15-C7AA-419F-A017-D702D25BF77F}">
  <dimension ref="A1:H454"/>
  <sheetViews>
    <sheetView topLeftCell="A428" workbookViewId="0">
      <selection activeCell="F428" sqref="F1:H1048576"/>
    </sheetView>
  </sheetViews>
  <sheetFormatPr defaultRowHeight="18.75"/>
  <cols>
    <col min="1" max="1" width="19.125" bestFit="1" customWidth="1"/>
  </cols>
  <sheetData>
    <row r="1" spans="1:8">
      <c r="A1" t="s">
        <v>462</v>
      </c>
      <c r="B1" t="s">
        <v>456</v>
      </c>
      <c r="C1" t="s">
        <v>456</v>
      </c>
      <c r="D1" t="s">
        <v>457</v>
      </c>
      <c r="E1" t="s">
        <v>457</v>
      </c>
      <c r="F1" t="s">
        <v>456</v>
      </c>
      <c r="G1" t="s">
        <v>457</v>
      </c>
      <c r="H1" t="s">
        <v>458</v>
      </c>
    </row>
    <row r="2" spans="1:8">
      <c r="B2" t="s">
        <v>459</v>
      </c>
      <c r="C2" t="s">
        <v>460</v>
      </c>
      <c r="D2" t="s">
        <v>459</v>
      </c>
      <c r="E2" t="s">
        <v>460</v>
      </c>
      <c r="F2" t="s">
        <v>461</v>
      </c>
      <c r="G2" t="s">
        <v>461</v>
      </c>
      <c r="H2" t="s">
        <v>461</v>
      </c>
    </row>
    <row r="3" spans="1:8">
      <c r="A3" t="s">
        <v>8</v>
      </c>
      <c r="B3">
        <v>63</v>
      </c>
      <c r="C3">
        <v>62</v>
      </c>
      <c r="D3">
        <v>0</v>
      </c>
      <c r="E3">
        <v>0</v>
      </c>
      <c r="F3">
        <v>52</v>
      </c>
      <c r="G3">
        <v>0</v>
      </c>
      <c r="H3">
        <v>0</v>
      </c>
    </row>
    <row r="4" spans="1:8">
      <c r="A4" t="s">
        <v>9</v>
      </c>
      <c r="B4">
        <v>141</v>
      </c>
      <c r="C4">
        <v>143</v>
      </c>
      <c r="D4">
        <v>9</v>
      </c>
      <c r="E4">
        <v>7</v>
      </c>
      <c r="F4">
        <v>122</v>
      </c>
      <c r="G4">
        <v>16</v>
      </c>
      <c r="H4">
        <v>0</v>
      </c>
    </row>
    <row r="5" spans="1:8">
      <c r="A5" t="s">
        <v>10</v>
      </c>
      <c r="B5">
        <v>398</v>
      </c>
      <c r="C5">
        <v>374</v>
      </c>
      <c r="D5">
        <v>21</v>
      </c>
      <c r="E5">
        <v>3</v>
      </c>
      <c r="F5">
        <v>344</v>
      </c>
      <c r="G5">
        <v>22</v>
      </c>
      <c r="H5">
        <v>2</v>
      </c>
    </row>
    <row r="6" spans="1:8">
      <c r="A6" t="s">
        <v>11</v>
      </c>
      <c r="B6">
        <v>24</v>
      </c>
      <c r="C6">
        <v>38</v>
      </c>
      <c r="D6">
        <v>4</v>
      </c>
      <c r="E6">
        <v>4</v>
      </c>
      <c r="F6">
        <v>34</v>
      </c>
      <c r="G6">
        <v>2</v>
      </c>
      <c r="H6">
        <v>1</v>
      </c>
    </row>
    <row r="7" spans="1:8">
      <c r="A7" t="s">
        <v>12</v>
      </c>
      <c r="B7">
        <v>50</v>
      </c>
      <c r="C7">
        <v>41</v>
      </c>
      <c r="D7">
        <v>0</v>
      </c>
      <c r="E7">
        <v>0</v>
      </c>
      <c r="F7">
        <v>32</v>
      </c>
      <c r="G7">
        <v>0</v>
      </c>
      <c r="H7">
        <v>0</v>
      </c>
    </row>
    <row r="8" spans="1:8">
      <c r="A8" t="s">
        <v>13</v>
      </c>
      <c r="B8">
        <v>62</v>
      </c>
      <c r="C8">
        <v>58</v>
      </c>
      <c r="D8">
        <v>4</v>
      </c>
      <c r="E8">
        <v>0</v>
      </c>
      <c r="F8">
        <v>46</v>
      </c>
      <c r="G8">
        <v>4</v>
      </c>
      <c r="H8">
        <v>0</v>
      </c>
    </row>
    <row r="9" spans="1:8">
      <c r="A9" t="s">
        <v>14</v>
      </c>
      <c r="B9">
        <v>42</v>
      </c>
      <c r="C9">
        <v>54</v>
      </c>
      <c r="D9">
        <v>0</v>
      </c>
      <c r="E9">
        <v>0</v>
      </c>
      <c r="F9">
        <v>41</v>
      </c>
      <c r="G9">
        <v>0</v>
      </c>
      <c r="H9">
        <v>0</v>
      </c>
    </row>
    <row r="10" spans="1:8">
      <c r="A10" t="s">
        <v>15</v>
      </c>
      <c r="B10">
        <v>26</v>
      </c>
      <c r="C10">
        <v>26</v>
      </c>
      <c r="D10">
        <v>0</v>
      </c>
      <c r="E10">
        <v>0</v>
      </c>
      <c r="F10">
        <v>22</v>
      </c>
      <c r="G10">
        <v>0</v>
      </c>
      <c r="H10">
        <v>0</v>
      </c>
    </row>
    <row r="11" spans="1:8">
      <c r="A11" t="s">
        <v>16</v>
      </c>
      <c r="B11">
        <v>3</v>
      </c>
      <c r="C11">
        <v>7</v>
      </c>
      <c r="D11">
        <v>0</v>
      </c>
      <c r="E11">
        <v>0</v>
      </c>
      <c r="F11">
        <v>6</v>
      </c>
      <c r="G11">
        <v>0</v>
      </c>
      <c r="H11">
        <v>0</v>
      </c>
    </row>
    <row r="12" spans="1:8">
      <c r="A12" t="s">
        <v>17</v>
      </c>
      <c r="B12">
        <v>10</v>
      </c>
      <c r="C12">
        <v>13</v>
      </c>
      <c r="D12">
        <v>0</v>
      </c>
      <c r="E12">
        <v>0</v>
      </c>
      <c r="F12">
        <v>10</v>
      </c>
      <c r="G12">
        <v>0</v>
      </c>
      <c r="H12">
        <v>0</v>
      </c>
    </row>
    <row r="13" spans="1:8">
      <c r="A13" t="s">
        <v>18</v>
      </c>
      <c r="B13">
        <v>29</v>
      </c>
      <c r="C13">
        <v>33</v>
      </c>
      <c r="D13">
        <v>0</v>
      </c>
      <c r="E13">
        <v>0</v>
      </c>
      <c r="F13">
        <v>23</v>
      </c>
      <c r="G13">
        <v>0</v>
      </c>
      <c r="H13">
        <v>0</v>
      </c>
    </row>
    <row r="14" spans="1:8">
      <c r="A14" t="s">
        <v>19</v>
      </c>
      <c r="B14">
        <v>4</v>
      </c>
      <c r="C14">
        <v>3</v>
      </c>
      <c r="D14">
        <v>0</v>
      </c>
      <c r="E14">
        <v>0</v>
      </c>
      <c r="F14">
        <v>6</v>
      </c>
      <c r="G14">
        <v>0</v>
      </c>
      <c r="H14">
        <v>0</v>
      </c>
    </row>
    <row r="15" spans="1:8">
      <c r="A15" t="s">
        <v>20</v>
      </c>
      <c r="B15">
        <v>10</v>
      </c>
      <c r="C15">
        <v>11</v>
      </c>
      <c r="D15">
        <v>0</v>
      </c>
      <c r="E15">
        <v>0</v>
      </c>
      <c r="F15">
        <v>11</v>
      </c>
      <c r="G15">
        <v>0</v>
      </c>
      <c r="H15">
        <v>0</v>
      </c>
    </row>
    <row r="16" spans="1:8">
      <c r="A16" t="s">
        <v>21</v>
      </c>
      <c r="B16">
        <v>16</v>
      </c>
      <c r="C16">
        <v>18</v>
      </c>
      <c r="D16">
        <v>0</v>
      </c>
      <c r="E16">
        <v>0</v>
      </c>
      <c r="F16">
        <v>16</v>
      </c>
      <c r="G16">
        <v>0</v>
      </c>
      <c r="H16">
        <v>0</v>
      </c>
    </row>
    <row r="17" spans="1:8">
      <c r="A17" t="s">
        <v>22</v>
      </c>
      <c r="B17">
        <v>6</v>
      </c>
      <c r="C17">
        <v>7</v>
      </c>
      <c r="D17">
        <v>0</v>
      </c>
      <c r="E17">
        <v>0</v>
      </c>
      <c r="F17">
        <v>5</v>
      </c>
      <c r="G17">
        <v>0</v>
      </c>
      <c r="H17">
        <v>0</v>
      </c>
    </row>
    <row r="18" spans="1:8">
      <c r="A18" t="s">
        <v>23</v>
      </c>
      <c r="B18">
        <v>72</v>
      </c>
      <c r="C18">
        <v>79</v>
      </c>
      <c r="D18">
        <v>0</v>
      </c>
      <c r="E18">
        <v>0</v>
      </c>
      <c r="F18">
        <v>51</v>
      </c>
      <c r="G18">
        <v>0</v>
      </c>
      <c r="H18">
        <v>0</v>
      </c>
    </row>
    <row r="19" spans="1:8">
      <c r="A19" t="s">
        <v>24</v>
      </c>
      <c r="B19">
        <v>66</v>
      </c>
      <c r="C19">
        <v>55</v>
      </c>
      <c r="D19">
        <v>0</v>
      </c>
      <c r="E19">
        <v>0</v>
      </c>
      <c r="F19">
        <v>43</v>
      </c>
      <c r="G19">
        <v>0</v>
      </c>
      <c r="H19">
        <v>0</v>
      </c>
    </row>
    <row r="20" spans="1:8">
      <c r="A20" t="s">
        <v>25</v>
      </c>
      <c r="B20">
        <v>29</v>
      </c>
      <c r="C20">
        <v>37</v>
      </c>
      <c r="D20">
        <v>0</v>
      </c>
      <c r="E20">
        <v>0</v>
      </c>
      <c r="F20">
        <v>30</v>
      </c>
      <c r="G20">
        <v>0</v>
      </c>
      <c r="H20">
        <v>0</v>
      </c>
    </row>
    <row r="21" spans="1:8">
      <c r="A21" t="s">
        <v>26</v>
      </c>
      <c r="B21">
        <v>21</v>
      </c>
      <c r="C21">
        <v>20</v>
      </c>
      <c r="D21">
        <v>0</v>
      </c>
      <c r="E21">
        <v>0</v>
      </c>
      <c r="F21">
        <v>18</v>
      </c>
      <c r="G21">
        <v>0</v>
      </c>
      <c r="H21">
        <v>0</v>
      </c>
    </row>
    <row r="22" spans="1:8">
      <c r="A22" t="s">
        <v>27</v>
      </c>
      <c r="B22">
        <v>37</v>
      </c>
      <c r="C22">
        <v>45</v>
      </c>
      <c r="D22">
        <v>0</v>
      </c>
      <c r="E22">
        <v>0</v>
      </c>
      <c r="F22">
        <v>40</v>
      </c>
      <c r="G22">
        <v>0</v>
      </c>
      <c r="H22">
        <v>0</v>
      </c>
    </row>
    <row r="23" spans="1:8">
      <c r="A23" t="s">
        <v>28</v>
      </c>
      <c r="B23">
        <v>28</v>
      </c>
      <c r="C23">
        <v>25</v>
      </c>
      <c r="D23">
        <v>0</v>
      </c>
      <c r="E23">
        <v>0</v>
      </c>
      <c r="F23">
        <v>27</v>
      </c>
      <c r="G23">
        <v>0</v>
      </c>
      <c r="H23">
        <v>0</v>
      </c>
    </row>
    <row r="24" spans="1:8">
      <c r="A24" t="s">
        <v>29</v>
      </c>
      <c r="B24">
        <v>18</v>
      </c>
      <c r="C24">
        <v>25</v>
      </c>
      <c r="D24">
        <v>0</v>
      </c>
      <c r="E24">
        <v>0</v>
      </c>
      <c r="F24">
        <v>15</v>
      </c>
      <c r="G24">
        <v>0</v>
      </c>
      <c r="H24">
        <v>0</v>
      </c>
    </row>
    <row r="25" spans="1:8">
      <c r="A25" t="s">
        <v>30</v>
      </c>
      <c r="B25">
        <v>11</v>
      </c>
      <c r="C25">
        <v>6</v>
      </c>
      <c r="D25">
        <v>0</v>
      </c>
      <c r="E25">
        <v>0</v>
      </c>
      <c r="F25">
        <v>7</v>
      </c>
      <c r="G25">
        <v>0</v>
      </c>
      <c r="H25">
        <v>0</v>
      </c>
    </row>
    <row r="26" spans="1:8">
      <c r="A26" t="s">
        <v>31</v>
      </c>
      <c r="B26">
        <v>15</v>
      </c>
      <c r="C26">
        <v>21</v>
      </c>
      <c r="D26">
        <v>0</v>
      </c>
      <c r="E26">
        <v>0</v>
      </c>
      <c r="F26">
        <v>19</v>
      </c>
      <c r="G26">
        <v>0</v>
      </c>
      <c r="H26">
        <v>0</v>
      </c>
    </row>
    <row r="27" spans="1:8">
      <c r="A27" t="s">
        <v>32</v>
      </c>
      <c r="B27">
        <v>20</v>
      </c>
      <c r="C27">
        <v>24</v>
      </c>
      <c r="D27">
        <v>0</v>
      </c>
      <c r="E27">
        <v>0</v>
      </c>
      <c r="F27">
        <v>19</v>
      </c>
      <c r="G27">
        <v>0</v>
      </c>
      <c r="H27">
        <v>0</v>
      </c>
    </row>
    <row r="28" spans="1:8">
      <c r="A28" t="s">
        <v>33</v>
      </c>
      <c r="B28">
        <v>12</v>
      </c>
      <c r="C28">
        <v>14</v>
      </c>
      <c r="D28">
        <v>0</v>
      </c>
      <c r="E28">
        <v>0</v>
      </c>
      <c r="F28">
        <v>17</v>
      </c>
      <c r="G28">
        <v>0</v>
      </c>
      <c r="H28">
        <v>0</v>
      </c>
    </row>
    <row r="29" spans="1:8">
      <c r="A29" t="s">
        <v>34</v>
      </c>
      <c r="B29">
        <v>16</v>
      </c>
      <c r="C29">
        <v>16</v>
      </c>
      <c r="D29">
        <v>0</v>
      </c>
      <c r="E29">
        <v>0</v>
      </c>
      <c r="F29">
        <v>17</v>
      </c>
      <c r="G29">
        <v>0</v>
      </c>
      <c r="H29">
        <v>0</v>
      </c>
    </row>
    <row r="30" spans="1:8">
      <c r="A30" t="s">
        <v>35</v>
      </c>
      <c r="B30">
        <v>8</v>
      </c>
      <c r="C30">
        <v>8</v>
      </c>
      <c r="D30">
        <v>0</v>
      </c>
      <c r="E30">
        <v>0</v>
      </c>
      <c r="F30">
        <v>7</v>
      </c>
      <c r="G30">
        <v>0</v>
      </c>
      <c r="H30">
        <v>0</v>
      </c>
    </row>
    <row r="31" spans="1:8">
      <c r="A31" t="s">
        <v>36</v>
      </c>
      <c r="B31">
        <v>20</v>
      </c>
      <c r="C31">
        <v>25</v>
      </c>
      <c r="D31">
        <v>0</v>
      </c>
      <c r="E31">
        <v>0</v>
      </c>
      <c r="F31">
        <v>23</v>
      </c>
      <c r="G31">
        <v>0</v>
      </c>
      <c r="H31">
        <v>0</v>
      </c>
    </row>
    <row r="32" spans="1:8">
      <c r="A32" t="s">
        <v>37</v>
      </c>
      <c r="B32">
        <v>15</v>
      </c>
      <c r="C32">
        <v>22</v>
      </c>
      <c r="D32">
        <v>2</v>
      </c>
      <c r="E32">
        <v>1</v>
      </c>
      <c r="F32">
        <v>17</v>
      </c>
      <c r="G32">
        <v>2</v>
      </c>
      <c r="H32">
        <v>0</v>
      </c>
    </row>
    <row r="33" spans="1:8">
      <c r="A33" t="s">
        <v>38</v>
      </c>
      <c r="B33">
        <v>42</v>
      </c>
      <c r="C33">
        <v>43</v>
      </c>
      <c r="D33">
        <v>0</v>
      </c>
      <c r="E33">
        <v>0</v>
      </c>
      <c r="F33">
        <v>39</v>
      </c>
      <c r="G33">
        <v>0</v>
      </c>
      <c r="H33">
        <v>0</v>
      </c>
    </row>
    <row r="34" spans="1:8">
      <c r="A34" t="s">
        <v>39</v>
      </c>
      <c r="B34">
        <v>22</v>
      </c>
      <c r="C34">
        <v>23</v>
      </c>
      <c r="D34">
        <v>0</v>
      </c>
      <c r="E34">
        <v>1</v>
      </c>
      <c r="F34">
        <v>18</v>
      </c>
      <c r="G34">
        <v>1</v>
      </c>
      <c r="H34">
        <v>0</v>
      </c>
    </row>
    <row r="35" spans="1:8">
      <c r="A35" t="s">
        <v>40</v>
      </c>
      <c r="B35">
        <v>12</v>
      </c>
      <c r="C35">
        <v>12</v>
      </c>
      <c r="D35">
        <v>0</v>
      </c>
      <c r="E35">
        <v>0</v>
      </c>
      <c r="F35">
        <v>17</v>
      </c>
      <c r="G35">
        <v>0</v>
      </c>
      <c r="H35">
        <v>0</v>
      </c>
    </row>
    <row r="36" spans="1:8">
      <c r="A36" t="s">
        <v>41</v>
      </c>
      <c r="B36">
        <v>44</v>
      </c>
      <c r="C36">
        <v>53</v>
      </c>
      <c r="D36">
        <v>0</v>
      </c>
      <c r="E36">
        <v>0</v>
      </c>
      <c r="F36">
        <v>41</v>
      </c>
      <c r="G36">
        <v>0</v>
      </c>
      <c r="H36">
        <v>0</v>
      </c>
    </row>
    <row r="37" spans="1:8">
      <c r="A37" t="s">
        <v>42</v>
      </c>
      <c r="B37">
        <v>68</v>
      </c>
      <c r="C37">
        <v>64</v>
      </c>
      <c r="D37">
        <v>0</v>
      </c>
      <c r="E37">
        <v>1</v>
      </c>
      <c r="F37">
        <v>53</v>
      </c>
      <c r="G37">
        <v>0</v>
      </c>
      <c r="H37">
        <v>1</v>
      </c>
    </row>
    <row r="38" spans="1:8">
      <c r="A38" t="s">
        <v>43</v>
      </c>
      <c r="B38">
        <v>20</v>
      </c>
      <c r="C38">
        <v>26</v>
      </c>
      <c r="D38">
        <v>0</v>
      </c>
      <c r="E38">
        <v>0</v>
      </c>
      <c r="F38">
        <v>18</v>
      </c>
      <c r="G38">
        <v>0</v>
      </c>
      <c r="H38">
        <v>0</v>
      </c>
    </row>
    <row r="39" spans="1:8">
      <c r="A39" t="s">
        <v>44</v>
      </c>
      <c r="B39">
        <v>25</v>
      </c>
      <c r="C39">
        <v>36</v>
      </c>
      <c r="D39">
        <v>0</v>
      </c>
      <c r="E39">
        <v>0</v>
      </c>
      <c r="F39">
        <v>25</v>
      </c>
      <c r="G39">
        <v>0</v>
      </c>
      <c r="H39">
        <v>0</v>
      </c>
    </row>
    <row r="40" spans="1:8">
      <c r="A40" t="s">
        <v>45</v>
      </c>
      <c r="B40">
        <v>134</v>
      </c>
      <c r="C40">
        <v>150</v>
      </c>
      <c r="D40">
        <v>5</v>
      </c>
      <c r="E40">
        <v>2</v>
      </c>
      <c r="F40">
        <v>120</v>
      </c>
      <c r="G40">
        <v>3</v>
      </c>
      <c r="H40">
        <v>0</v>
      </c>
    </row>
    <row r="41" spans="1:8">
      <c r="A41" t="s">
        <v>46</v>
      </c>
      <c r="B41">
        <v>101</v>
      </c>
      <c r="C41">
        <v>113</v>
      </c>
      <c r="D41">
        <v>0</v>
      </c>
      <c r="E41">
        <v>1</v>
      </c>
      <c r="F41">
        <v>96</v>
      </c>
      <c r="G41">
        <v>0</v>
      </c>
      <c r="H41">
        <v>1</v>
      </c>
    </row>
    <row r="42" spans="1:8">
      <c r="A42" t="s">
        <v>47</v>
      </c>
      <c r="B42">
        <v>18</v>
      </c>
      <c r="C42">
        <v>24</v>
      </c>
      <c r="D42">
        <v>0</v>
      </c>
      <c r="E42">
        <v>0</v>
      </c>
      <c r="F42">
        <v>17</v>
      </c>
      <c r="G42">
        <v>0</v>
      </c>
      <c r="H42">
        <v>0</v>
      </c>
    </row>
    <row r="43" spans="1:8">
      <c r="A43" t="s">
        <v>48</v>
      </c>
      <c r="B43">
        <v>277</v>
      </c>
      <c r="C43">
        <v>284</v>
      </c>
      <c r="D43">
        <v>8</v>
      </c>
      <c r="E43">
        <v>6</v>
      </c>
      <c r="F43">
        <v>201</v>
      </c>
      <c r="G43">
        <v>10</v>
      </c>
      <c r="H43">
        <v>1</v>
      </c>
    </row>
    <row r="44" spans="1:8">
      <c r="A44" t="s">
        <v>49</v>
      </c>
      <c r="B44">
        <v>43</v>
      </c>
      <c r="C44">
        <v>61</v>
      </c>
      <c r="D44">
        <v>0</v>
      </c>
      <c r="E44">
        <v>1</v>
      </c>
      <c r="F44">
        <v>65</v>
      </c>
      <c r="G44">
        <v>0</v>
      </c>
      <c r="H44">
        <v>1</v>
      </c>
    </row>
    <row r="45" spans="1:8">
      <c r="A45" t="s">
        <v>50</v>
      </c>
      <c r="B45">
        <v>145</v>
      </c>
      <c r="C45">
        <v>150</v>
      </c>
      <c r="D45">
        <v>0</v>
      </c>
      <c r="E45">
        <v>0</v>
      </c>
      <c r="F45">
        <v>107</v>
      </c>
      <c r="G45">
        <v>0</v>
      </c>
      <c r="H45">
        <v>0</v>
      </c>
    </row>
    <row r="46" spans="1:8">
      <c r="A46" t="s">
        <v>51</v>
      </c>
      <c r="B46">
        <v>51</v>
      </c>
      <c r="C46">
        <v>76</v>
      </c>
      <c r="D46">
        <v>1</v>
      </c>
      <c r="E46">
        <v>0</v>
      </c>
      <c r="F46">
        <v>58</v>
      </c>
      <c r="G46">
        <v>0</v>
      </c>
      <c r="H46">
        <v>1</v>
      </c>
    </row>
    <row r="47" spans="1:8">
      <c r="A47" t="s">
        <v>52</v>
      </c>
      <c r="B47">
        <v>22</v>
      </c>
      <c r="C47">
        <v>32</v>
      </c>
      <c r="D47">
        <v>2</v>
      </c>
      <c r="E47">
        <v>1</v>
      </c>
      <c r="F47">
        <v>24</v>
      </c>
      <c r="G47">
        <v>3</v>
      </c>
      <c r="H47">
        <v>0</v>
      </c>
    </row>
    <row r="48" spans="1:8">
      <c r="A48" t="s">
        <v>53</v>
      </c>
      <c r="B48">
        <v>18</v>
      </c>
      <c r="C48">
        <v>16</v>
      </c>
      <c r="D48">
        <v>0</v>
      </c>
      <c r="E48">
        <v>0</v>
      </c>
      <c r="F48">
        <v>22</v>
      </c>
      <c r="G48">
        <v>0</v>
      </c>
      <c r="H48">
        <v>0</v>
      </c>
    </row>
    <row r="49" spans="1:8">
      <c r="A49" t="s">
        <v>54</v>
      </c>
      <c r="B49">
        <v>21</v>
      </c>
      <c r="C49">
        <v>29</v>
      </c>
      <c r="D49">
        <v>1</v>
      </c>
      <c r="E49">
        <v>1</v>
      </c>
      <c r="F49">
        <v>23</v>
      </c>
      <c r="G49">
        <v>1</v>
      </c>
      <c r="H49">
        <v>0</v>
      </c>
    </row>
    <row r="50" spans="1:8">
      <c r="A50" t="s">
        <v>55</v>
      </c>
      <c r="B50">
        <v>33</v>
      </c>
      <c r="C50">
        <v>38</v>
      </c>
      <c r="D50">
        <v>0</v>
      </c>
      <c r="E50">
        <v>0</v>
      </c>
      <c r="F50">
        <v>32</v>
      </c>
      <c r="G50">
        <v>0</v>
      </c>
      <c r="H50">
        <v>0</v>
      </c>
    </row>
    <row r="51" spans="1:8">
      <c r="A51" t="s">
        <v>56</v>
      </c>
      <c r="B51">
        <v>13</v>
      </c>
      <c r="C51">
        <v>19</v>
      </c>
      <c r="D51">
        <v>0</v>
      </c>
      <c r="E51">
        <v>1</v>
      </c>
      <c r="F51">
        <v>15</v>
      </c>
      <c r="G51">
        <v>0</v>
      </c>
      <c r="H51">
        <v>1</v>
      </c>
    </row>
    <row r="52" spans="1:8">
      <c r="A52" t="s">
        <v>57</v>
      </c>
      <c r="B52">
        <v>17</v>
      </c>
      <c r="C52">
        <v>29</v>
      </c>
      <c r="D52">
        <v>5</v>
      </c>
      <c r="E52">
        <v>0</v>
      </c>
      <c r="F52">
        <v>28</v>
      </c>
      <c r="G52">
        <v>5</v>
      </c>
      <c r="H52">
        <v>0</v>
      </c>
    </row>
    <row r="53" spans="1:8">
      <c r="A53" t="s">
        <v>58</v>
      </c>
      <c r="B53">
        <v>45</v>
      </c>
      <c r="C53">
        <v>48</v>
      </c>
      <c r="D53">
        <v>0</v>
      </c>
      <c r="E53">
        <v>0</v>
      </c>
      <c r="F53">
        <v>37</v>
      </c>
      <c r="G53">
        <v>0</v>
      </c>
      <c r="H53">
        <v>0</v>
      </c>
    </row>
    <row r="54" spans="1:8">
      <c r="A54" t="s">
        <v>59</v>
      </c>
      <c r="B54">
        <v>31</v>
      </c>
      <c r="C54">
        <v>37</v>
      </c>
      <c r="D54">
        <v>0</v>
      </c>
      <c r="E54">
        <v>0</v>
      </c>
      <c r="F54">
        <v>29</v>
      </c>
      <c r="G54">
        <v>0</v>
      </c>
      <c r="H54">
        <v>0</v>
      </c>
    </row>
    <row r="55" spans="1:8">
      <c r="A55" t="s">
        <v>60</v>
      </c>
      <c r="B55">
        <v>59</v>
      </c>
      <c r="C55">
        <v>65</v>
      </c>
      <c r="D55">
        <v>0</v>
      </c>
      <c r="E55">
        <v>1</v>
      </c>
      <c r="F55">
        <v>44</v>
      </c>
      <c r="G55">
        <v>0</v>
      </c>
      <c r="H55">
        <v>1</v>
      </c>
    </row>
    <row r="56" spans="1:8">
      <c r="A56" t="s">
        <v>61</v>
      </c>
      <c r="B56">
        <v>83</v>
      </c>
      <c r="C56">
        <v>90</v>
      </c>
      <c r="D56">
        <v>2</v>
      </c>
      <c r="E56">
        <v>3</v>
      </c>
      <c r="F56">
        <v>69</v>
      </c>
      <c r="G56">
        <v>1</v>
      </c>
      <c r="H56">
        <v>0</v>
      </c>
    </row>
    <row r="57" spans="1:8">
      <c r="A57" t="s">
        <v>62</v>
      </c>
      <c r="B57">
        <v>410</v>
      </c>
      <c r="C57">
        <v>437</v>
      </c>
      <c r="D57">
        <v>12</v>
      </c>
      <c r="E57">
        <v>4</v>
      </c>
      <c r="F57">
        <v>350</v>
      </c>
      <c r="G57">
        <v>12</v>
      </c>
      <c r="H57">
        <v>4</v>
      </c>
    </row>
    <row r="58" spans="1:8">
      <c r="A58" t="s">
        <v>63</v>
      </c>
      <c r="B58">
        <v>149</v>
      </c>
      <c r="C58">
        <v>162</v>
      </c>
      <c r="D58">
        <v>0</v>
      </c>
      <c r="E58">
        <v>0</v>
      </c>
      <c r="F58">
        <v>131</v>
      </c>
      <c r="G58">
        <v>0</v>
      </c>
      <c r="H58">
        <v>0</v>
      </c>
    </row>
    <row r="59" spans="1:8">
      <c r="A59" t="s">
        <v>64</v>
      </c>
      <c r="B59">
        <v>171</v>
      </c>
      <c r="C59">
        <v>167</v>
      </c>
      <c r="D59">
        <v>2</v>
      </c>
      <c r="E59">
        <v>0</v>
      </c>
      <c r="F59">
        <v>138</v>
      </c>
      <c r="G59">
        <v>1</v>
      </c>
      <c r="H59">
        <v>1</v>
      </c>
    </row>
    <row r="60" spans="1:8">
      <c r="A60" t="s">
        <v>65</v>
      </c>
      <c r="B60">
        <v>120</v>
      </c>
      <c r="C60">
        <v>131</v>
      </c>
      <c r="D60">
        <v>1</v>
      </c>
      <c r="E60">
        <v>1</v>
      </c>
      <c r="F60">
        <v>108</v>
      </c>
      <c r="G60">
        <v>0</v>
      </c>
      <c r="H60">
        <v>2</v>
      </c>
    </row>
    <row r="61" spans="1:8">
      <c r="A61" t="s">
        <v>66</v>
      </c>
      <c r="B61">
        <v>317</v>
      </c>
      <c r="C61">
        <v>318</v>
      </c>
      <c r="D61">
        <v>0</v>
      </c>
      <c r="E61">
        <v>1</v>
      </c>
      <c r="F61">
        <v>276</v>
      </c>
      <c r="G61">
        <v>1</v>
      </c>
      <c r="H61">
        <v>0</v>
      </c>
    </row>
    <row r="62" spans="1:8">
      <c r="A62" t="s">
        <v>67</v>
      </c>
      <c r="B62">
        <v>380</v>
      </c>
      <c r="C62">
        <v>428</v>
      </c>
      <c r="D62">
        <v>2</v>
      </c>
      <c r="E62">
        <v>5</v>
      </c>
      <c r="F62">
        <v>335</v>
      </c>
      <c r="G62">
        <v>2</v>
      </c>
      <c r="H62">
        <v>3</v>
      </c>
    </row>
    <row r="63" spans="1:8">
      <c r="A63" t="s">
        <v>68</v>
      </c>
      <c r="B63">
        <v>67</v>
      </c>
      <c r="C63">
        <v>89</v>
      </c>
      <c r="D63">
        <v>1</v>
      </c>
      <c r="E63">
        <v>7</v>
      </c>
      <c r="F63">
        <v>80</v>
      </c>
      <c r="G63">
        <v>8</v>
      </c>
      <c r="H63">
        <v>0</v>
      </c>
    </row>
    <row r="64" spans="1:8">
      <c r="A64" t="s">
        <v>69</v>
      </c>
      <c r="B64">
        <v>74</v>
      </c>
      <c r="C64">
        <v>71</v>
      </c>
      <c r="D64">
        <v>1</v>
      </c>
      <c r="E64">
        <v>0</v>
      </c>
      <c r="F64">
        <v>56</v>
      </c>
      <c r="G64">
        <v>0</v>
      </c>
      <c r="H64">
        <v>1</v>
      </c>
    </row>
    <row r="65" spans="1:8">
      <c r="A65" t="s">
        <v>70</v>
      </c>
      <c r="B65">
        <v>124</v>
      </c>
      <c r="C65">
        <v>153</v>
      </c>
      <c r="D65">
        <v>1</v>
      </c>
      <c r="E65">
        <v>2</v>
      </c>
      <c r="F65">
        <v>107</v>
      </c>
      <c r="G65">
        <v>1</v>
      </c>
      <c r="H65">
        <v>1</v>
      </c>
    </row>
    <row r="66" spans="1:8">
      <c r="A66" t="s">
        <v>71</v>
      </c>
      <c r="B66">
        <v>69</v>
      </c>
      <c r="C66">
        <v>67</v>
      </c>
      <c r="D66">
        <v>1</v>
      </c>
      <c r="E66">
        <v>3</v>
      </c>
      <c r="F66">
        <v>57</v>
      </c>
      <c r="G66">
        <v>1</v>
      </c>
      <c r="H66">
        <v>0</v>
      </c>
    </row>
    <row r="67" spans="1:8">
      <c r="A67" t="s">
        <v>72</v>
      </c>
      <c r="B67">
        <v>514</v>
      </c>
      <c r="C67">
        <v>551</v>
      </c>
      <c r="D67">
        <v>1</v>
      </c>
      <c r="E67">
        <v>7</v>
      </c>
      <c r="F67">
        <v>438</v>
      </c>
      <c r="G67">
        <v>7</v>
      </c>
      <c r="H67">
        <v>1</v>
      </c>
    </row>
    <row r="68" spans="1:8">
      <c r="A68" t="s">
        <v>73</v>
      </c>
      <c r="B68">
        <v>5</v>
      </c>
      <c r="C68">
        <v>3</v>
      </c>
      <c r="D68">
        <v>0</v>
      </c>
      <c r="E68">
        <v>0</v>
      </c>
      <c r="F68">
        <v>6</v>
      </c>
      <c r="G68">
        <v>0</v>
      </c>
      <c r="H68">
        <v>0</v>
      </c>
    </row>
    <row r="69" spans="1:8">
      <c r="A69" t="s">
        <v>74</v>
      </c>
      <c r="B69">
        <v>15</v>
      </c>
      <c r="C69">
        <v>19</v>
      </c>
      <c r="D69">
        <v>0</v>
      </c>
      <c r="E69">
        <v>0</v>
      </c>
      <c r="F69">
        <v>15</v>
      </c>
      <c r="G69">
        <v>0</v>
      </c>
      <c r="H69">
        <v>0</v>
      </c>
    </row>
    <row r="70" spans="1:8">
      <c r="A70" t="s">
        <v>75</v>
      </c>
      <c r="B70">
        <v>383</v>
      </c>
      <c r="C70">
        <v>418</v>
      </c>
      <c r="D70">
        <v>2</v>
      </c>
      <c r="E70">
        <v>4</v>
      </c>
      <c r="F70">
        <v>339</v>
      </c>
      <c r="G70">
        <v>5</v>
      </c>
      <c r="H70">
        <v>1</v>
      </c>
    </row>
    <row r="71" spans="1:8">
      <c r="A71" t="s">
        <v>76</v>
      </c>
      <c r="B71">
        <v>50</v>
      </c>
      <c r="C71">
        <v>12</v>
      </c>
      <c r="D71">
        <v>0</v>
      </c>
      <c r="E71">
        <v>0</v>
      </c>
      <c r="F71">
        <v>43</v>
      </c>
      <c r="G71">
        <v>0</v>
      </c>
      <c r="H71">
        <v>0</v>
      </c>
    </row>
    <row r="72" spans="1:8">
      <c r="A72" t="s">
        <v>77</v>
      </c>
      <c r="B72">
        <v>17</v>
      </c>
      <c r="C72">
        <v>20</v>
      </c>
      <c r="D72">
        <v>12</v>
      </c>
      <c r="E72">
        <v>81</v>
      </c>
      <c r="F72">
        <v>24</v>
      </c>
      <c r="G72">
        <v>93</v>
      </c>
      <c r="H72">
        <v>0</v>
      </c>
    </row>
    <row r="73" spans="1:8">
      <c r="A73" t="s">
        <v>78</v>
      </c>
      <c r="B73">
        <v>295</v>
      </c>
      <c r="C73">
        <v>322</v>
      </c>
      <c r="D73">
        <v>7</v>
      </c>
      <c r="E73">
        <v>7</v>
      </c>
      <c r="F73">
        <v>199</v>
      </c>
      <c r="G73">
        <v>7</v>
      </c>
      <c r="H73">
        <v>2</v>
      </c>
    </row>
    <row r="74" spans="1:8">
      <c r="A74" t="s">
        <v>79</v>
      </c>
      <c r="B74">
        <v>188</v>
      </c>
      <c r="C74">
        <v>190</v>
      </c>
      <c r="D74">
        <v>0</v>
      </c>
      <c r="E74">
        <v>1</v>
      </c>
      <c r="F74">
        <v>169</v>
      </c>
      <c r="G74">
        <v>0</v>
      </c>
      <c r="H74">
        <v>1</v>
      </c>
    </row>
    <row r="75" spans="1:8">
      <c r="A75" t="s">
        <v>80</v>
      </c>
      <c r="B75">
        <v>104</v>
      </c>
      <c r="C75">
        <v>113</v>
      </c>
      <c r="D75">
        <v>3</v>
      </c>
      <c r="E75">
        <v>1</v>
      </c>
      <c r="F75">
        <v>80</v>
      </c>
      <c r="G75">
        <v>3</v>
      </c>
      <c r="H75">
        <v>1</v>
      </c>
    </row>
    <row r="76" spans="1:8">
      <c r="A76" t="s">
        <v>81</v>
      </c>
      <c r="B76">
        <v>24</v>
      </c>
      <c r="C76">
        <v>37</v>
      </c>
      <c r="D76">
        <v>1</v>
      </c>
      <c r="E76">
        <v>0</v>
      </c>
      <c r="F76">
        <v>30</v>
      </c>
      <c r="G76">
        <v>0</v>
      </c>
      <c r="H76">
        <v>1</v>
      </c>
    </row>
    <row r="77" spans="1:8">
      <c r="A77" t="s">
        <v>82</v>
      </c>
      <c r="B77">
        <v>73</v>
      </c>
      <c r="C77">
        <v>75</v>
      </c>
      <c r="D77">
        <v>0</v>
      </c>
      <c r="E77">
        <v>2</v>
      </c>
      <c r="F77">
        <v>60</v>
      </c>
      <c r="G77">
        <v>0</v>
      </c>
      <c r="H77">
        <v>2</v>
      </c>
    </row>
    <row r="78" spans="1:8">
      <c r="A78" t="s">
        <v>83</v>
      </c>
      <c r="B78">
        <v>50</v>
      </c>
      <c r="C78">
        <v>61</v>
      </c>
      <c r="D78">
        <v>0</v>
      </c>
      <c r="E78">
        <v>0</v>
      </c>
      <c r="F78">
        <v>45</v>
      </c>
      <c r="G78">
        <v>0</v>
      </c>
      <c r="H78">
        <v>0</v>
      </c>
    </row>
    <row r="79" spans="1:8">
      <c r="A79" t="s">
        <v>84</v>
      </c>
      <c r="B79">
        <v>90</v>
      </c>
      <c r="C79">
        <v>95</v>
      </c>
      <c r="D79">
        <v>0</v>
      </c>
      <c r="E79">
        <v>1</v>
      </c>
      <c r="F79">
        <v>59</v>
      </c>
      <c r="G79">
        <v>0</v>
      </c>
      <c r="H79">
        <v>1</v>
      </c>
    </row>
    <row r="80" spans="1:8">
      <c r="A80" t="s">
        <v>85</v>
      </c>
      <c r="B80">
        <v>52</v>
      </c>
      <c r="C80">
        <v>51</v>
      </c>
      <c r="D80">
        <v>0</v>
      </c>
      <c r="E80">
        <v>0</v>
      </c>
      <c r="F80">
        <v>34</v>
      </c>
      <c r="G80">
        <v>0</v>
      </c>
      <c r="H80">
        <v>0</v>
      </c>
    </row>
    <row r="81" spans="1:8">
      <c r="A81" t="s">
        <v>86</v>
      </c>
      <c r="B81">
        <v>109</v>
      </c>
      <c r="C81">
        <v>112</v>
      </c>
      <c r="D81">
        <v>3</v>
      </c>
      <c r="E81">
        <v>3</v>
      </c>
      <c r="F81">
        <v>83</v>
      </c>
      <c r="G81">
        <v>1</v>
      </c>
      <c r="H81">
        <v>0</v>
      </c>
    </row>
    <row r="82" spans="1:8">
      <c r="A82" t="s">
        <v>87</v>
      </c>
      <c r="B82">
        <v>41</v>
      </c>
      <c r="C82">
        <v>42</v>
      </c>
      <c r="D82">
        <v>2</v>
      </c>
      <c r="E82">
        <v>0</v>
      </c>
      <c r="F82">
        <v>41</v>
      </c>
      <c r="G82">
        <v>1</v>
      </c>
      <c r="H82">
        <v>0</v>
      </c>
    </row>
    <row r="83" spans="1:8">
      <c r="A83" t="s">
        <v>88</v>
      </c>
      <c r="B83">
        <v>97</v>
      </c>
      <c r="C83">
        <v>105</v>
      </c>
      <c r="D83">
        <v>0</v>
      </c>
      <c r="E83">
        <v>3</v>
      </c>
      <c r="F83">
        <v>74</v>
      </c>
      <c r="G83">
        <v>2</v>
      </c>
      <c r="H83">
        <v>1</v>
      </c>
    </row>
    <row r="84" spans="1:8">
      <c r="A84" t="s">
        <v>89</v>
      </c>
      <c r="B84">
        <v>159</v>
      </c>
      <c r="C84">
        <v>164</v>
      </c>
      <c r="D84">
        <v>0</v>
      </c>
      <c r="E84">
        <v>9</v>
      </c>
      <c r="F84">
        <v>115</v>
      </c>
      <c r="G84">
        <v>9</v>
      </c>
      <c r="H84">
        <v>0</v>
      </c>
    </row>
    <row r="85" spans="1:8">
      <c r="A85" t="s">
        <v>90</v>
      </c>
      <c r="B85">
        <v>4</v>
      </c>
      <c r="C85">
        <v>7</v>
      </c>
      <c r="D85">
        <v>0</v>
      </c>
      <c r="E85">
        <v>0</v>
      </c>
      <c r="F85">
        <v>5</v>
      </c>
      <c r="G85">
        <v>0</v>
      </c>
      <c r="H85">
        <v>0</v>
      </c>
    </row>
    <row r="86" spans="1:8">
      <c r="A86" t="s">
        <v>91</v>
      </c>
      <c r="B86">
        <v>24</v>
      </c>
      <c r="C86">
        <v>30</v>
      </c>
      <c r="D86">
        <v>1</v>
      </c>
      <c r="E86">
        <v>1</v>
      </c>
      <c r="F86">
        <v>18</v>
      </c>
      <c r="G86">
        <v>1</v>
      </c>
      <c r="H86">
        <v>1</v>
      </c>
    </row>
    <row r="87" spans="1:8">
      <c r="A87" t="s">
        <v>92</v>
      </c>
      <c r="B87">
        <v>57</v>
      </c>
      <c r="C87">
        <v>73</v>
      </c>
      <c r="D87">
        <v>0</v>
      </c>
      <c r="E87">
        <v>0</v>
      </c>
      <c r="F87">
        <v>40</v>
      </c>
      <c r="G87">
        <v>0</v>
      </c>
      <c r="H87">
        <v>0</v>
      </c>
    </row>
    <row r="88" spans="1:8">
      <c r="A88" t="s">
        <v>93</v>
      </c>
      <c r="B88">
        <v>11</v>
      </c>
      <c r="C88">
        <v>18</v>
      </c>
      <c r="D88">
        <v>0</v>
      </c>
      <c r="E88">
        <v>0</v>
      </c>
      <c r="F88">
        <v>11</v>
      </c>
      <c r="G88">
        <v>0</v>
      </c>
      <c r="H88">
        <v>0</v>
      </c>
    </row>
    <row r="89" spans="1:8">
      <c r="A89" t="s">
        <v>94</v>
      </c>
      <c r="B89">
        <v>218</v>
      </c>
      <c r="C89">
        <v>231</v>
      </c>
      <c r="D89">
        <v>5</v>
      </c>
      <c r="E89">
        <v>6</v>
      </c>
      <c r="F89">
        <v>160</v>
      </c>
      <c r="G89">
        <v>4</v>
      </c>
      <c r="H89">
        <v>2</v>
      </c>
    </row>
    <row r="90" spans="1:8">
      <c r="A90" t="s">
        <v>95</v>
      </c>
      <c r="B90">
        <v>33</v>
      </c>
      <c r="C90">
        <v>32</v>
      </c>
      <c r="D90">
        <v>0</v>
      </c>
      <c r="E90">
        <v>0</v>
      </c>
      <c r="F90">
        <v>30</v>
      </c>
      <c r="G90">
        <v>0</v>
      </c>
      <c r="H90">
        <v>0</v>
      </c>
    </row>
    <row r="91" spans="1:8">
      <c r="A91" t="s">
        <v>96</v>
      </c>
      <c r="B91">
        <v>55</v>
      </c>
      <c r="C91">
        <v>60</v>
      </c>
      <c r="D91">
        <v>0</v>
      </c>
      <c r="E91">
        <v>0</v>
      </c>
      <c r="F91">
        <v>45</v>
      </c>
      <c r="G91">
        <v>0</v>
      </c>
      <c r="H91">
        <v>0</v>
      </c>
    </row>
    <row r="92" spans="1:8">
      <c r="A92" t="s">
        <v>97</v>
      </c>
      <c r="B92">
        <v>28</v>
      </c>
      <c r="C92">
        <v>40</v>
      </c>
      <c r="D92">
        <v>0</v>
      </c>
      <c r="E92">
        <v>0</v>
      </c>
      <c r="F92">
        <v>44</v>
      </c>
      <c r="G92">
        <v>0</v>
      </c>
      <c r="H92">
        <v>0</v>
      </c>
    </row>
    <row r="93" spans="1:8">
      <c r="A93" t="s">
        <v>98</v>
      </c>
      <c r="B93">
        <v>399</v>
      </c>
      <c r="C93">
        <v>385</v>
      </c>
      <c r="D93">
        <v>50</v>
      </c>
      <c r="E93">
        <v>10</v>
      </c>
      <c r="F93">
        <v>299</v>
      </c>
      <c r="G93">
        <v>59</v>
      </c>
      <c r="H93">
        <v>1</v>
      </c>
    </row>
    <row r="94" spans="1:8">
      <c r="A94" t="s">
        <v>99</v>
      </c>
      <c r="B94">
        <v>78</v>
      </c>
      <c r="C94">
        <v>83</v>
      </c>
      <c r="D94">
        <v>0</v>
      </c>
      <c r="E94">
        <v>0</v>
      </c>
      <c r="F94">
        <v>55</v>
      </c>
      <c r="G94">
        <v>0</v>
      </c>
      <c r="H94">
        <v>0</v>
      </c>
    </row>
    <row r="95" spans="1:8">
      <c r="A95" t="s">
        <v>100</v>
      </c>
      <c r="B95">
        <v>45</v>
      </c>
      <c r="C95">
        <v>42</v>
      </c>
      <c r="D95">
        <v>0</v>
      </c>
      <c r="E95">
        <v>0</v>
      </c>
      <c r="F95">
        <v>33</v>
      </c>
      <c r="G95">
        <v>0</v>
      </c>
      <c r="H95">
        <v>0</v>
      </c>
    </row>
    <row r="96" spans="1:8">
      <c r="A96" t="s">
        <v>101</v>
      </c>
      <c r="B96">
        <v>26</v>
      </c>
      <c r="C96">
        <v>23</v>
      </c>
      <c r="D96">
        <v>0</v>
      </c>
      <c r="E96">
        <v>0</v>
      </c>
      <c r="F96">
        <v>13</v>
      </c>
      <c r="G96">
        <v>0</v>
      </c>
      <c r="H96">
        <v>0</v>
      </c>
    </row>
    <row r="97" spans="1:8">
      <c r="A97" t="s">
        <v>102</v>
      </c>
      <c r="B97">
        <v>23</v>
      </c>
      <c r="C97">
        <v>24</v>
      </c>
      <c r="D97">
        <v>0</v>
      </c>
      <c r="E97">
        <v>0</v>
      </c>
      <c r="F97">
        <v>13</v>
      </c>
      <c r="G97">
        <v>0</v>
      </c>
      <c r="H97">
        <v>0</v>
      </c>
    </row>
    <row r="98" spans="1:8">
      <c r="A98" t="s">
        <v>103</v>
      </c>
      <c r="B98">
        <v>66</v>
      </c>
      <c r="C98">
        <v>78</v>
      </c>
      <c r="D98">
        <v>2</v>
      </c>
      <c r="E98">
        <v>1</v>
      </c>
      <c r="F98">
        <v>47</v>
      </c>
      <c r="G98">
        <v>3</v>
      </c>
      <c r="H98">
        <v>0</v>
      </c>
    </row>
    <row r="99" spans="1:8">
      <c r="A99" t="s">
        <v>104</v>
      </c>
      <c r="B99">
        <v>115</v>
      </c>
      <c r="C99">
        <v>135</v>
      </c>
      <c r="D99">
        <v>2</v>
      </c>
      <c r="E99">
        <v>1</v>
      </c>
      <c r="F99">
        <v>89</v>
      </c>
      <c r="G99">
        <v>1</v>
      </c>
      <c r="H99">
        <v>0</v>
      </c>
    </row>
    <row r="100" spans="1:8">
      <c r="A100" t="s">
        <v>105</v>
      </c>
      <c r="B100">
        <v>44</v>
      </c>
      <c r="C100">
        <v>49</v>
      </c>
      <c r="D100">
        <v>0</v>
      </c>
      <c r="E100">
        <v>0</v>
      </c>
      <c r="F100">
        <v>32</v>
      </c>
      <c r="G100">
        <v>0</v>
      </c>
      <c r="H100">
        <v>0</v>
      </c>
    </row>
    <row r="101" spans="1:8">
      <c r="A101" t="s">
        <v>106</v>
      </c>
      <c r="B101">
        <v>78</v>
      </c>
      <c r="C101">
        <v>87</v>
      </c>
      <c r="D101">
        <v>11</v>
      </c>
      <c r="E101">
        <v>1</v>
      </c>
      <c r="F101">
        <v>56</v>
      </c>
      <c r="G101">
        <v>10</v>
      </c>
      <c r="H101">
        <v>2</v>
      </c>
    </row>
    <row r="102" spans="1:8">
      <c r="A102" t="s">
        <v>107</v>
      </c>
      <c r="B102">
        <v>71</v>
      </c>
      <c r="C102">
        <v>71</v>
      </c>
      <c r="D102">
        <v>1</v>
      </c>
      <c r="E102">
        <v>0</v>
      </c>
      <c r="F102">
        <v>50</v>
      </c>
      <c r="G102">
        <v>1</v>
      </c>
      <c r="H102">
        <v>0</v>
      </c>
    </row>
    <row r="103" spans="1:8">
      <c r="A103" t="s">
        <v>108</v>
      </c>
      <c r="B103">
        <v>41</v>
      </c>
      <c r="C103">
        <v>37</v>
      </c>
      <c r="D103">
        <v>0</v>
      </c>
      <c r="E103">
        <v>0</v>
      </c>
      <c r="F103">
        <v>30</v>
      </c>
      <c r="G103">
        <v>0</v>
      </c>
      <c r="H103">
        <v>0</v>
      </c>
    </row>
    <row r="104" spans="1:8">
      <c r="A104" t="s">
        <v>109</v>
      </c>
      <c r="B104">
        <v>4</v>
      </c>
      <c r="C104">
        <v>5</v>
      </c>
      <c r="D104">
        <v>0</v>
      </c>
      <c r="E104">
        <v>0</v>
      </c>
      <c r="F104">
        <v>4</v>
      </c>
      <c r="G104">
        <v>0</v>
      </c>
      <c r="H104">
        <v>0</v>
      </c>
    </row>
    <row r="105" spans="1:8">
      <c r="A105" t="s">
        <v>110</v>
      </c>
      <c r="B105">
        <v>157</v>
      </c>
      <c r="C105">
        <v>172</v>
      </c>
      <c r="D105">
        <v>4</v>
      </c>
      <c r="E105">
        <v>4</v>
      </c>
      <c r="F105">
        <v>121</v>
      </c>
      <c r="G105">
        <v>7</v>
      </c>
      <c r="H105">
        <v>1</v>
      </c>
    </row>
    <row r="106" spans="1:8">
      <c r="A106" t="s">
        <v>111</v>
      </c>
      <c r="B106">
        <v>277</v>
      </c>
      <c r="C106">
        <v>291</v>
      </c>
      <c r="D106">
        <v>12</v>
      </c>
      <c r="E106">
        <v>9</v>
      </c>
      <c r="F106">
        <v>200</v>
      </c>
      <c r="G106">
        <v>19</v>
      </c>
      <c r="H106">
        <v>1</v>
      </c>
    </row>
    <row r="107" spans="1:8">
      <c r="A107" t="s">
        <v>112</v>
      </c>
      <c r="B107">
        <v>17</v>
      </c>
      <c r="C107">
        <v>15</v>
      </c>
      <c r="D107">
        <v>0</v>
      </c>
      <c r="E107">
        <v>0</v>
      </c>
      <c r="F107">
        <v>12</v>
      </c>
      <c r="G107">
        <v>0</v>
      </c>
      <c r="H107">
        <v>0</v>
      </c>
    </row>
    <row r="108" spans="1:8">
      <c r="A108" t="s">
        <v>113</v>
      </c>
      <c r="B108">
        <v>53</v>
      </c>
      <c r="C108">
        <v>59</v>
      </c>
      <c r="D108">
        <v>0</v>
      </c>
      <c r="E108">
        <v>2</v>
      </c>
      <c r="F108">
        <v>36</v>
      </c>
      <c r="G108">
        <v>0</v>
      </c>
      <c r="H108">
        <v>2</v>
      </c>
    </row>
    <row r="109" spans="1:8">
      <c r="A109" t="s">
        <v>114</v>
      </c>
      <c r="B109">
        <v>39</v>
      </c>
      <c r="C109">
        <v>41</v>
      </c>
      <c r="D109">
        <v>0</v>
      </c>
      <c r="E109">
        <v>0</v>
      </c>
      <c r="F109">
        <v>31</v>
      </c>
      <c r="G109">
        <v>0</v>
      </c>
      <c r="H109">
        <v>0</v>
      </c>
    </row>
    <row r="110" spans="1:8">
      <c r="A110" t="s">
        <v>115</v>
      </c>
      <c r="B110">
        <v>27</v>
      </c>
      <c r="C110">
        <v>29</v>
      </c>
      <c r="D110">
        <v>0</v>
      </c>
      <c r="E110">
        <v>0</v>
      </c>
      <c r="F110">
        <v>21</v>
      </c>
      <c r="G110">
        <v>0</v>
      </c>
      <c r="H110">
        <v>0</v>
      </c>
    </row>
    <row r="111" spans="1:8">
      <c r="A111" t="s">
        <v>116</v>
      </c>
      <c r="B111">
        <v>31</v>
      </c>
      <c r="C111">
        <v>30</v>
      </c>
      <c r="D111">
        <v>0</v>
      </c>
      <c r="E111">
        <v>0</v>
      </c>
      <c r="F111">
        <v>23</v>
      </c>
      <c r="G111">
        <v>0</v>
      </c>
      <c r="H111">
        <v>0</v>
      </c>
    </row>
    <row r="112" spans="1:8">
      <c r="A112" t="s">
        <v>117</v>
      </c>
      <c r="B112">
        <v>25</v>
      </c>
      <c r="C112">
        <v>33</v>
      </c>
      <c r="D112">
        <v>0</v>
      </c>
      <c r="E112">
        <v>1</v>
      </c>
      <c r="F112">
        <v>16</v>
      </c>
      <c r="G112">
        <v>0</v>
      </c>
      <c r="H112">
        <v>1</v>
      </c>
    </row>
    <row r="113" spans="1:8">
      <c r="A113" t="s">
        <v>118</v>
      </c>
      <c r="B113">
        <v>10</v>
      </c>
      <c r="C113">
        <v>9</v>
      </c>
      <c r="D113">
        <v>0</v>
      </c>
      <c r="E113">
        <v>1</v>
      </c>
      <c r="F113">
        <v>7</v>
      </c>
      <c r="G113">
        <v>0</v>
      </c>
      <c r="H113">
        <v>1</v>
      </c>
    </row>
    <row r="114" spans="1:8">
      <c r="A114" t="s">
        <v>119</v>
      </c>
      <c r="B114">
        <v>140</v>
      </c>
      <c r="C114">
        <v>139</v>
      </c>
      <c r="D114">
        <v>0</v>
      </c>
      <c r="E114">
        <v>1</v>
      </c>
      <c r="F114">
        <v>90</v>
      </c>
      <c r="G114">
        <v>1</v>
      </c>
      <c r="H114">
        <v>0</v>
      </c>
    </row>
    <row r="115" spans="1:8">
      <c r="A115" t="s">
        <v>120</v>
      </c>
      <c r="B115">
        <v>99</v>
      </c>
      <c r="C115">
        <v>92</v>
      </c>
      <c r="D115">
        <v>0</v>
      </c>
      <c r="E115">
        <v>1</v>
      </c>
      <c r="F115">
        <v>60</v>
      </c>
      <c r="G115">
        <v>0</v>
      </c>
      <c r="H115">
        <v>1</v>
      </c>
    </row>
    <row r="116" spans="1:8">
      <c r="A116" t="s">
        <v>121</v>
      </c>
      <c r="B116">
        <v>107</v>
      </c>
      <c r="C116">
        <v>126</v>
      </c>
      <c r="D116">
        <v>1</v>
      </c>
      <c r="E116">
        <v>0</v>
      </c>
      <c r="F116">
        <v>74</v>
      </c>
      <c r="G116">
        <v>1</v>
      </c>
      <c r="H116">
        <v>0</v>
      </c>
    </row>
    <row r="117" spans="1:8">
      <c r="A117" t="s">
        <v>122</v>
      </c>
      <c r="B117">
        <v>9165</v>
      </c>
      <c r="C117">
        <v>9787</v>
      </c>
      <c r="D117">
        <v>205</v>
      </c>
      <c r="E117">
        <v>215</v>
      </c>
      <c r="F117">
        <v>7575</v>
      </c>
      <c r="G117">
        <v>331</v>
      </c>
      <c r="H117">
        <v>46</v>
      </c>
    </row>
    <row r="118" spans="1:8">
      <c r="A118" t="s">
        <v>123</v>
      </c>
      <c r="B118">
        <v>43</v>
      </c>
      <c r="C118">
        <v>40</v>
      </c>
      <c r="D118">
        <v>0</v>
      </c>
      <c r="E118">
        <v>0</v>
      </c>
      <c r="F118">
        <v>26</v>
      </c>
      <c r="G118">
        <v>0</v>
      </c>
      <c r="H118">
        <v>0</v>
      </c>
    </row>
    <row r="119" spans="1:8">
      <c r="A119" t="s">
        <v>124</v>
      </c>
      <c r="B119">
        <v>93</v>
      </c>
      <c r="C119">
        <v>83</v>
      </c>
      <c r="D119">
        <v>5</v>
      </c>
      <c r="E119">
        <v>1</v>
      </c>
      <c r="F119">
        <v>72</v>
      </c>
      <c r="G119">
        <v>5</v>
      </c>
      <c r="H119">
        <v>1</v>
      </c>
    </row>
    <row r="120" spans="1:8">
      <c r="A120" t="s">
        <v>125</v>
      </c>
      <c r="B120">
        <v>45</v>
      </c>
      <c r="C120">
        <v>45</v>
      </c>
      <c r="D120">
        <v>19</v>
      </c>
      <c r="E120">
        <v>1</v>
      </c>
      <c r="F120">
        <v>40</v>
      </c>
      <c r="G120">
        <v>20</v>
      </c>
      <c r="H120">
        <v>0</v>
      </c>
    </row>
    <row r="121" spans="1:8">
      <c r="A121" t="s">
        <v>126</v>
      </c>
      <c r="B121">
        <v>10</v>
      </c>
      <c r="C121">
        <v>7</v>
      </c>
      <c r="D121">
        <v>0</v>
      </c>
      <c r="E121">
        <v>0</v>
      </c>
      <c r="F121">
        <v>7</v>
      </c>
      <c r="G121">
        <v>0</v>
      </c>
      <c r="H121">
        <v>0</v>
      </c>
    </row>
    <row r="122" spans="1:8">
      <c r="A122" t="s">
        <v>127</v>
      </c>
      <c r="B122">
        <v>21</v>
      </c>
      <c r="C122">
        <v>15</v>
      </c>
      <c r="D122">
        <v>0</v>
      </c>
      <c r="E122">
        <v>0</v>
      </c>
      <c r="F122">
        <v>11</v>
      </c>
      <c r="G122">
        <v>0</v>
      </c>
      <c r="H122">
        <v>0</v>
      </c>
    </row>
    <row r="123" spans="1:8">
      <c r="A123" t="s">
        <v>128</v>
      </c>
      <c r="B123">
        <v>27</v>
      </c>
      <c r="C123">
        <v>28</v>
      </c>
      <c r="D123">
        <v>0</v>
      </c>
      <c r="E123">
        <v>0</v>
      </c>
      <c r="F123">
        <v>18</v>
      </c>
      <c r="G123">
        <v>0</v>
      </c>
      <c r="H123">
        <v>0</v>
      </c>
    </row>
    <row r="124" spans="1:8">
      <c r="A124" t="s">
        <v>129</v>
      </c>
      <c r="B124">
        <v>58</v>
      </c>
      <c r="C124">
        <v>52</v>
      </c>
      <c r="D124">
        <v>0</v>
      </c>
      <c r="E124">
        <v>0</v>
      </c>
      <c r="F124">
        <v>36</v>
      </c>
      <c r="G124">
        <v>0</v>
      </c>
      <c r="H124">
        <v>0</v>
      </c>
    </row>
    <row r="125" spans="1:8">
      <c r="A125" t="s">
        <v>130</v>
      </c>
      <c r="B125">
        <v>72</v>
      </c>
      <c r="C125">
        <v>74</v>
      </c>
      <c r="D125">
        <v>0</v>
      </c>
      <c r="E125">
        <v>0</v>
      </c>
      <c r="F125">
        <v>42</v>
      </c>
      <c r="G125">
        <v>0</v>
      </c>
      <c r="H125">
        <v>0</v>
      </c>
    </row>
    <row r="126" spans="1:8">
      <c r="A126" t="s">
        <v>131</v>
      </c>
      <c r="B126">
        <v>92</v>
      </c>
      <c r="C126">
        <v>89</v>
      </c>
      <c r="D126">
        <v>11</v>
      </c>
      <c r="E126">
        <v>1</v>
      </c>
      <c r="F126">
        <v>56</v>
      </c>
      <c r="G126">
        <v>11</v>
      </c>
      <c r="H126">
        <v>1</v>
      </c>
    </row>
    <row r="127" spans="1:8">
      <c r="A127" t="s">
        <v>132</v>
      </c>
      <c r="B127">
        <v>33</v>
      </c>
      <c r="C127">
        <v>43</v>
      </c>
      <c r="D127">
        <v>1</v>
      </c>
      <c r="E127">
        <v>1</v>
      </c>
      <c r="F127">
        <v>27</v>
      </c>
      <c r="G127">
        <v>2</v>
      </c>
      <c r="H127">
        <v>0</v>
      </c>
    </row>
    <row r="128" spans="1:8">
      <c r="A128" t="s">
        <v>133</v>
      </c>
      <c r="B128">
        <v>48</v>
      </c>
      <c r="C128">
        <v>46</v>
      </c>
      <c r="D128">
        <v>0</v>
      </c>
      <c r="E128">
        <v>0</v>
      </c>
      <c r="F128">
        <v>26</v>
      </c>
      <c r="G128">
        <v>0</v>
      </c>
      <c r="H128">
        <v>0</v>
      </c>
    </row>
    <row r="129" spans="1:8">
      <c r="A129" t="s">
        <v>134</v>
      </c>
      <c r="B129">
        <v>16</v>
      </c>
      <c r="C129">
        <v>18</v>
      </c>
      <c r="D129">
        <v>0</v>
      </c>
      <c r="E129">
        <v>1</v>
      </c>
      <c r="F129">
        <v>13</v>
      </c>
      <c r="G129">
        <v>0</v>
      </c>
      <c r="H129">
        <v>1</v>
      </c>
    </row>
    <row r="130" spans="1:8">
      <c r="A130" t="s">
        <v>135</v>
      </c>
      <c r="B130">
        <v>14</v>
      </c>
      <c r="C130">
        <v>16</v>
      </c>
      <c r="D130">
        <v>0</v>
      </c>
      <c r="E130">
        <v>0</v>
      </c>
      <c r="F130">
        <v>9</v>
      </c>
      <c r="G130">
        <v>0</v>
      </c>
      <c r="H130">
        <v>0</v>
      </c>
    </row>
    <row r="131" spans="1:8">
      <c r="A131" t="s">
        <v>136</v>
      </c>
      <c r="B131">
        <v>63</v>
      </c>
      <c r="C131">
        <v>60</v>
      </c>
      <c r="D131">
        <v>4</v>
      </c>
      <c r="E131">
        <v>0</v>
      </c>
      <c r="F131">
        <v>53</v>
      </c>
      <c r="G131">
        <v>4</v>
      </c>
      <c r="H131">
        <v>0</v>
      </c>
    </row>
    <row r="132" spans="1:8">
      <c r="A132" t="s">
        <v>137</v>
      </c>
      <c r="B132">
        <v>34</v>
      </c>
      <c r="C132">
        <v>35</v>
      </c>
      <c r="D132">
        <v>3</v>
      </c>
      <c r="E132">
        <v>2</v>
      </c>
      <c r="F132">
        <v>36</v>
      </c>
      <c r="G132">
        <v>2</v>
      </c>
      <c r="H132">
        <v>0</v>
      </c>
    </row>
    <row r="133" spans="1:8">
      <c r="A133" t="s">
        <v>138</v>
      </c>
      <c r="B133">
        <v>110</v>
      </c>
      <c r="C133">
        <v>105</v>
      </c>
      <c r="D133">
        <v>0</v>
      </c>
      <c r="E133">
        <v>1</v>
      </c>
      <c r="F133">
        <v>87</v>
      </c>
      <c r="G133">
        <v>0</v>
      </c>
      <c r="H133">
        <v>1</v>
      </c>
    </row>
    <row r="134" spans="1:8">
      <c r="A134" t="s">
        <v>139</v>
      </c>
      <c r="B134">
        <v>228</v>
      </c>
      <c r="C134">
        <v>202</v>
      </c>
      <c r="D134">
        <v>0</v>
      </c>
      <c r="E134">
        <v>1</v>
      </c>
      <c r="F134">
        <v>143</v>
      </c>
      <c r="G134">
        <v>0</v>
      </c>
      <c r="H134">
        <v>1</v>
      </c>
    </row>
    <row r="135" spans="1:8">
      <c r="A135" t="s">
        <v>140</v>
      </c>
      <c r="B135">
        <v>123</v>
      </c>
      <c r="C135">
        <v>129</v>
      </c>
      <c r="D135">
        <v>2</v>
      </c>
      <c r="E135">
        <v>0</v>
      </c>
      <c r="F135">
        <v>98</v>
      </c>
      <c r="G135">
        <v>2</v>
      </c>
      <c r="H135">
        <v>0</v>
      </c>
    </row>
    <row r="136" spans="1:8">
      <c r="A136" t="s">
        <v>141</v>
      </c>
      <c r="B136">
        <v>129</v>
      </c>
      <c r="C136">
        <v>120</v>
      </c>
      <c r="D136">
        <v>1</v>
      </c>
      <c r="E136">
        <v>2</v>
      </c>
      <c r="F136">
        <v>98</v>
      </c>
      <c r="G136">
        <v>1</v>
      </c>
      <c r="H136">
        <v>1</v>
      </c>
    </row>
    <row r="137" spans="1:8">
      <c r="A137" t="s">
        <v>142</v>
      </c>
      <c r="B137">
        <v>281</v>
      </c>
      <c r="C137">
        <v>285</v>
      </c>
      <c r="D137">
        <v>31</v>
      </c>
      <c r="E137">
        <v>9</v>
      </c>
      <c r="F137">
        <v>211</v>
      </c>
      <c r="G137">
        <v>28</v>
      </c>
      <c r="H137">
        <v>7</v>
      </c>
    </row>
    <row r="138" spans="1:8">
      <c r="A138" t="s">
        <v>143</v>
      </c>
      <c r="B138">
        <v>207</v>
      </c>
      <c r="C138">
        <v>216</v>
      </c>
      <c r="D138">
        <v>1</v>
      </c>
      <c r="E138">
        <v>2</v>
      </c>
      <c r="F138">
        <v>173</v>
      </c>
      <c r="G138">
        <v>1</v>
      </c>
      <c r="H138">
        <v>1</v>
      </c>
    </row>
    <row r="139" spans="1:8">
      <c r="A139" t="s">
        <v>144</v>
      </c>
      <c r="B139">
        <v>220</v>
      </c>
      <c r="C139">
        <v>225</v>
      </c>
      <c r="D139">
        <v>2</v>
      </c>
      <c r="E139">
        <v>2</v>
      </c>
      <c r="F139">
        <v>141</v>
      </c>
      <c r="G139">
        <v>1</v>
      </c>
      <c r="H139">
        <v>3</v>
      </c>
    </row>
    <row r="140" spans="1:8">
      <c r="A140" t="s">
        <v>145</v>
      </c>
      <c r="B140">
        <v>95</v>
      </c>
      <c r="C140">
        <v>95</v>
      </c>
      <c r="D140">
        <v>0</v>
      </c>
      <c r="E140">
        <v>1</v>
      </c>
      <c r="F140">
        <v>79</v>
      </c>
      <c r="G140">
        <v>0</v>
      </c>
      <c r="H140">
        <v>1</v>
      </c>
    </row>
    <row r="141" spans="1:8">
      <c r="A141" t="s">
        <v>146</v>
      </c>
      <c r="B141">
        <v>74</v>
      </c>
      <c r="C141">
        <v>70</v>
      </c>
      <c r="D141">
        <v>1</v>
      </c>
      <c r="E141">
        <v>1</v>
      </c>
      <c r="F141">
        <v>48</v>
      </c>
      <c r="G141">
        <v>1</v>
      </c>
      <c r="H141">
        <v>1</v>
      </c>
    </row>
    <row r="142" spans="1:8">
      <c r="A142" t="s">
        <v>147</v>
      </c>
      <c r="B142">
        <v>17</v>
      </c>
      <c r="C142">
        <v>24</v>
      </c>
      <c r="D142">
        <v>0</v>
      </c>
      <c r="E142">
        <v>0</v>
      </c>
      <c r="F142">
        <v>15</v>
      </c>
      <c r="G142">
        <v>0</v>
      </c>
      <c r="H142">
        <v>0</v>
      </c>
    </row>
    <row r="143" spans="1:8">
      <c r="A143" t="s">
        <v>148</v>
      </c>
      <c r="B143">
        <v>85</v>
      </c>
      <c r="C143">
        <v>90</v>
      </c>
      <c r="D143">
        <v>0</v>
      </c>
      <c r="E143">
        <v>1</v>
      </c>
      <c r="F143">
        <v>65</v>
      </c>
      <c r="G143">
        <v>1</v>
      </c>
      <c r="H143">
        <v>0</v>
      </c>
    </row>
    <row r="144" spans="1:8">
      <c r="A144" t="s">
        <v>149</v>
      </c>
      <c r="B144">
        <v>342</v>
      </c>
      <c r="C144">
        <v>362</v>
      </c>
      <c r="D144">
        <v>8</v>
      </c>
      <c r="E144">
        <v>10</v>
      </c>
      <c r="F144">
        <v>260</v>
      </c>
      <c r="G144">
        <v>12</v>
      </c>
      <c r="H144">
        <v>2</v>
      </c>
    </row>
    <row r="145" spans="1:8">
      <c r="A145" t="s">
        <v>150</v>
      </c>
      <c r="B145">
        <v>171</v>
      </c>
      <c r="C145">
        <v>173</v>
      </c>
      <c r="D145">
        <v>10</v>
      </c>
      <c r="E145">
        <v>5</v>
      </c>
      <c r="F145">
        <v>140</v>
      </c>
      <c r="G145">
        <v>10</v>
      </c>
      <c r="H145">
        <v>2</v>
      </c>
    </row>
    <row r="146" spans="1:8">
      <c r="A146" t="s">
        <v>151</v>
      </c>
      <c r="B146">
        <v>71</v>
      </c>
      <c r="C146">
        <v>83</v>
      </c>
      <c r="D146">
        <v>1</v>
      </c>
      <c r="E146">
        <v>3</v>
      </c>
      <c r="F146">
        <v>64</v>
      </c>
      <c r="G146">
        <v>3</v>
      </c>
      <c r="H146">
        <v>1</v>
      </c>
    </row>
    <row r="147" spans="1:8">
      <c r="A147" t="s">
        <v>152</v>
      </c>
      <c r="B147">
        <v>106</v>
      </c>
      <c r="C147">
        <v>112</v>
      </c>
      <c r="D147">
        <v>1</v>
      </c>
      <c r="E147">
        <v>3</v>
      </c>
      <c r="F147">
        <v>82</v>
      </c>
      <c r="G147">
        <v>1</v>
      </c>
      <c r="H147">
        <v>2</v>
      </c>
    </row>
    <row r="148" spans="1:8">
      <c r="A148" t="s">
        <v>153</v>
      </c>
      <c r="B148">
        <v>72</v>
      </c>
      <c r="C148">
        <v>69</v>
      </c>
      <c r="D148">
        <v>25</v>
      </c>
      <c r="E148">
        <v>5</v>
      </c>
      <c r="F148">
        <v>56</v>
      </c>
      <c r="G148">
        <v>30</v>
      </c>
      <c r="H148">
        <v>0</v>
      </c>
    </row>
    <row r="149" spans="1:8">
      <c r="A149" t="s">
        <v>154</v>
      </c>
      <c r="B149">
        <v>57</v>
      </c>
      <c r="C149">
        <v>47</v>
      </c>
      <c r="D149">
        <v>0</v>
      </c>
      <c r="E149">
        <v>1</v>
      </c>
      <c r="F149">
        <v>40</v>
      </c>
      <c r="G149">
        <v>0</v>
      </c>
      <c r="H149">
        <v>1</v>
      </c>
    </row>
    <row r="150" spans="1:8">
      <c r="A150" t="s">
        <v>155</v>
      </c>
      <c r="B150">
        <v>79</v>
      </c>
      <c r="C150">
        <v>80</v>
      </c>
      <c r="D150">
        <v>0</v>
      </c>
      <c r="E150">
        <v>1</v>
      </c>
      <c r="F150">
        <v>53</v>
      </c>
      <c r="G150">
        <v>0</v>
      </c>
      <c r="H150">
        <v>1</v>
      </c>
    </row>
    <row r="151" spans="1:8">
      <c r="A151" t="s">
        <v>156</v>
      </c>
      <c r="B151">
        <v>40</v>
      </c>
      <c r="C151">
        <v>47</v>
      </c>
      <c r="D151">
        <v>8</v>
      </c>
      <c r="E151">
        <v>0</v>
      </c>
      <c r="F151">
        <v>32</v>
      </c>
      <c r="G151">
        <v>8</v>
      </c>
      <c r="H151">
        <v>0</v>
      </c>
    </row>
    <row r="152" spans="1:8">
      <c r="A152" t="s">
        <v>157</v>
      </c>
      <c r="B152">
        <v>59</v>
      </c>
      <c r="C152">
        <v>45</v>
      </c>
      <c r="D152">
        <v>0</v>
      </c>
      <c r="E152">
        <v>0</v>
      </c>
      <c r="F152">
        <v>39</v>
      </c>
      <c r="G152">
        <v>0</v>
      </c>
      <c r="H152">
        <v>0</v>
      </c>
    </row>
    <row r="153" spans="1:8">
      <c r="A153" t="s">
        <v>158</v>
      </c>
      <c r="B153">
        <v>86</v>
      </c>
      <c r="C153">
        <v>73</v>
      </c>
      <c r="D153">
        <v>2</v>
      </c>
      <c r="E153">
        <v>2</v>
      </c>
      <c r="F153">
        <v>54</v>
      </c>
      <c r="G153">
        <v>1</v>
      </c>
      <c r="H153">
        <v>0</v>
      </c>
    </row>
    <row r="154" spans="1:8">
      <c r="A154" t="s">
        <v>159</v>
      </c>
      <c r="B154">
        <v>17</v>
      </c>
      <c r="C154">
        <v>25</v>
      </c>
      <c r="D154">
        <v>0</v>
      </c>
      <c r="E154">
        <v>0</v>
      </c>
      <c r="F154">
        <v>15</v>
      </c>
      <c r="G154">
        <v>0</v>
      </c>
      <c r="H154">
        <v>0</v>
      </c>
    </row>
    <row r="155" spans="1:8">
      <c r="A155" t="s">
        <v>160</v>
      </c>
      <c r="B155">
        <v>12</v>
      </c>
      <c r="C155">
        <v>19</v>
      </c>
      <c r="D155">
        <v>0</v>
      </c>
      <c r="E155">
        <v>0</v>
      </c>
      <c r="F155">
        <v>9</v>
      </c>
      <c r="G155">
        <v>0</v>
      </c>
      <c r="H155">
        <v>0</v>
      </c>
    </row>
    <row r="156" spans="1:8">
      <c r="A156" t="s">
        <v>161</v>
      </c>
      <c r="B156">
        <v>178</v>
      </c>
      <c r="C156">
        <v>172</v>
      </c>
      <c r="D156">
        <v>3</v>
      </c>
      <c r="E156">
        <v>1</v>
      </c>
      <c r="F156">
        <v>115</v>
      </c>
      <c r="G156">
        <v>1</v>
      </c>
      <c r="H156">
        <v>0</v>
      </c>
    </row>
    <row r="157" spans="1:8">
      <c r="A157" t="s">
        <v>162</v>
      </c>
      <c r="B157">
        <v>82</v>
      </c>
      <c r="C157">
        <v>98</v>
      </c>
      <c r="D157">
        <v>0</v>
      </c>
      <c r="E157">
        <v>0</v>
      </c>
      <c r="F157">
        <v>74</v>
      </c>
      <c r="G157">
        <v>0</v>
      </c>
      <c r="H157">
        <v>0</v>
      </c>
    </row>
    <row r="158" spans="1:8">
      <c r="A158" t="s">
        <v>163</v>
      </c>
      <c r="B158">
        <v>408</v>
      </c>
      <c r="C158">
        <v>400</v>
      </c>
      <c r="D158">
        <v>7</v>
      </c>
      <c r="E158">
        <v>19</v>
      </c>
      <c r="F158">
        <v>266</v>
      </c>
      <c r="G158">
        <v>20</v>
      </c>
      <c r="H158">
        <v>3</v>
      </c>
    </row>
    <row r="159" spans="1:8">
      <c r="A159" t="s">
        <v>164</v>
      </c>
      <c r="B159">
        <v>255</v>
      </c>
      <c r="C159">
        <v>269</v>
      </c>
      <c r="D159">
        <v>8</v>
      </c>
      <c r="E159">
        <v>3</v>
      </c>
      <c r="F159">
        <v>213</v>
      </c>
      <c r="G159">
        <v>10</v>
      </c>
      <c r="H159">
        <v>1</v>
      </c>
    </row>
    <row r="160" spans="1:8">
      <c r="A160" t="s">
        <v>165</v>
      </c>
      <c r="B160">
        <v>229</v>
      </c>
      <c r="C160">
        <v>232</v>
      </c>
      <c r="D160">
        <v>1</v>
      </c>
      <c r="E160">
        <v>1</v>
      </c>
      <c r="F160">
        <v>173</v>
      </c>
      <c r="G160">
        <v>0</v>
      </c>
      <c r="H160">
        <v>2</v>
      </c>
    </row>
    <row r="161" spans="1:8">
      <c r="A161" t="s">
        <v>166</v>
      </c>
      <c r="B161">
        <v>66</v>
      </c>
      <c r="C161">
        <v>82</v>
      </c>
      <c r="D161">
        <v>1</v>
      </c>
      <c r="E161">
        <v>0</v>
      </c>
      <c r="F161">
        <v>58</v>
      </c>
      <c r="G161">
        <v>0</v>
      </c>
      <c r="H161">
        <v>1</v>
      </c>
    </row>
    <row r="162" spans="1:8">
      <c r="A162" t="s">
        <v>167</v>
      </c>
      <c r="B162">
        <v>139</v>
      </c>
      <c r="C162">
        <v>156</v>
      </c>
      <c r="D162">
        <v>2</v>
      </c>
      <c r="E162">
        <v>1</v>
      </c>
      <c r="F162">
        <v>119</v>
      </c>
      <c r="G162">
        <v>2</v>
      </c>
      <c r="H162">
        <v>0</v>
      </c>
    </row>
    <row r="163" spans="1:8">
      <c r="A163" t="s">
        <v>168</v>
      </c>
      <c r="B163">
        <v>32</v>
      </c>
      <c r="C163">
        <v>33</v>
      </c>
      <c r="D163">
        <v>5</v>
      </c>
      <c r="E163">
        <v>1</v>
      </c>
      <c r="F163">
        <v>32</v>
      </c>
      <c r="G163">
        <v>6</v>
      </c>
      <c r="H163">
        <v>0</v>
      </c>
    </row>
    <row r="164" spans="1:8">
      <c r="A164" t="s">
        <v>169</v>
      </c>
      <c r="B164">
        <v>85</v>
      </c>
      <c r="C164">
        <v>93</v>
      </c>
      <c r="D164">
        <v>4</v>
      </c>
      <c r="E164">
        <v>2</v>
      </c>
      <c r="F164">
        <v>70</v>
      </c>
      <c r="G164">
        <v>4</v>
      </c>
      <c r="H164">
        <v>0</v>
      </c>
    </row>
    <row r="165" spans="1:8">
      <c r="A165" t="s">
        <v>170</v>
      </c>
      <c r="B165">
        <v>65</v>
      </c>
      <c r="C165">
        <v>61</v>
      </c>
      <c r="D165">
        <v>3</v>
      </c>
      <c r="E165">
        <v>0</v>
      </c>
      <c r="F165">
        <v>53</v>
      </c>
      <c r="G165">
        <v>3</v>
      </c>
      <c r="H165">
        <v>0</v>
      </c>
    </row>
    <row r="166" spans="1:8">
      <c r="A166" t="s">
        <v>171</v>
      </c>
      <c r="B166">
        <v>49</v>
      </c>
      <c r="C166">
        <v>49</v>
      </c>
      <c r="D166">
        <v>0</v>
      </c>
      <c r="E166">
        <v>0</v>
      </c>
      <c r="F166">
        <v>39</v>
      </c>
      <c r="G166">
        <v>0</v>
      </c>
      <c r="H166">
        <v>0</v>
      </c>
    </row>
    <row r="167" spans="1:8">
      <c r="A167" t="s">
        <v>172</v>
      </c>
      <c r="B167">
        <v>146</v>
      </c>
      <c r="C167">
        <v>159</v>
      </c>
      <c r="D167">
        <v>3</v>
      </c>
      <c r="E167">
        <v>6</v>
      </c>
      <c r="F167">
        <v>124</v>
      </c>
      <c r="G167">
        <v>2</v>
      </c>
      <c r="H167">
        <v>2</v>
      </c>
    </row>
    <row r="168" spans="1:8">
      <c r="A168" t="s">
        <v>173</v>
      </c>
      <c r="B168">
        <v>72</v>
      </c>
      <c r="C168">
        <v>78</v>
      </c>
      <c r="D168">
        <v>9</v>
      </c>
      <c r="E168">
        <v>4</v>
      </c>
      <c r="F168">
        <v>67</v>
      </c>
      <c r="G168">
        <v>13</v>
      </c>
      <c r="H168">
        <v>0</v>
      </c>
    </row>
    <row r="169" spans="1:8">
      <c r="A169" t="s">
        <v>174</v>
      </c>
      <c r="B169">
        <v>76</v>
      </c>
      <c r="C169">
        <v>84</v>
      </c>
      <c r="D169">
        <v>0</v>
      </c>
      <c r="E169">
        <v>1</v>
      </c>
      <c r="F169">
        <v>65</v>
      </c>
      <c r="G169">
        <v>0</v>
      </c>
      <c r="H169">
        <v>1</v>
      </c>
    </row>
    <row r="170" spans="1:8">
      <c r="A170" t="s">
        <v>175</v>
      </c>
      <c r="B170">
        <v>45</v>
      </c>
      <c r="C170">
        <v>46</v>
      </c>
      <c r="D170">
        <v>0</v>
      </c>
      <c r="E170">
        <v>0</v>
      </c>
      <c r="F170">
        <v>42</v>
      </c>
      <c r="G170">
        <v>0</v>
      </c>
      <c r="H170">
        <v>0</v>
      </c>
    </row>
    <row r="171" spans="1:8">
      <c r="A171" t="s">
        <v>176</v>
      </c>
      <c r="B171">
        <v>68</v>
      </c>
      <c r="C171">
        <v>90</v>
      </c>
      <c r="D171">
        <v>0</v>
      </c>
      <c r="E171">
        <v>0</v>
      </c>
      <c r="F171">
        <v>49</v>
      </c>
      <c r="G171">
        <v>0</v>
      </c>
      <c r="H171">
        <v>0</v>
      </c>
    </row>
    <row r="172" spans="1:8">
      <c r="A172" t="s">
        <v>177</v>
      </c>
      <c r="B172">
        <v>79</v>
      </c>
      <c r="C172">
        <v>79</v>
      </c>
      <c r="D172">
        <v>9</v>
      </c>
      <c r="E172">
        <v>17</v>
      </c>
      <c r="F172">
        <v>55</v>
      </c>
      <c r="G172">
        <v>26</v>
      </c>
      <c r="H172">
        <v>0</v>
      </c>
    </row>
    <row r="173" spans="1:8">
      <c r="A173" t="s">
        <v>178</v>
      </c>
      <c r="B173">
        <v>47</v>
      </c>
      <c r="C173">
        <v>46</v>
      </c>
      <c r="D173">
        <v>0</v>
      </c>
      <c r="E173">
        <v>1</v>
      </c>
      <c r="F173">
        <v>38</v>
      </c>
      <c r="G173">
        <v>0</v>
      </c>
      <c r="H173">
        <v>1</v>
      </c>
    </row>
    <row r="174" spans="1:8">
      <c r="A174" t="s">
        <v>179</v>
      </c>
      <c r="B174">
        <v>66</v>
      </c>
      <c r="C174">
        <v>74</v>
      </c>
      <c r="D174">
        <v>0</v>
      </c>
      <c r="E174">
        <v>1</v>
      </c>
      <c r="F174">
        <v>40</v>
      </c>
      <c r="G174">
        <v>0</v>
      </c>
      <c r="H174">
        <v>1</v>
      </c>
    </row>
    <row r="175" spans="1:8">
      <c r="A175" t="s">
        <v>180</v>
      </c>
      <c r="B175">
        <v>55</v>
      </c>
      <c r="C175">
        <v>61</v>
      </c>
      <c r="D175">
        <v>0</v>
      </c>
      <c r="E175">
        <v>1</v>
      </c>
      <c r="F175">
        <v>37</v>
      </c>
      <c r="G175">
        <v>0</v>
      </c>
      <c r="H175">
        <v>1</v>
      </c>
    </row>
    <row r="176" spans="1:8">
      <c r="A176" t="s">
        <v>181</v>
      </c>
      <c r="B176">
        <v>53</v>
      </c>
      <c r="C176">
        <v>46</v>
      </c>
      <c r="D176">
        <v>0</v>
      </c>
      <c r="E176">
        <v>0</v>
      </c>
      <c r="F176">
        <v>33</v>
      </c>
      <c r="G176">
        <v>0</v>
      </c>
      <c r="H176">
        <v>0</v>
      </c>
    </row>
    <row r="177" spans="1:8">
      <c r="A177" t="s">
        <v>182</v>
      </c>
      <c r="B177">
        <v>61</v>
      </c>
      <c r="C177">
        <v>65</v>
      </c>
      <c r="D177">
        <v>0</v>
      </c>
      <c r="E177">
        <v>0</v>
      </c>
      <c r="F177">
        <v>40</v>
      </c>
      <c r="G177">
        <v>0</v>
      </c>
      <c r="H177">
        <v>0</v>
      </c>
    </row>
    <row r="178" spans="1:8">
      <c r="A178" t="s">
        <v>183</v>
      </c>
      <c r="B178">
        <v>80</v>
      </c>
      <c r="C178">
        <v>82</v>
      </c>
      <c r="D178">
        <v>0</v>
      </c>
      <c r="E178">
        <v>0</v>
      </c>
      <c r="F178">
        <v>61</v>
      </c>
      <c r="G178">
        <v>0</v>
      </c>
      <c r="H178">
        <v>0</v>
      </c>
    </row>
    <row r="179" spans="1:8">
      <c r="A179" t="s">
        <v>184</v>
      </c>
      <c r="B179">
        <v>80</v>
      </c>
      <c r="C179">
        <v>92</v>
      </c>
      <c r="D179">
        <v>0</v>
      </c>
      <c r="E179">
        <v>0</v>
      </c>
      <c r="F179">
        <v>57</v>
      </c>
      <c r="G179">
        <v>0</v>
      </c>
      <c r="H179">
        <v>0</v>
      </c>
    </row>
    <row r="180" spans="1:8">
      <c r="A180" t="s">
        <v>185</v>
      </c>
      <c r="B180">
        <v>72</v>
      </c>
      <c r="C180">
        <v>82</v>
      </c>
      <c r="D180">
        <v>0</v>
      </c>
      <c r="E180">
        <v>0</v>
      </c>
      <c r="F180">
        <v>48</v>
      </c>
      <c r="G180">
        <v>0</v>
      </c>
      <c r="H180">
        <v>0</v>
      </c>
    </row>
    <row r="181" spans="1:8">
      <c r="A181" t="s">
        <v>186</v>
      </c>
      <c r="B181">
        <v>116</v>
      </c>
      <c r="C181">
        <v>101</v>
      </c>
      <c r="D181">
        <v>0</v>
      </c>
      <c r="E181">
        <v>1</v>
      </c>
      <c r="F181">
        <v>74</v>
      </c>
      <c r="G181">
        <v>1</v>
      </c>
      <c r="H181">
        <v>0</v>
      </c>
    </row>
    <row r="182" spans="1:8">
      <c r="A182" t="s">
        <v>187</v>
      </c>
      <c r="B182">
        <v>0</v>
      </c>
      <c r="C182">
        <v>2</v>
      </c>
      <c r="D182">
        <v>0</v>
      </c>
      <c r="E182">
        <v>0</v>
      </c>
      <c r="F182">
        <v>2</v>
      </c>
      <c r="G182">
        <v>0</v>
      </c>
      <c r="H182">
        <v>0</v>
      </c>
    </row>
    <row r="183" spans="1:8">
      <c r="A183" t="s">
        <v>188</v>
      </c>
      <c r="B183">
        <v>61</v>
      </c>
      <c r="C183">
        <v>74</v>
      </c>
      <c r="D183">
        <v>0</v>
      </c>
      <c r="E183">
        <v>0</v>
      </c>
      <c r="F183">
        <v>52</v>
      </c>
      <c r="G183">
        <v>0</v>
      </c>
      <c r="H183">
        <v>0</v>
      </c>
    </row>
    <row r="184" spans="1:8">
      <c r="A184" t="s">
        <v>189</v>
      </c>
      <c r="B184">
        <v>119</v>
      </c>
      <c r="C184">
        <v>135</v>
      </c>
      <c r="D184">
        <v>3</v>
      </c>
      <c r="E184">
        <v>3</v>
      </c>
      <c r="F184">
        <v>94</v>
      </c>
      <c r="G184">
        <v>2</v>
      </c>
      <c r="H184">
        <v>1</v>
      </c>
    </row>
    <row r="185" spans="1:8">
      <c r="A185" t="s">
        <v>190</v>
      </c>
      <c r="B185">
        <v>200</v>
      </c>
      <c r="C185">
        <v>228</v>
      </c>
      <c r="D185">
        <v>8</v>
      </c>
      <c r="E185">
        <v>2</v>
      </c>
      <c r="F185">
        <v>172</v>
      </c>
      <c r="G185">
        <v>8</v>
      </c>
      <c r="H185">
        <v>1</v>
      </c>
    </row>
    <row r="186" spans="1:8">
      <c r="A186" t="s">
        <v>191</v>
      </c>
      <c r="B186">
        <v>427</v>
      </c>
      <c r="C186">
        <v>438</v>
      </c>
      <c r="D186">
        <v>8</v>
      </c>
      <c r="E186">
        <v>6</v>
      </c>
      <c r="F186">
        <v>320</v>
      </c>
      <c r="G186">
        <v>4</v>
      </c>
      <c r="H186">
        <v>7</v>
      </c>
    </row>
    <row r="187" spans="1:8">
      <c r="A187" t="s">
        <v>192</v>
      </c>
      <c r="B187">
        <v>132</v>
      </c>
      <c r="C187">
        <v>127</v>
      </c>
      <c r="D187">
        <v>0</v>
      </c>
      <c r="E187">
        <v>1</v>
      </c>
      <c r="F187">
        <v>93</v>
      </c>
      <c r="G187">
        <v>1</v>
      </c>
      <c r="H187">
        <v>0</v>
      </c>
    </row>
    <row r="188" spans="1:8">
      <c r="A188" t="s">
        <v>193</v>
      </c>
      <c r="B188">
        <v>81</v>
      </c>
      <c r="C188">
        <v>65</v>
      </c>
      <c r="D188">
        <v>1</v>
      </c>
      <c r="E188">
        <v>1</v>
      </c>
      <c r="F188">
        <v>54</v>
      </c>
      <c r="G188">
        <v>1</v>
      </c>
      <c r="H188">
        <v>0</v>
      </c>
    </row>
    <row r="189" spans="1:8">
      <c r="A189" t="s">
        <v>194</v>
      </c>
      <c r="B189">
        <v>216</v>
      </c>
      <c r="C189">
        <v>251</v>
      </c>
      <c r="D189">
        <v>2</v>
      </c>
      <c r="E189">
        <v>3</v>
      </c>
      <c r="F189">
        <v>158</v>
      </c>
      <c r="G189">
        <v>2</v>
      </c>
      <c r="H189">
        <v>2</v>
      </c>
    </row>
    <row r="190" spans="1:8">
      <c r="A190" t="s">
        <v>195</v>
      </c>
      <c r="B190">
        <v>78</v>
      </c>
      <c r="C190">
        <v>89</v>
      </c>
      <c r="D190">
        <v>2</v>
      </c>
      <c r="E190">
        <v>2</v>
      </c>
      <c r="F190">
        <v>48</v>
      </c>
      <c r="G190">
        <v>1</v>
      </c>
      <c r="H190">
        <v>2</v>
      </c>
    </row>
    <row r="191" spans="1:8">
      <c r="A191" t="s">
        <v>196</v>
      </c>
      <c r="B191">
        <v>62</v>
      </c>
      <c r="C191">
        <v>66</v>
      </c>
      <c r="D191">
        <v>16</v>
      </c>
      <c r="E191">
        <v>0</v>
      </c>
      <c r="F191">
        <v>38</v>
      </c>
      <c r="G191">
        <v>16</v>
      </c>
      <c r="H191">
        <v>0</v>
      </c>
    </row>
    <row r="192" spans="1:8">
      <c r="A192" t="s">
        <v>197</v>
      </c>
      <c r="B192">
        <v>49</v>
      </c>
      <c r="C192">
        <v>52</v>
      </c>
      <c r="D192">
        <v>1</v>
      </c>
      <c r="E192">
        <v>0</v>
      </c>
      <c r="F192">
        <v>34</v>
      </c>
      <c r="G192">
        <v>0</v>
      </c>
      <c r="H192">
        <v>1</v>
      </c>
    </row>
    <row r="193" spans="1:8">
      <c r="A193" t="s">
        <v>198</v>
      </c>
      <c r="B193">
        <v>11</v>
      </c>
      <c r="C193">
        <v>13</v>
      </c>
      <c r="D193">
        <v>0</v>
      </c>
      <c r="E193">
        <v>0</v>
      </c>
      <c r="F193">
        <v>10</v>
      </c>
      <c r="G193">
        <v>0</v>
      </c>
      <c r="H193">
        <v>0</v>
      </c>
    </row>
    <row r="194" spans="1:8">
      <c r="A194" t="s">
        <v>199</v>
      </c>
      <c r="B194">
        <v>43</v>
      </c>
      <c r="C194">
        <v>41</v>
      </c>
      <c r="D194">
        <v>3</v>
      </c>
      <c r="E194">
        <v>2</v>
      </c>
      <c r="F194">
        <v>27</v>
      </c>
      <c r="G194">
        <v>0</v>
      </c>
      <c r="H194">
        <v>1</v>
      </c>
    </row>
    <row r="195" spans="1:8">
      <c r="A195" t="s">
        <v>200</v>
      </c>
      <c r="B195">
        <v>79</v>
      </c>
      <c r="C195">
        <v>83</v>
      </c>
      <c r="D195">
        <v>0</v>
      </c>
      <c r="E195">
        <v>0</v>
      </c>
      <c r="F195">
        <v>62</v>
      </c>
      <c r="G195">
        <v>0</v>
      </c>
      <c r="H195">
        <v>0</v>
      </c>
    </row>
    <row r="196" spans="1:8">
      <c r="A196" t="s">
        <v>201</v>
      </c>
      <c r="B196">
        <v>89</v>
      </c>
      <c r="C196">
        <v>85</v>
      </c>
      <c r="D196">
        <v>0</v>
      </c>
      <c r="E196">
        <v>1</v>
      </c>
      <c r="F196">
        <v>58</v>
      </c>
      <c r="G196">
        <v>0</v>
      </c>
      <c r="H196">
        <v>1</v>
      </c>
    </row>
    <row r="197" spans="1:8">
      <c r="A197" t="s">
        <v>202</v>
      </c>
      <c r="B197">
        <v>10</v>
      </c>
      <c r="C197">
        <v>9</v>
      </c>
      <c r="D197">
        <v>0</v>
      </c>
      <c r="E197">
        <v>0</v>
      </c>
      <c r="F197">
        <v>7</v>
      </c>
      <c r="G197">
        <v>0</v>
      </c>
      <c r="H197">
        <v>0</v>
      </c>
    </row>
    <row r="198" spans="1:8">
      <c r="A198" t="s">
        <v>203</v>
      </c>
      <c r="B198">
        <v>64</v>
      </c>
      <c r="C198">
        <v>53</v>
      </c>
      <c r="D198">
        <v>2</v>
      </c>
      <c r="E198">
        <v>2</v>
      </c>
      <c r="F198">
        <v>38</v>
      </c>
      <c r="G198">
        <v>1</v>
      </c>
      <c r="H198">
        <v>0</v>
      </c>
    </row>
    <row r="199" spans="1:8">
      <c r="A199" t="s">
        <v>204</v>
      </c>
      <c r="B199">
        <v>84</v>
      </c>
      <c r="C199">
        <v>108</v>
      </c>
      <c r="D199">
        <v>0</v>
      </c>
      <c r="E199">
        <v>0</v>
      </c>
      <c r="F199">
        <v>62</v>
      </c>
      <c r="G199">
        <v>0</v>
      </c>
      <c r="H199">
        <v>0</v>
      </c>
    </row>
    <row r="200" spans="1:8">
      <c r="A200" t="s">
        <v>205</v>
      </c>
      <c r="B200">
        <v>64</v>
      </c>
      <c r="C200">
        <v>61</v>
      </c>
      <c r="D200">
        <v>0</v>
      </c>
      <c r="E200">
        <v>2</v>
      </c>
      <c r="F200">
        <v>45</v>
      </c>
      <c r="G200">
        <v>0</v>
      </c>
      <c r="H200">
        <v>1</v>
      </c>
    </row>
    <row r="201" spans="1:8">
      <c r="A201" t="s">
        <v>206</v>
      </c>
      <c r="B201">
        <v>45</v>
      </c>
      <c r="C201">
        <v>44</v>
      </c>
      <c r="D201">
        <v>3</v>
      </c>
      <c r="E201">
        <v>0</v>
      </c>
      <c r="F201">
        <v>36</v>
      </c>
      <c r="G201">
        <v>3</v>
      </c>
      <c r="H201">
        <v>0</v>
      </c>
    </row>
    <row r="202" spans="1:8">
      <c r="A202" t="s">
        <v>207</v>
      </c>
      <c r="B202">
        <v>61</v>
      </c>
      <c r="C202">
        <v>55</v>
      </c>
      <c r="D202">
        <v>1</v>
      </c>
      <c r="E202">
        <v>1</v>
      </c>
      <c r="F202">
        <v>37</v>
      </c>
      <c r="G202">
        <v>0</v>
      </c>
      <c r="H202">
        <v>1</v>
      </c>
    </row>
    <row r="203" spans="1:8">
      <c r="A203" t="s">
        <v>208</v>
      </c>
      <c r="B203">
        <v>76</v>
      </c>
      <c r="C203">
        <v>71</v>
      </c>
      <c r="D203">
        <v>0</v>
      </c>
      <c r="E203">
        <v>0</v>
      </c>
      <c r="F203">
        <v>49</v>
      </c>
      <c r="G203">
        <v>0</v>
      </c>
      <c r="H203">
        <v>0</v>
      </c>
    </row>
    <row r="204" spans="1:8">
      <c r="A204" t="s">
        <v>209</v>
      </c>
      <c r="B204">
        <v>59</v>
      </c>
      <c r="C204">
        <v>57</v>
      </c>
      <c r="D204">
        <v>0</v>
      </c>
      <c r="E204">
        <v>0</v>
      </c>
      <c r="F204">
        <v>35</v>
      </c>
      <c r="G204">
        <v>0</v>
      </c>
      <c r="H204">
        <v>0</v>
      </c>
    </row>
    <row r="205" spans="1:8">
      <c r="A205" t="s">
        <v>210</v>
      </c>
      <c r="B205">
        <v>36</v>
      </c>
      <c r="C205">
        <v>50</v>
      </c>
      <c r="D205">
        <v>3</v>
      </c>
      <c r="E205">
        <v>0</v>
      </c>
      <c r="F205">
        <v>36</v>
      </c>
      <c r="G205">
        <v>3</v>
      </c>
      <c r="H205">
        <v>0</v>
      </c>
    </row>
    <row r="206" spans="1:8">
      <c r="A206" t="s">
        <v>211</v>
      </c>
      <c r="B206">
        <v>78</v>
      </c>
      <c r="C206">
        <v>81</v>
      </c>
      <c r="D206">
        <v>1</v>
      </c>
      <c r="E206">
        <v>2</v>
      </c>
      <c r="F206">
        <v>55</v>
      </c>
      <c r="G206">
        <v>0</v>
      </c>
      <c r="H206">
        <v>2</v>
      </c>
    </row>
    <row r="207" spans="1:8">
      <c r="A207" t="s">
        <v>212</v>
      </c>
      <c r="B207">
        <v>132</v>
      </c>
      <c r="C207">
        <v>146</v>
      </c>
      <c r="D207">
        <v>3</v>
      </c>
      <c r="E207">
        <v>3</v>
      </c>
      <c r="F207">
        <v>120</v>
      </c>
      <c r="G207">
        <v>4</v>
      </c>
      <c r="H207">
        <v>0</v>
      </c>
    </row>
    <row r="208" spans="1:8">
      <c r="A208" t="s">
        <v>213</v>
      </c>
      <c r="B208">
        <v>35</v>
      </c>
      <c r="C208">
        <v>36</v>
      </c>
      <c r="D208">
        <v>0</v>
      </c>
      <c r="E208">
        <v>0</v>
      </c>
      <c r="F208">
        <v>27</v>
      </c>
      <c r="G208">
        <v>0</v>
      </c>
      <c r="H208">
        <v>0</v>
      </c>
    </row>
    <row r="209" spans="1:8">
      <c r="A209" t="s">
        <v>214</v>
      </c>
      <c r="B209">
        <v>35</v>
      </c>
      <c r="C209">
        <v>37</v>
      </c>
      <c r="D209">
        <v>0</v>
      </c>
      <c r="E209">
        <v>1</v>
      </c>
      <c r="F209">
        <v>32</v>
      </c>
      <c r="G209">
        <v>1</v>
      </c>
      <c r="H209">
        <v>0</v>
      </c>
    </row>
    <row r="210" spans="1:8">
      <c r="A210" t="s">
        <v>215</v>
      </c>
      <c r="B210">
        <v>20</v>
      </c>
      <c r="C210">
        <v>13</v>
      </c>
      <c r="D210">
        <v>31</v>
      </c>
      <c r="E210">
        <v>8</v>
      </c>
      <c r="F210">
        <v>30</v>
      </c>
      <c r="G210">
        <v>39</v>
      </c>
      <c r="H210">
        <v>0</v>
      </c>
    </row>
    <row r="211" spans="1:8">
      <c r="A211" t="s">
        <v>216</v>
      </c>
      <c r="B211">
        <v>229</v>
      </c>
      <c r="C211">
        <v>217</v>
      </c>
      <c r="D211">
        <v>11</v>
      </c>
      <c r="E211">
        <v>2</v>
      </c>
      <c r="F211">
        <v>154</v>
      </c>
      <c r="G211">
        <v>11</v>
      </c>
      <c r="H211">
        <v>2</v>
      </c>
    </row>
    <row r="212" spans="1:8">
      <c r="A212" t="s">
        <v>217</v>
      </c>
      <c r="B212">
        <v>71</v>
      </c>
      <c r="C212">
        <v>63</v>
      </c>
      <c r="D212">
        <v>10</v>
      </c>
      <c r="E212">
        <v>2</v>
      </c>
      <c r="F212">
        <v>63</v>
      </c>
      <c r="G212">
        <v>10</v>
      </c>
      <c r="H212">
        <v>0</v>
      </c>
    </row>
    <row r="213" spans="1:8">
      <c r="A213" t="s">
        <v>218</v>
      </c>
      <c r="B213">
        <v>137</v>
      </c>
      <c r="C213">
        <v>126</v>
      </c>
      <c r="D213">
        <v>3</v>
      </c>
      <c r="E213">
        <v>10</v>
      </c>
      <c r="F213">
        <v>106</v>
      </c>
      <c r="G213">
        <v>7</v>
      </c>
      <c r="H213">
        <v>2</v>
      </c>
    </row>
    <row r="214" spans="1:8">
      <c r="A214" t="s">
        <v>219</v>
      </c>
      <c r="B214">
        <v>245</v>
      </c>
      <c r="C214">
        <v>252</v>
      </c>
      <c r="D214">
        <v>6</v>
      </c>
      <c r="E214">
        <v>4</v>
      </c>
      <c r="F214">
        <v>184</v>
      </c>
      <c r="G214">
        <v>10</v>
      </c>
      <c r="H214">
        <v>0</v>
      </c>
    </row>
    <row r="215" spans="1:8">
      <c r="A215" t="s">
        <v>220</v>
      </c>
      <c r="B215">
        <v>57</v>
      </c>
      <c r="C215">
        <v>65</v>
      </c>
      <c r="D215">
        <v>1</v>
      </c>
      <c r="E215">
        <v>6</v>
      </c>
      <c r="F215">
        <v>47</v>
      </c>
      <c r="G215">
        <v>7</v>
      </c>
      <c r="H215">
        <v>0</v>
      </c>
    </row>
    <row r="216" spans="1:8">
      <c r="A216" t="s">
        <v>221</v>
      </c>
      <c r="B216">
        <v>23</v>
      </c>
      <c r="C216">
        <v>28</v>
      </c>
      <c r="D216">
        <v>0</v>
      </c>
      <c r="E216">
        <v>0</v>
      </c>
      <c r="F216">
        <v>19</v>
      </c>
      <c r="G216">
        <v>0</v>
      </c>
      <c r="H216">
        <v>0</v>
      </c>
    </row>
    <row r="217" spans="1:8">
      <c r="A217" t="s">
        <v>222</v>
      </c>
      <c r="B217">
        <v>45</v>
      </c>
      <c r="C217">
        <v>45</v>
      </c>
      <c r="D217">
        <v>0</v>
      </c>
      <c r="E217">
        <v>0</v>
      </c>
      <c r="F217">
        <v>39</v>
      </c>
      <c r="G217">
        <v>0</v>
      </c>
      <c r="H217">
        <v>0</v>
      </c>
    </row>
    <row r="218" spans="1:8">
      <c r="A218" t="s">
        <v>223</v>
      </c>
      <c r="B218">
        <v>31</v>
      </c>
      <c r="C218">
        <v>41</v>
      </c>
      <c r="D218">
        <v>0</v>
      </c>
      <c r="E218">
        <v>0</v>
      </c>
      <c r="F218">
        <v>29</v>
      </c>
      <c r="G218">
        <v>0</v>
      </c>
      <c r="H218">
        <v>0</v>
      </c>
    </row>
    <row r="219" spans="1:8">
      <c r="A219" t="s">
        <v>224</v>
      </c>
      <c r="B219">
        <v>28</v>
      </c>
      <c r="C219">
        <v>26</v>
      </c>
      <c r="D219">
        <v>0</v>
      </c>
      <c r="E219">
        <v>0</v>
      </c>
      <c r="F219">
        <v>20</v>
      </c>
      <c r="G219">
        <v>0</v>
      </c>
      <c r="H219">
        <v>0</v>
      </c>
    </row>
    <row r="220" spans="1:8">
      <c r="A220" t="s">
        <v>225</v>
      </c>
      <c r="B220">
        <v>16</v>
      </c>
      <c r="C220">
        <v>20</v>
      </c>
      <c r="D220">
        <v>0</v>
      </c>
      <c r="E220">
        <v>0</v>
      </c>
      <c r="F220">
        <v>14</v>
      </c>
      <c r="G220">
        <v>0</v>
      </c>
      <c r="H220">
        <v>0</v>
      </c>
    </row>
    <row r="221" spans="1:8">
      <c r="A221" t="s">
        <v>226</v>
      </c>
      <c r="B221">
        <v>17</v>
      </c>
      <c r="C221">
        <v>19</v>
      </c>
      <c r="D221">
        <v>1</v>
      </c>
      <c r="E221">
        <v>0</v>
      </c>
      <c r="F221">
        <v>20</v>
      </c>
      <c r="G221">
        <v>1</v>
      </c>
      <c r="H221">
        <v>0</v>
      </c>
    </row>
    <row r="222" spans="1:8">
      <c r="A222" t="s">
        <v>227</v>
      </c>
      <c r="B222">
        <v>17</v>
      </c>
      <c r="C222">
        <v>17</v>
      </c>
      <c r="D222">
        <v>0</v>
      </c>
      <c r="E222">
        <v>0</v>
      </c>
      <c r="F222">
        <v>20</v>
      </c>
      <c r="G222">
        <v>0</v>
      </c>
      <c r="H222">
        <v>0</v>
      </c>
    </row>
    <row r="223" spans="1:8">
      <c r="A223" t="s">
        <v>228</v>
      </c>
      <c r="B223">
        <v>24</v>
      </c>
      <c r="C223">
        <v>19</v>
      </c>
      <c r="D223">
        <v>0</v>
      </c>
      <c r="E223">
        <v>2</v>
      </c>
      <c r="F223">
        <v>12</v>
      </c>
      <c r="G223">
        <v>0</v>
      </c>
      <c r="H223">
        <v>1</v>
      </c>
    </row>
    <row r="224" spans="1:8">
      <c r="A224" t="s">
        <v>229</v>
      </c>
      <c r="B224">
        <v>30</v>
      </c>
      <c r="C224">
        <v>41</v>
      </c>
      <c r="D224">
        <v>0</v>
      </c>
      <c r="E224">
        <v>0</v>
      </c>
      <c r="F224">
        <v>31</v>
      </c>
      <c r="G224">
        <v>0</v>
      </c>
      <c r="H224">
        <v>0</v>
      </c>
    </row>
    <row r="225" spans="1:8">
      <c r="A225" t="s">
        <v>230</v>
      </c>
      <c r="B225">
        <v>46</v>
      </c>
      <c r="C225">
        <v>48</v>
      </c>
      <c r="D225">
        <v>0</v>
      </c>
      <c r="E225">
        <v>0</v>
      </c>
      <c r="F225">
        <v>37</v>
      </c>
      <c r="G225">
        <v>0</v>
      </c>
      <c r="H225">
        <v>0</v>
      </c>
    </row>
    <row r="226" spans="1:8">
      <c r="A226" t="s">
        <v>231</v>
      </c>
      <c r="B226">
        <v>16</v>
      </c>
      <c r="C226">
        <v>18</v>
      </c>
      <c r="D226">
        <v>0</v>
      </c>
      <c r="E226">
        <v>0</v>
      </c>
      <c r="F226">
        <v>17</v>
      </c>
      <c r="G226">
        <v>0</v>
      </c>
      <c r="H226">
        <v>0</v>
      </c>
    </row>
    <row r="227" spans="1:8">
      <c r="A227" t="s">
        <v>232</v>
      </c>
      <c r="B227">
        <v>57</v>
      </c>
      <c r="C227">
        <v>58</v>
      </c>
      <c r="D227">
        <v>7</v>
      </c>
      <c r="E227">
        <v>1</v>
      </c>
      <c r="F227">
        <v>49</v>
      </c>
      <c r="G227">
        <v>6</v>
      </c>
      <c r="H227">
        <v>0</v>
      </c>
    </row>
    <row r="228" spans="1:8">
      <c r="A228" t="s">
        <v>233</v>
      </c>
      <c r="B228">
        <v>48</v>
      </c>
      <c r="C228">
        <v>48</v>
      </c>
      <c r="D228">
        <v>0</v>
      </c>
      <c r="E228">
        <v>0</v>
      </c>
      <c r="F228">
        <v>34</v>
      </c>
      <c r="G228">
        <v>0</v>
      </c>
      <c r="H228">
        <v>0</v>
      </c>
    </row>
    <row r="229" spans="1:8">
      <c r="A229" t="s">
        <v>9</v>
      </c>
      <c r="B229">
        <v>36</v>
      </c>
      <c r="C229">
        <v>49</v>
      </c>
      <c r="D229">
        <v>0</v>
      </c>
      <c r="E229">
        <v>0</v>
      </c>
      <c r="F229">
        <v>29</v>
      </c>
      <c r="G229">
        <v>0</v>
      </c>
      <c r="H229">
        <v>0</v>
      </c>
    </row>
    <row r="230" spans="1:8">
      <c r="A230" t="s">
        <v>234</v>
      </c>
      <c r="B230">
        <v>9</v>
      </c>
      <c r="C230">
        <v>14</v>
      </c>
      <c r="D230">
        <v>0</v>
      </c>
      <c r="E230">
        <v>0</v>
      </c>
      <c r="F230">
        <v>12</v>
      </c>
      <c r="G230">
        <v>0</v>
      </c>
      <c r="H230">
        <v>0</v>
      </c>
    </row>
    <row r="231" spans="1:8">
      <c r="A231" t="s">
        <v>235</v>
      </c>
      <c r="B231">
        <v>62</v>
      </c>
      <c r="C231">
        <v>67</v>
      </c>
      <c r="D231">
        <v>0</v>
      </c>
      <c r="E231">
        <v>0</v>
      </c>
      <c r="F231">
        <v>55</v>
      </c>
      <c r="G231">
        <v>0</v>
      </c>
      <c r="H231">
        <v>0</v>
      </c>
    </row>
    <row r="232" spans="1:8">
      <c r="A232" t="s">
        <v>236</v>
      </c>
      <c r="B232">
        <v>42</v>
      </c>
      <c r="C232">
        <v>51</v>
      </c>
      <c r="D232">
        <v>4</v>
      </c>
      <c r="E232">
        <v>0</v>
      </c>
      <c r="F232">
        <v>37</v>
      </c>
      <c r="G232">
        <v>4</v>
      </c>
      <c r="H232">
        <v>0</v>
      </c>
    </row>
    <row r="233" spans="1:8">
      <c r="A233" t="s">
        <v>237</v>
      </c>
      <c r="B233">
        <v>66</v>
      </c>
      <c r="C233">
        <v>61</v>
      </c>
      <c r="D233">
        <v>1</v>
      </c>
      <c r="E233">
        <v>1</v>
      </c>
      <c r="F233">
        <v>39</v>
      </c>
      <c r="G233">
        <v>0</v>
      </c>
      <c r="H233">
        <v>1</v>
      </c>
    </row>
    <row r="234" spans="1:8">
      <c r="A234" t="s">
        <v>238</v>
      </c>
      <c r="B234">
        <v>85</v>
      </c>
      <c r="C234">
        <v>91</v>
      </c>
      <c r="D234">
        <v>0</v>
      </c>
      <c r="E234">
        <v>0</v>
      </c>
      <c r="F234">
        <v>66</v>
      </c>
      <c r="G234">
        <v>0</v>
      </c>
      <c r="H234">
        <v>0</v>
      </c>
    </row>
    <row r="235" spans="1:8">
      <c r="A235" t="s">
        <v>239</v>
      </c>
      <c r="B235">
        <v>55</v>
      </c>
      <c r="C235">
        <v>53</v>
      </c>
      <c r="D235">
        <v>0</v>
      </c>
      <c r="E235">
        <v>1</v>
      </c>
      <c r="F235">
        <v>37</v>
      </c>
      <c r="G235">
        <v>1</v>
      </c>
      <c r="H235">
        <v>0</v>
      </c>
    </row>
    <row r="236" spans="1:8">
      <c r="A236" t="s">
        <v>240</v>
      </c>
      <c r="B236">
        <v>90</v>
      </c>
      <c r="C236">
        <v>90</v>
      </c>
      <c r="D236">
        <v>2</v>
      </c>
      <c r="E236">
        <v>1</v>
      </c>
      <c r="F236">
        <v>68</v>
      </c>
      <c r="G236">
        <v>1</v>
      </c>
      <c r="H236">
        <v>1</v>
      </c>
    </row>
    <row r="237" spans="1:8">
      <c r="A237" t="s">
        <v>241</v>
      </c>
      <c r="B237">
        <v>28</v>
      </c>
      <c r="C237">
        <v>29</v>
      </c>
      <c r="D237">
        <v>0</v>
      </c>
      <c r="E237">
        <v>1</v>
      </c>
      <c r="F237">
        <v>18</v>
      </c>
      <c r="G237">
        <v>0</v>
      </c>
      <c r="H237">
        <v>1</v>
      </c>
    </row>
    <row r="238" spans="1:8">
      <c r="A238" t="s">
        <v>242</v>
      </c>
      <c r="B238">
        <v>53</v>
      </c>
      <c r="C238">
        <v>43</v>
      </c>
      <c r="D238">
        <v>0</v>
      </c>
      <c r="E238">
        <v>3</v>
      </c>
      <c r="F238">
        <v>36</v>
      </c>
      <c r="G238">
        <v>1</v>
      </c>
      <c r="H238">
        <v>2</v>
      </c>
    </row>
    <row r="239" spans="1:8">
      <c r="A239" t="s">
        <v>243</v>
      </c>
      <c r="B239">
        <v>45</v>
      </c>
      <c r="C239">
        <v>43</v>
      </c>
      <c r="D239">
        <v>0</v>
      </c>
      <c r="E239">
        <v>0</v>
      </c>
      <c r="F239">
        <v>37</v>
      </c>
      <c r="G239">
        <v>0</v>
      </c>
      <c r="H239">
        <v>0</v>
      </c>
    </row>
    <row r="240" spans="1:8">
      <c r="A240" t="s">
        <v>244</v>
      </c>
      <c r="B240">
        <v>38</v>
      </c>
      <c r="C240">
        <v>36</v>
      </c>
      <c r="D240">
        <v>0</v>
      </c>
      <c r="E240">
        <v>0</v>
      </c>
      <c r="F240">
        <v>30</v>
      </c>
      <c r="G240">
        <v>0</v>
      </c>
      <c r="H240">
        <v>0</v>
      </c>
    </row>
    <row r="241" spans="1:8">
      <c r="A241" t="s">
        <v>245</v>
      </c>
      <c r="B241">
        <v>21</v>
      </c>
      <c r="C241">
        <v>21</v>
      </c>
      <c r="D241">
        <v>1</v>
      </c>
      <c r="E241">
        <v>1</v>
      </c>
      <c r="F241">
        <v>18</v>
      </c>
      <c r="G241">
        <v>1</v>
      </c>
      <c r="H241">
        <v>1</v>
      </c>
    </row>
    <row r="242" spans="1:8">
      <c r="A242" t="s">
        <v>246</v>
      </c>
      <c r="B242">
        <v>21</v>
      </c>
      <c r="C242">
        <v>23</v>
      </c>
      <c r="D242">
        <v>0</v>
      </c>
      <c r="E242">
        <v>0</v>
      </c>
      <c r="F242">
        <v>21</v>
      </c>
      <c r="G242">
        <v>0</v>
      </c>
      <c r="H242">
        <v>0</v>
      </c>
    </row>
    <row r="243" spans="1:8">
      <c r="A243" t="s">
        <v>247</v>
      </c>
      <c r="B243">
        <v>22</v>
      </c>
      <c r="C243">
        <v>25</v>
      </c>
      <c r="D243">
        <v>0</v>
      </c>
      <c r="E243">
        <v>0</v>
      </c>
      <c r="F243">
        <v>17</v>
      </c>
      <c r="G243">
        <v>0</v>
      </c>
      <c r="H243">
        <v>0</v>
      </c>
    </row>
    <row r="244" spans="1:8">
      <c r="A244" t="s">
        <v>248</v>
      </c>
      <c r="B244">
        <v>9</v>
      </c>
      <c r="C244">
        <v>12</v>
      </c>
      <c r="D244">
        <v>2</v>
      </c>
      <c r="E244">
        <v>4</v>
      </c>
      <c r="F244">
        <v>9</v>
      </c>
      <c r="G244">
        <v>2</v>
      </c>
      <c r="H244">
        <v>2</v>
      </c>
    </row>
    <row r="245" spans="1:8">
      <c r="A245" t="s">
        <v>249</v>
      </c>
      <c r="B245">
        <v>18</v>
      </c>
      <c r="C245">
        <v>27</v>
      </c>
      <c r="D245">
        <v>3</v>
      </c>
      <c r="E245">
        <v>1</v>
      </c>
      <c r="F245">
        <v>17</v>
      </c>
      <c r="G245">
        <v>2</v>
      </c>
      <c r="H245">
        <v>1</v>
      </c>
    </row>
    <row r="246" spans="1:8">
      <c r="A246" t="s">
        <v>250</v>
      </c>
      <c r="B246">
        <v>36</v>
      </c>
      <c r="C246">
        <v>31</v>
      </c>
      <c r="D246">
        <v>1</v>
      </c>
      <c r="E246">
        <v>1</v>
      </c>
      <c r="F246">
        <v>30</v>
      </c>
      <c r="G246">
        <v>1</v>
      </c>
      <c r="H246">
        <v>0</v>
      </c>
    </row>
    <row r="247" spans="1:8">
      <c r="A247" t="s">
        <v>251</v>
      </c>
      <c r="B247">
        <v>66</v>
      </c>
      <c r="C247">
        <v>75</v>
      </c>
      <c r="D247">
        <v>2</v>
      </c>
      <c r="E247">
        <v>1</v>
      </c>
      <c r="F247">
        <v>59</v>
      </c>
      <c r="G247">
        <v>1</v>
      </c>
      <c r="H247">
        <v>0</v>
      </c>
    </row>
    <row r="248" spans="1:8">
      <c r="A248" t="s">
        <v>252</v>
      </c>
      <c r="B248">
        <v>37</v>
      </c>
      <c r="C248">
        <v>40</v>
      </c>
      <c r="D248">
        <v>0</v>
      </c>
      <c r="E248">
        <v>0</v>
      </c>
      <c r="F248">
        <v>30</v>
      </c>
      <c r="G248">
        <v>0</v>
      </c>
      <c r="H248">
        <v>0</v>
      </c>
    </row>
    <row r="249" spans="1:8">
      <c r="A249" t="s">
        <v>253</v>
      </c>
      <c r="B249">
        <v>27</v>
      </c>
      <c r="C249">
        <v>27</v>
      </c>
      <c r="D249">
        <v>0</v>
      </c>
      <c r="E249">
        <v>0</v>
      </c>
      <c r="F249">
        <v>21</v>
      </c>
      <c r="G249">
        <v>0</v>
      </c>
      <c r="H249">
        <v>0</v>
      </c>
    </row>
    <row r="250" spans="1:8">
      <c r="A250" t="s">
        <v>254</v>
      </c>
      <c r="B250">
        <v>22</v>
      </c>
      <c r="C250">
        <v>27</v>
      </c>
      <c r="D250">
        <v>4</v>
      </c>
      <c r="E250">
        <v>4</v>
      </c>
      <c r="F250">
        <v>34</v>
      </c>
      <c r="G250">
        <v>2</v>
      </c>
      <c r="H250">
        <v>1</v>
      </c>
    </row>
    <row r="251" spans="1:8">
      <c r="A251" t="s">
        <v>255</v>
      </c>
      <c r="B251">
        <v>33</v>
      </c>
      <c r="C251">
        <v>58</v>
      </c>
      <c r="D251">
        <v>0</v>
      </c>
      <c r="E251">
        <v>0</v>
      </c>
      <c r="F251">
        <v>47</v>
      </c>
      <c r="G251">
        <v>0</v>
      </c>
      <c r="H251">
        <v>0</v>
      </c>
    </row>
    <row r="252" spans="1:8">
      <c r="A252" t="s">
        <v>256</v>
      </c>
      <c r="B252">
        <v>201</v>
      </c>
      <c r="C252">
        <v>206</v>
      </c>
      <c r="D252">
        <v>0</v>
      </c>
      <c r="E252">
        <v>7</v>
      </c>
      <c r="F252">
        <v>153</v>
      </c>
      <c r="G252">
        <v>5</v>
      </c>
      <c r="H252">
        <v>2</v>
      </c>
    </row>
    <row r="253" spans="1:8">
      <c r="A253" t="s">
        <v>257</v>
      </c>
      <c r="B253">
        <v>222</v>
      </c>
      <c r="C253">
        <v>228</v>
      </c>
      <c r="D253">
        <v>12</v>
      </c>
      <c r="E253">
        <v>5</v>
      </c>
      <c r="F253">
        <v>176</v>
      </c>
      <c r="G253">
        <v>12</v>
      </c>
      <c r="H253">
        <v>2</v>
      </c>
    </row>
    <row r="254" spans="1:8">
      <c r="A254" t="s">
        <v>258</v>
      </c>
      <c r="B254">
        <v>63</v>
      </c>
      <c r="C254">
        <v>55</v>
      </c>
      <c r="D254">
        <v>1</v>
      </c>
      <c r="E254">
        <v>0</v>
      </c>
      <c r="F254">
        <v>38</v>
      </c>
      <c r="G254">
        <v>1</v>
      </c>
      <c r="H254">
        <v>0</v>
      </c>
    </row>
    <row r="255" spans="1:8">
      <c r="A255" t="s">
        <v>259</v>
      </c>
      <c r="B255">
        <v>108</v>
      </c>
      <c r="C255">
        <v>120</v>
      </c>
      <c r="D255">
        <v>24</v>
      </c>
      <c r="E255">
        <v>2</v>
      </c>
      <c r="F255">
        <v>106</v>
      </c>
      <c r="G255">
        <v>24</v>
      </c>
      <c r="H255">
        <v>0</v>
      </c>
    </row>
    <row r="256" spans="1:8">
      <c r="A256" t="s">
        <v>260</v>
      </c>
      <c r="B256">
        <v>56</v>
      </c>
      <c r="C256">
        <v>52</v>
      </c>
      <c r="D256">
        <v>0</v>
      </c>
      <c r="E256">
        <v>4</v>
      </c>
      <c r="F256">
        <v>41</v>
      </c>
      <c r="G256">
        <v>4</v>
      </c>
      <c r="H256">
        <v>0</v>
      </c>
    </row>
    <row r="257" spans="1:8">
      <c r="A257" t="s">
        <v>261</v>
      </c>
      <c r="B257">
        <v>146</v>
      </c>
      <c r="C257">
        <v>157</v>
      </c>
      <c r="D257">
        <v>7</v>
      </c>
      <c r="E257">
        <v>3</v>
      </c>
      <c r="F257">
        <v>121</v>
      </c>
      <c r="G257">
        <v>5</v>
      </c>
      <c r="H257">
        <v>0</v>
      </c>
    </row>
    <row r="258" spans="1:8">
      <c r="A258" t="s">
        <v>262</v>
      </c>
      <c r="B258">
        <v>81</v>
      </c>
      <c r="C258">
        <v>92</v>
      </c>
      <c r="D258">
        <v>0</v>
      </c>
      <c r="E258">
        <v>0</v>
      </c>
      <c r="F258">
        <v>50</v>
      </c>
      <c r="G258">
        <v>0</v>
      </c>
      <c r="H258">
        <v>0</v>
      </c>
    </row>
    <row r="259" spans="1:8">
      <c r="A259" t="s">
        <v>263</v>
      </c>
      <c r="B259">
        <v>35</v>
      </c>
      <c r="C259">
        <v>48</v>
      </c>
      <c r="D259">
        <v>3</v>
      </c>
      <c r="E259">
        <v>4</v>
      </c>
      <c r="F259">
        <v>33</v>
      </c>
      <c r="G259">
        <v>4</v>
      </c>
      <c r="H259">
        <v>0</v>
      </c>
    </row>
    <row r="260" spans="1:8">
      <c r="A260" t="s">
        <v>264</v>
      </c>
      <c r="B260">
        <v>32</v>
      </c>
      <c r="C260">
        <v>32</v>
      </c>
      <c r="D260">
        <v>0</v>
      </c>
      <c r="E260">
        <v>0</v>
      </c>
      <c r="F260">
        <v>30</v>
      </c>
      <c r="G260">
        <v>0</v>
      </c>
      <c r="H260">
        <v>0</v>
      </c>
    </row>
    <row r="261" spans="1:8">
      <c r="A261" t="s">
        <v>265</v>
      </c>
      <c r="B261">
        <v>171</v>
      </c>
      <c r="C261">
        <v>179</v>
      </c>
      <c r="D261">
        <v>12</v>
      </c>
      <c r="E261">
        <v>6</v>
      </c>
      <c r="F261">
        <v>141</v>
      </c>
      <c r="G261">
        <v>15</v>
      </c>
      <c r="H261">
        <v>2</v>
      </c>
    </row>
    <row r="262" spans="1:8">
      <c r="A262" t="s">
        <v>266</v>
      </c>
      <c r="B262">
        <v>199</v>
      </c>
      <c r="C262">
        <v>219</v>
      </c>
      <c r="D262">
        <v>2</v>
      </c>
      <c r="E262">
        <v>3</v>
      </c>
      <c r="F262">
        <v>142</v>
      </c>
      <c r="G262">
        <v>4</v>
      </c>
      <c r="H262">
        <v>1</v>
      </c>
    </row>
    <row r="263" spans="1:8">
      <c r="A263" t="s">
        <v>267</v>
      </c>
      <c r="B263">
        <v>84</v>
      </c>
      <c r="C263">
        <v>85</v>
      </c>
      <c r="D263">
        <v>16</v>
      </c>
      <c r="E263">
        <v>2</v>
      </c>
      <c r="F263">
        <v>68</v>
      </c>
      <c r="G263">
        <v>14</v>
      </c>
      <c r="H263">
        <v>1</v>
      </c>
    </row>
    <row r="264" spans="1:8">
      <c r="A264" t="s">
        <v>268</v>
      </c>
      <c r="B264">
        <v>77</v>
      </c>
      <c r="C264">
        <v>67</v>
      </c>
      <c r="D264">
        <v>0</v>
      </c>
      <c r="E264">
        <v>0</v>
      </c>
      <c r="F264">
        <v>49</v>
      </c>
      <c r="G264">
        <v>0</v>
      </c>
      <c r="H264">
        <v>0</v>
      </c>
    </row>
    <row r="265" spans="1:8">
      <c r="A265" t="s">
        <v>269</v>
      </c>
      <c r="B265">
        <v>75</v>
      </c>
      <c r="C265">
        <v>82</v>
      </c>
      <c r="D265">
        <v>1</v>
      </c>
      <c r="E265">
        <v>6</v>
      </c>
      <c r="F265">
        <v>62</v>
      </c>
      <c r="G265">
        <v>5</v>
      </c>
      <c r="H265">
        <v>2</v>
      </c>
    </row>
    <row r="266" spans="1:8">
      <c r="A266" t="s">
        <v>270</v>
      </c>
      <c r="B266">
        <v>56</v>
      </c>
      <c r="C266">
        <v>48</v>
      </c>
      <c r="D266">
        <v>0</v>
      </c>
      <c r="E266">
        <v>0</v>
      </c>
      <c r="F266">
        <v>42</v>
      </c>
      <c r="G266">
        <v>0</v>
      </c>
      <c r="H266">
        <v>0</v>
      </c>
    </row>
    <row r="267" spans="1:8">
      <c r="A267" t="s">
        <v>271</v>
      </c>
      <c r="B267">
        <v>151</v>
      </c>
      <c r="C267">
        <v>160</v>
      </c>
      <c r="D267">
        <v>15</v>
      </c>
      <c r="E267">
        <v>9</v>
      </c>
      <c r="F267">
        <v>113</v>
      </c>
      <c r="G267">
        <v>24</v>
      </c>
      <c r="H267">
        <v>0</v>
      </c>
    </row>
    <row r="268" spans="1:8">
      <c r="A268" t="s">
        <v>272</v>
      </c>
      <c r="B268">
        <v>18</v>
      </c>
      <c r="C268">
        <v>26</v>
      </c>
      <c r="D268">
        <v>0</v>
      </c>
      <c r="E268">
        <v>1</v>
      </c>
      <c r="F268">
        <v>19</v>
      </c>
      <c r="G268">
        <v>0</v>
      </c>
      <c r="H268">
        <v>1</v>
      </c>
    </row>
    <row r="269" spans="1:8">
      <c r="A269" t="s">
        <v>273</v>
      </c>
      <c r="B269">
        <v>86</v>
      </c>
      <c r="C269">
        <v>93</v>
      </c>
      <c r="D269">
        <v>7</v>
      </c>
      <c r="E269">
        <v>0</v>
      </c>
      <c r="F269">
        <v>68</v>
      </c>
      <c r="G269">
        <v>7</v>
      </c>
      <c r="H269">
        <v>0</v>
      </c>
    </row>
    <row r="270" spans="1:8">
      <c r="A270" t="s">
        <v>274</v>
      </c>
      <c r="B270">
        <v>33</v>
      </c>
      <c r="C270">
        <v>34</v>
      </c>
      <c r="D270">
        <v>0</v>
      </c>
      <c r="E270">
        <v>0</v>
      </c>
      <c r="F270">
        <v>19</v>
      </c>
      <c r="G270">
        <v>0</v>
      </c>
      <c r="H270">
        <v>0</v>
      </c>
    </row>
    <row r="271" spans="1:8">
      <c r="A271" t="s">
        <v>275</v>
      </c>
      <c r="B271">
        <v>135</v>
      </c>
      <c r="C271">
        <v>133</v>
      </c>
      <c r="D271">
        <v>0</v>
      </c>
      <c r="E271">
        <v>2</v>
      </c>
      <c r="F271">
        <v>104</v>
      </c>
      <c r="G271">
        <v>1</v>
      </c>
      <c r="H271">
        <v>1</v>
      </c>
    </row>
    <row r="272" spans="1:8">
      <c r="A272" t="s">
        <v>276</v>
      </c>
      <c r="B272">
        <v>160</v>
      </c>
      <c r="C272">
        <v>190</v>
      </c>
      <c r="D272">
        <v>9</v>
      </c>
      <c r="E272">
        <v>2</v>
      </c>
      <c r="F272">
        <v>131</v>
      </c>
      <c r="G272">
        <v>9</v>
      </c>
      <c r="H272">
        <v>0</v>
      </c>
    </row>
    <row r="273" spans="1:8">
      <c r="A273" t="s">
        <v>277</v>
      </c>
      <c r="B273">
        <v>36</v>
      </c>
      <c r="C273">
        <v>35</v>
      </c>
      <c r="D273">
        <v>0</v>
      </c>
      <c r="E273">
        <v>0</v>
      </c>
      <c r="F273">
        <v>27</v>
      </c>
      <c r="G273">
        <v>0</v>
      </c>
      <c r="H273">
        <v>0</v>
      </c>
    </row>
    <row r="274" spans="1:8">
      <c r="A274" t="s">
        <v>278</v>
      </c>
      <c r="B274">
        <v>79</v>
      </c>
      <c r="C274">
        <v>96</v>
      </c>
      <c r="D274">
        <v>1</v>
      </c>
      <c r="E274">
        <v>3</v>
      </c>
      <c r="F274">
        <v>70</v>
      </c>
      <c r="G274">
        <v>2</v>
      </c>
      <c r="H274">
        <v>0</v>
      </c>
    </row>
    <row r="275" spans="1:8">
      <c r="A275" t="s">
        <v>279</v>
      </c>
      <c r="B275">
        <v>70</v>
      </c>
      <c r="C275">
        <v>62</v>
      </c>
      <c r="D275">
        <v>0</v>
      </c>
      <c r="E275">
        <v>0</v>
      </c>
      <c r="F275">
        <v>132</v>
      </c>
      <c r="G275">
        <v>0</v>
      </c>
      <c r="H275">
        <v>0</v>
      </c>
    </row>
    <row r="276" spans="1:8">
      <c r="A276" t="s">
        <v>280</v>
      </c>
      <c r="B276">
        <v>17</v>
      </c>
      <c r="C276">
        <v>21</v>
      </c>
      <c r="D276">
        <v>0</v>
      </c>
      <c r="E276">
        <v>0</v>
      </c>
      <c r="F276">
        <v>15</v>
      </c>
      <c r="G276">
        <v>0</v>
      </c>
      <c r="H276">
        <v>0</v>
      </c>
    </row>
    <row r="277" spans="1:8">
      <c r="A277" t="s">
        <v>281</v>
      </c>
      <c r="B277">
        <v>36</v>
      </c>
      <c r="C277">
        <v>33</v>
      </c>
      <c r="D277">
        <v>0</v>
      </c>
      <c r="E277">
        <v>0</v>
      </c>
      <c r="F277">
        <v>19</v>
      </c>
      <c r="G277">
        <v>0</v>
      </c>
      <c r="H277">
        <v>0</v>
      </c>
    </row>
    <row r="278" spans="1:8">
      <c r="A278" t="s">
        <v>282</v>
      </c>
      <c r="B278">
        <v>21</v>
      </c>
      <c r="C278">
        <v>16</v>
      </c>
      <c r="D278">
        <v>0</v>
      </c>
      <c r="E278">
        <v>1</v>
      </c>
      <c r="F278">
        <v>13</v>
      </c>
      <c r="G278">
        <v>0</v>
      </c>
      <c r="H278">
        <v>1</v>
      </c>
    </row>
    <row r="279" spans="1:8">
      <c r="A279" t="s">
        <v>283</v>
      </c>
      <c r="B279">
        <v>84</v>
      </c>
      <c r="C279">
        <v>97</v>
      </c>
      <c r="D279">
        <v>0</v>
      </c>
      <c r="E279">
        <v>0</v>
      </c>
      <c r="F279">
        <v>59</v>
      </c>
      <c r="G279">
        <v>0</v>
      </c>
      <c r="H279">
        <v>0</v>
      </c>
    </row>
    <row r="280" spans="1:8">
      <c r="A280" t="s">
        <v>284</v>
      </c>
      <c r="B280">
        <v>24</v>
      </c>
      <c r="C280">
        <v>19</v>
      </c>
      <c r="D280">
        <v>0</v>
      </c>
      <c r="E280">
        <v>0</v>
      </c>
      <c r="F280">
        <v>13</v>
      </c>
      <c r="G280">
        <v>0</v>
      </c>
      <c r="H280">
        <v>0</v>
      </c>
    </row>
    <row r="281" spans="1:8">
      <c r="A281" t="s">
        <v>285</v>
      </c>
      <c r="B281">
        <v>36</v>
      </c>
      <c r="C281">
        <v>43</v>
      </c>
      <c r="D281">
        <v>0</v>
      </c>
      <c r="E281">
        <v>0</v>
      </c>
      <c r="F281">
        <v>26</v>
      </c>
      <c r="G281">
        <v>0</v>
      </c>
      <c r="H281">
        <v>0</v>
      </c>
    </row>
    <row r="282" spans="1:8">
      <c r="A282" t="s">
        <v>286</v>
      </c>
      <c r="B282">
        <v>9</v>
      </c>
      <c r="C282">
        <v>7</v>
      </c>
      <c r="D282">
        <v>0</v>
      </c>
      <c r="E282">
        <v>0</v>
      </c>
      <c r="F282">
        <v>4</v>
      </c>
      <c r="G282">
        <v>0</v>
      </c>
      <c r="H282">
        <v>0</v>
      </c>
    </row>
    <row r="283" spans="1:8">
      <c r="A283" t="s">
        <v>287</v>
      </c>
      <c r="B283">
        <v>12</v>
      </c>
      <c r="C283">
        <v>21</v>
      </c>
      <c r="D283">
        <v>0</v>
      </c>
      <c r="E283">
        <v>0</v>
      </c>
      <c r="F283">
        <v>9</v>
      </c>
      <c r="G283">
        <v>0</v>
      </c>
      <c r="H283">
        <v>0</v>
      </c>
    </row>
    <row r="284" spans="1:8">
      <c r="A284" t="s">
        <v>288</v>
      </c>
      <c r="B284">
        <v>18</v>
      </c>
      <c r="C284">
        <v>26</v>
      </c>
      <c r="D284">
        <v>0</v>
      </c>
      <c r="E284">
        <v>0</v>
      </c>
      <c r="F284">
        <v>15</v>
      </c>
      <c r="G284">
        <v>0</v>
      </c>
      <c r="H284">
        <v>0</v>
      </c>
    </row>
    <row r="285" spans="1:8">
      <c r="A285" t="s">
        <v>289</v>
      </c>
      <c r="B285">
        <v>16</v>
      </c>
      <c r="C285">
        <v>20</v>
      </c>
      <c r="D285">
        <v>0</v>
      </c>
      <c r="E285">
        <v>0</v>
      </c>
      <c r="F285">
        <v>13</v>
      </c>
      <c r="G285">
        <v>0</v>
      </c>
      <c r="H285">
        <v>0</v>
      </c>
    </row>
    <row r="286" spans="1:8">
      <c r="A286" t="s">
        <v>290</v>
      </c>
      <c r="B286">
        <v>186</v>
      </c>
      <c r="C286">
        <v>189</v>
      </c>
      <c r="D286">
        <v>0</v>
      </c>
      <c r="E286">
        <v>1</v>
      </c>
      <c r="F286">
        <v>121</v>
      </c>
      <c r="G286">
        <v>0</v>
      </c>
      <c r="H286">
        <v>1</v>
      </c>
    </row>
    <row r="287" spans="1:8">
      <c r="A287" t="s">
        <v>291</v>
      </c>
      <c r="B287">
        <v>26</v>
      </c>
      <c r="C287">
        <v>21</v>
      </c>
      <c r="D287">
        <v>0</v>
      </c>
      <c r="E287">
        <v>0</v>
      </c>
      <c r="F287">
        <v>16</v>
      </c>
      <c r="G287">
        <v>0</v>
      </c>
      <c r="H287">
        <v>0</v>
      </c>
    </row>
    <row r="288" spans="1:8">
      <c r="A288" t="s">
        <v>292</v>
      </c>
      <c r="B288">
        <v>84</v>
      </c>
      <c r="C288">
        <v>91</v>
      </c>
      <c r="D288">
        <v>3</v>
      </c>
      <c r="E288">
        <v>7</v>
      </c>
      <c r="F288">
        <v>74</v>
      </c>
      <c r="G288">
        <v>7</v>
      </c>
      <c r="H288">
        <v>1</v>
      </c>
    </row>
    <row r="289" spans="1:8">
      <c r="A289" t="s">
        <v>293</v>
      </c>
      <c r="B289">
        <v>251</v>
      </c>
      <c r="C289">
        <v>258</v>
      </c>
      <c r="D289">
        <v>38</v>
      </c>
      <c r="E289">
        <v>50</v>
      </c>
      <c r="F289">
        <v>207</v>
      </c>
      <c r="G289">
        <v>84</v>
      </c>
      <c r="H289">
        <v>1</v>
      </c>
    </row>
    <row r="290" spans="1:8">
      <c r="A290" t="s">
        <v>294</v>
      </c>
      <c r="B290">
        <v>116</v>
      </c>
      <c r="C290">
        <v>112</v>
      </c>
      <c r="D290">
        <v>2</v>
      </c>
      <c r="E290">
        <v>3</v>
      </c>
      <c r="F290">
        <v>88</v>
      </c>
      <c r="G290">
        <v>4</v>
      </c>
      <c r="H290">
        <v>1</v>
      </c>
    </row>
    <row r="291" spans="1:8">
      <c r="A291" t="s">
        <v>295</v>
      </c>
      <c r="B291">
        <v>52</v>
      </c>
      <c r="C291">
        <v>66</v>
      </c>
      <c r="D291">
        <v>0</v>
      </c>
      <c r="E291">
        <v>0</v>
      </c>
      <c r="F291">
        <v>52</v>
      </c>
      <c r="G291">
        <v>0</v>
      </c>
      <c r="H291">
        <v>0</v>
      </c>
    </row>
    <row r="292" spans="1:8">
      <c r="A292" t="s">
        <v>296</v>
      </c>
      <c r="B292">
        <v>27</v>
      </c>
      <c r="C292">
        <v>32</v>
      </c>
      <c r="D292">
        <v>3</v>
      </c>
      <c r="E292">
        <v>7</v>
      </c>
      <c r="F292">
        <v>20</v>
      </c>
      <c r="G292">
        <v>7</v>
      </c>
      <c r="H292">
        <v>0</v>
      </c>
    </row>
    <row r="293" spans="1:8">
      <c r="A293" t="s">
        <v>297</v>
      </c>
      <c r="B293">
        <v>36</v>
      </c>
      <c r="C293">
        <v>84</v>
      </c>
      <c r="D293">
        <v>5</v>
      </c>
      <c r="E293">
        <v>5</v>
      </c>
      <c r="F293">
        <v>74</v>
      </c>
      <c r="G293">
        <v>5</v>
      </c>
      <c r="H293">
        <v>2</v>
      </c>
    </row>
    <row r="294" spans="1:8">
      <c r="A294" t="s">
        <v>298</v>
      </c>
      <c r="B294">
        <v>93</v>
      </c>
      <c r="C294">
        <v>97</v>
      </c>
      <c r="D294">
        <v>0</v>
      </c>
      <c r="E294">
        <v>0</v>
      </c>
      <c r="F294">
        <v>67</v>
      </c>
      <c r="G294">
        <v>0</v>
      </c>
      <c r="H294">
        <v>0</v>
      </c>
    </row>
    <row r="295" spans="1:8">
      <c r="A295" t="s">
        <v>299</v>
      </c>
      <c r="B295">
        <v>28</v>
      </c>
      <c r="C295">
        <v>49</v>
      </c>
      <c r="D295">
        <v>1</v>
      </c>
      <c r="E295">
        <v>0</v>
      </c>
      <c r="F295">
        <v>48</v>
      </c>
      <c r="G295">
        <v>0</v>
      </c>
      <c r="H295">
        <v>1</v>
      </c>
    </row>
    <row r="296" spans="1:8">
      <c r="A296" t="s">
        <v>300</v>
      </c>
      <c r="B296">
        <v>17</v>
      </c>
      <c r="C296">
        <v>16</v>
      </c>
      <c r="D296">
        <v>6</v>
      </c>
      <c r="E296">
        <v>0</v>
      </c>
      <c r="F296">
        <v>16</v>
      </c>
      <c r="G296">
        <v>6</v>
      </c>
      <c r="H296">
        <v>0</v>
      </c>
    </row>
    <row r="297" spans="1:8">
      <c r="A297" t="s">
        <v>301</v>
      </c>
      <c r="B297">
        <v>63</v>
      </c>
      <c r="C297">
        <v>63</v>
      </c>
      <c r="D297">
        <v>12</v>
      </c>
      <c r="E297">
        <v>0</v>
      </c>
      <c r="F297">
        <v>40</v>
      </c>
      <c r="G297">
        <v>12</v>
      </c>
      <c r="H297">
        <v>0</v>
      </c>
    </row>
    <row r="298" spans="1:8">
      <c r="A298" t="s">
        <v>302</v>
      </c>
      <c r="B298">
        <v>34</v>
      </c>
      <c r="C298">
        <v>30</v>
      </c>
      <c r="D298">
        <v>0</v>
      </c>
      <c r="E298">
        <v>0</v>
      </c>
      <c r="F298">
        <v>21</v>
      </c>
      <c r="G298">
        <v>0</v>
      </c>
      <c r="H298">
        <v>0</v>
      </c>
    </row>
    <row r="299" spans="1:8">
      <c r="A299" t="s">
        <v>303</v>
      </c>
      <c r="B299">
        <v>27</v>
      </c>
      <c r="C299">
        <v>30</v>
      </c>
      <c r="D299">
        <v>0</v>
      </c>
      <c r="E299">
        <v>0</v>
      </c>
      <c r="F299">
        <v>24</v>
      </c>
      <c r="G299">
        <v>0</v>
      </c>
      <c r="H299">
        <v>0</v>
      </c>
    </row>
    <row r="300" spans="1:8">
      <c r="A300" t="s">
        <v>304</v>
      </c>
      <c r="B300">
        <v>32</v>
      </c>
      <c r="C300">
        <v>26</v>
      </c>
      <c r="D300">
        <v>0</v>
      </c>
      <c r="E300">
        <v>0</v>
      </c>
      <c r="F300">
        <v>19</v>
      </c>
      <c r="G300">
        <v>0</v>
      </c>
      <c r="H300">
        <v>0</v>
      </c>
    </row>
    <row r="301" spans="1:8">
      <c r="A301" t="s">
        <v>305</v>
      </c>
      <c r="B301">
        <v>14</v>
      </c>
      <c r="C301">
        <v>13</v>
      </c>
      <c r="D301">
        <v>0</v>
      </c>
      <c r="E301">
        <v>0</v>
      </c>
      <c r="F301">
        <v>12</v>
      </c>
      <c r="G301">
        <v>0</v>
      </c>
      <c r="H301">
        <v>0</v>
      </c>
    </row>
    <row r="302" spans="1:8">
      <c r="A302" t="s">
        <v>306</v>
      </c>
      <c r="B302">
        <v>11</v>
      </c>
      <c r="C302">
        <v>16</v>
      </c>
      <c r="D302">
        <v>0</v>
      </c>
      <c r="E302">
        <v>0</v>
      </c>
      <c r="F302">
        <v>16</v>
      </c>
      <c r="G302">
        <v>0</v>
      </c>
      <c r="H302">
        <v>0</v>
      </c>
    </row>
    <row r="303" spans="1:8">
      <c r="A303" t="s">
        <v>307</v>
      </c>
      <c r="B303">
        <v>48</v>
      </c>
      <c r="C303">
        <v>53</v>
      </c>
      <c r="D303">
        <v>0</v>
      </c>
      <c r="E303">
        <v>0</v>
      </c>
      <c r="F303">
        <v>41</v>
      </c>
      <c r="G303">
        <v>0</v>
      </c>
      <c r="H303">
        <v>0</v>
      </c>
    </row>
    <row r="304" spans="1:8">
      <c r="A304" t="s">
        <v>308</v>
      </c>
      <c r="B304">
        <v>46</v>
      </c>
      <c r="C304">
        <v>54</v>
      </c>
      <c r="D304">
        <v>0</v>
      </c>
      <c r="E304">
        <v>1</v>
      </c>
      <c r="F304">
        <v>45</v>
      </c>
      <c r="G304">
        <v>0</v>
      </c>
      <c r="H304">
        <v>1</v>
      </c>
    </row>
    <row r="305" spans="1:8">
      <c r="A305" t="s">
        <v>309</v>
      </c>
      <c r="B305">
        <v>14396</v>
      </c>
      <c r="C305">
        <v>14993</v>
      </c>
      <c r="D305">
        <v>518</v>
      </c>
      <c r="E305">
        <v>337</v>
      </c>
      <c r="F305">
        <v>11131</v>
      </c>
      <c r="G305">
        <v>647</v>
      </c>
      <c r="H305">
        <v>97</v>
      </c>
    </row>
    <row r="306" spans="1:8">
      <c r="A306" t="s">
        <v>310</v>
      </c>
      <c r="B306">
        <v>127</v>
      </c>
      <c r="C306">
        <v>135</v>
      </c>
      <c r="D306">
        <v>7</v>
      </c>
      <c r="E306">
        <v>0</v>
      </c>
      <c r="F306">
        <v>150</v>
      </c>
      <c r="G306">
        <v>7</v>
      </c>
      <c r="H306">
        <v>0</v>
      </c>
    </row>
    <row r="307" spans="1:8">
      <c r="A307" t="s">
        <v>311</v>
      </c>
      <c r="B307">
        <v>96</v>
      </c>
      <c r="C307">
        <v>109</v>
      </c>
      <c r="D307">
        <v>5</v>
      </c>
      <c r="E307">
        <v>0</v>
      </c>
      <c r="F307">
        <v>77</v>
      </c>
      <c r="G307">
        <v>4</v>
      </c>
      <c r="H307">
        <v>1</v>
      </c>
    </row>
    <row r="308" spans="1:8">
      <c r="A308" t="s">
        <v>312</v>
      </c>
      <c r="B308">
        <v>153</v>
      </c>
      <c r="C308">
        <v>162</v>
      </c>
      <c r="D308">
        <v>3</v>
      </c>
      <c r="E308">
        <v>0</v>
      </c>
      <c r="F308">
        <v>128</v>
      </c>
      <c r="G308">
        <v>3</v>
      </c>
      <c r="H308">
        <v>0</v>
      </c>
    </row>
    <row r="309" spans="1:8">
      <c r="A309" t="s">
        <v>313</v>
      </c>
      <c r="B309">
        <v>175</v>
      </c>
      <c r="C309">
        <v>187</v>
      </c>
      <c r="D309">
        <v>4</v>
      </c>
      <c r="E309">
        <v>0</v>
      </c>
      <c r="F309">
        <v>133</v>
      </c>
      <c r="G309">
        <v>3</v>
      </c>
      <c r="H309">
        <v>1</v>
      </c>
    </row>
    <row r="310" spans="1:8">
      <c r="A310" t="s">
        <v>314</v>
      </c>
      <c r="B310">
        <v>115</v>
      </c>
      <c r="C310">
        <v>135</v>
      </c>
      <c r="D310">
        <v>10</v>
      </c>
      <c r="E310">
        <v>10</v>
      </c>
      <c r="F310">
        <v>103</v>
      </c>
      <c r="G310">
        <v>14</v>
      </c>
      <c r="H310">
        <v>1</v>
      </c>
    </row>
    <row r="311" spans="1:8">
      <c r="A311" t="s">
        <v>315</v>
      </c>
      <c r="B311">
        <v>135</v>
      </c>
      <c r="C311">
        <v>153</v>
      </c>
      <c r="D311">
        <v>3</v>
      </c>
      <c r="E311">
        <v>13</v>
      </c>
      <c r="F311">
        <v>111</v>
      </c>
      <c r="G311">
        <v>13</v>
      </c>
      <c r="H311">
        <v>3</v>
      </c>
    </row>
    <row r="312" spans="1:8">
      <c r="A312" t="s">
        <v>316</v>
      </c>
      <c r="B312">
        <v>330</v>
      </c>
      <c r="C312">
        <v>347</v>
      </c>
      <c r="D312">
        <v>18</v>
      </c>
      <c r="E312">
        <v>26</v>
      </c>
      <c r="F312">
        <v>304</v>
      </c>
      <c r="G312">
        <v>39</v>
      </c>
      <c r="H312">
        <v>4</v>
      </c>
    </row>
    <row r="313" spans="1:8">
      <c r="A313" t="s">
        <v>317</v>
      </c>
      <c r="B313">
        <v>339</v>
      </c>
      <c r="C313">
        <v>352</v>
      </c>
      <c r="D313">
        <v>9</v>
      </c>
      <c r="E313">
        <v>10</v>
      </c>
      <c r="F313">
        <v>272</v>
      </c>
      <c r="G313">
        <v>8</v>
      </c>
      <c r="H313">
        <v>5</v>
      </c>
    </row>
    <row r="314" spans="1:8">
      <c r="A314" t="s">
        <v>318</v>
      </c>
      <c r="B314">
        <v>305</v>
      </c>
      <c r="C314">
        <v>253</v>
      </c>
      <c r="D314">
        <v>27</v>
      </c>
      <c r="E314">
        <v>34</v>
      </c>
      <c r="F314">
        <v>269</v>
      </c>
      <c r="G314">
        <v>59</v>
      </c>
      <c r="H314">
        <v>1</v>
      </c>
    </row>
    <row r="315" spans="1:8">
      <c r="A315" t="s">
        <v>319</v>
      </c>
      <c r="B315">
        <v>54</v>
      </c>
      <c r="C315">
        <v>52</v>
      </c>
      <c r="D315">
        <v>0</v>
      </c>
      <c r="E315">
        <v>0</v>
      </c>
      <c r="F315">
        <v>45</v>
      </c>
      <c r="G315">
        <v>0</v>
      </c>
      <c r="H315">
        <v>0</v>
      </c>
    </row>
    <row r="316" spans="1:8">
      <c r="A316" t="s">
        <v>320</v>
      </c>
      <c r="B316">
        <v>68</v>
      </c>
      <c r="C316">
        <v>70</v>
      </c>
      <c r="D316">
        <v>0</v>
      </c>
      <c r="E316">
        <v>1</v>
      </c>
      <c r="F316">
        <v>57</v>
      </c>
      <c r="G316">
        <v>0</v>
      </c>
      <c r="H316">
        <v>1</v>
      </c>
    </row>
    <row r="317" spans="1:8">
      <c r="A317" t="s">
        <v>321</v>
      </c>
      <c r="B317">
        <v>133</v>
      </c>
      <c r="C317">
        <v>132</v>
      </c>
      <c r="D317">
        <v>3</v>
      </c>
      <c r="E317">
        <v>4</v>
      </c>
      <c r="F317">
        <v>103</v>
      </c>
      <c r="G317">
        <v>4</v>
      </c>
      <c r="H317">
        <v>1</v>
      </c>
    </row>
    <row r="318" spans="1:8">
      <c r="A318" t="s">
        <v>322</v>
      </c>
      <c r="B318">
        <v>230</v>
      </c>
      <c r="C318">
        <v>264</v>
      </c>
      <c r="D318">
        <v>1</v>
      </c>
      <c r="E318">
        <v>3</v>
      </c>
      <c r="F318">
        <v>190</v>
      </c>
      <c r="G318">
        <v>3</v>
      </c>
      <c r="H318">
        <v>1</v>
      </c>
    </row>
    <row r="319" spans="1:8">
      <c r="A319" t="s">
        <v>323</v>
      </c>
      <c r="B319">
        <v>206</v>
      </c>
      <c r="C319">
        <v>203</v>
      </c>
      <c r="D319">
        <v>3</v>
      </c>
      <c r="E319">
        <v>1</v>
      </c>
      <c r="F319">
        <v>131</v>
      </c>
      <c r="G319">
        <v>1</v>
      </c>
      <c r="H319">
        <v>1</v>
      </c>
    </row>
    <row r="320" spans="1:8">
      <c r="A320" t="s">
        <v>324</v>
      </c>
      <c r="B320">
        <v>225</v>
      </c>
      <c r="C320">
        <v>215</v>
      </c>
      <c r="D320">
        <v>0</v>
      </c>
      <c r="E320">
        <v>7</v>
      </c>
      <c r="F320">
        <v>178</v>
      </c>
      <c r="G320">
        <v>4</v>
      </c>
      <c r="H320">
        <v>3</v>
      </c>
    </row>
    <row r="321" spans="1:8">
      <c r="A321" t="s">
        <v>325</v>
      </c>
      <c r="B321">
        <v>229</v>
      </c>
      <c r="C321">
        <v>244</v>
      </c>
      <c r="D321">
        <v>11</v>
      </c>
      <c r="E321">
        <v>4</v>
      </c>
      <c r="F321">
        <v>168</v>
      </c>
      <c r="G321">
        <v>10</v>
      </c>
      <c r="H321">
        <v>2</v>
      </c>
    </row>
    <row r="322" spans="1:8">
      <c r="A322" t="s">
        <v>326</v>
      </c>
      <c r="B322">
        <v>343</v>
      </c>
      <c r="C322">
        <v>349</v>
      </c>
      <c r="D322">
        <v>9</v>
      </c>
      <c r="E322">
        <v>11</v>
      </c>
      <c r="F322">
        <v>283</v>
      </c>
      <c r="G322">
        <v>11</v>
      </c>
      <c r="H322">
        <v>4</v>
      </c>
    </row>
    <row r="323" spans="1:8">
      <c r="A323" t="s">
        <v>327</v>
      </c>
      <c r="B323">
        <v>99</v>
      </c>
      <c r="C323">
        <v>122</v>
      </c>
      <c r="D323">
        <v>2</v>
      </c>
      <c r="E323">
        <v>1</v>
      </c>
      <c r="F323">
        <v>97</v>
      </c>
      <c r="G323">
        <v>1</v>
      </c>
      <c r="H323">
        <v>2</v>
      </c>
    </row>
    <row r="324" spans="1:8">
      <c r="A324" t="s">
        <v>328</v>
      </c>
      <c r="B324">
        <v>201</v>
      </c>
      <c r="C324">
        <v>194</v>
      </c>
      <c r="D324">
        <v>9</v>
      </c>
      <c r="E324">
        <v>6</v>
      </c>
      <c r="F324">
        <v>169</v>
      </c>
      <c r="G324">
        <v>11</v>
      </c>
      <c r="H324">
        <v>1</v>
      </c>
    </row>
    <row r="325" spans="1:8">
      <c r="A325" t="s">
        <v>329</v>
      </c>
      <c r="B325">
        <v>242</v>
      </c>
      <c r="C325">
        <v>258</v>
      </c>
      <c r="D325">
        <v>7</v>
      </c>
      <c r="E325">
        <v>2</v>
      </c>
      <c r="F325">
        <v>164</v>
      </c>
      <c r="G325">
        <v>8</v>
      </c>
      <c r="H325">
        <v>1</v>
      </c>
    </row>
    <row r="326" spans="1:8">
      <c r="A326" t="s">
        <v>330</v>
      </c>
      <c r="B326">
        <v>164</v>
      </c>
      <c r="C326">
        <v>163</v>
      </c>
      <c r="D326">
        <v>16</v>
      </c>
      <c r="E326">
        <v>2</v>
      </c>
      <c r="F326">
        <v>128</v>
      </c>
      <c r="G326">
        <v>16</v>
      </c>
      <c r="H326">
        <v>0</v>
      </c>
    </row>
    <row r="327" spans="1:8">
      <c r="A327" t="s">
        <v>331</v>
      </c>
      <c r="B327">
        <v>18</v>
      </c>
      <c r="C327">
        <v>18</v>
      </c>
      <c r="D327">
        <v>5</v>
      </c>
      <c r="E327">
        <v>0</v>
      </c>
      <c r="F327">
        <v>13</v>
      </c>
      <c r="G327">
        <v>4</v>
      </c>
      <c r="H327">
        <v>0</v>
      </c>
    </row>
    <row r="328" spans="1:8">
      <c r="A328" t="s">
        <v>332</v>
      </c>
      <c r="B328">
        <v>176</v>
      </c>
      <c r="C328">
        <v>209</v>
      </c>
      <c r="D328">
        <v>26</v>
      </c>
      <c r="E328">
        <v>0</v>
      </c>
      <c r="F328">
        <v>138</v>
      </c>
      <c r="G328">
        <v>26</v>
      </c>
      <c r="H328">
        <v>0</v>
      </c>
    </row>
    <row r="329" spans="1:8">
      <c r="A329" t="s">
        <v>333</v>
      </c>
      <c r="B329">
        <v>592</v>
      </c>
      <c r="C329">
        <v>628</v>
      </c>
      <c r="D329">
        <v>9</v>
      </c>
      <c r="E329">
        <v>4</v>
      </c>
      <c r="F329">
        <v>434</v>
      </c>
      <c r="G329">
        <v>8</v>
      </c>
      <c r="H329">
        <v>4</v>
      </c>
    </row>
    <row r="330" spans="1:8">
      <c r="A330" t="s">
        <v>334</v>
      </c>
      <c r="B330">
        <v>184</v>
      </c>
      <c r="C330">
        <v>190</v>
      </c>
      <c r="D330">
        <v>0</v>
      </c>
      <c r="E330">
        <v>7</v>
      </c>
      <c r="F330">
        <v>147</v>
      </c>
      <c r="G330">
        <v>5</v>
      </c>
      <c r="H330">
        <v>2</v>
      </c>
    </row>
    <row r="331" spans="1:8">
      <c r="A331" t="s">
        <v>335</v>
      </c>
      <c r="B331">
        <v>217</v>
      </c>
      <c r="C331">
        <v>213</v>
      </c>
      <c r="D331">
        <v>4</v>
      </c>
      <c r="E331">
        <v>11</v>
      </c>
      <c r="F331">
        <v>182</v>
      </c>
      <c r="G331">
        <v>11</v>
      </c>
      <c r="H331">
        <v>2</v>
      </c>
    </row>
    <row r="332" spans="1:8">
      <c r="A332" t="s">
        <v>336</v>
      </c>
      <c r="B332">
        <v>277</v>
      </c>
      <c r="C332">
        <v>310</v>
      </c>
      <c r="D332">
        <v>1</v>
      </c>
      <c r="E332">
        <v>3</v>
      </c>
      <c r="F332">
        <v>221</v>
      </c>
      <c r="G332">
        <v>3</v>
      </c>
      <c r="H332">
        <v>1</v>
      </c>
    </row>
    <row r="333" spans="1:8">
      <c r="A333" t="s">
        <v>337</v>
      </c>
      <c r="B333">
        <v>465</v>
      </c>
      <c r="C333">
        <v>492</v>
      </c>
      <c r="D333">
        <v>2</v>
      </c>
      <c r="E333">
        <v>2</v>
      </c>
      <c r="F333">
        <v>375</v>
      </c>
      <c r="G333">
        <v>2</v>
      </c>
      <c r="H333">
        <v>0</v>
      </c>
    </row>
    <row r="334" spans="1:8">
      <c r="A334" t="s">
        <v>338</v>
      </c>
      <c r="B334">
        <v>236</v>
      </c>
      <c r="C334">
        <v>257</v>
      </c>
      <c r="D334">
        <v>1</v>
      </c>
      <c r="E334">
        <v>1</v>
      </c>
      <c r="F334">
        <v>186</v>
      </c>
      <c r="G334">
        <v>2</v>
      </c>
      <c r="H334">
        <v>0</v>
      </c>
    </row>
    <row r="335" spans="1:8">
      <c r="A335" t="s">
        <v>339</v>
      </c>
      <c r="B335">
        <v>63</v>
      </c>
      <c r="C335">
        <v>69</v>
      </c>
      <c r="D335">
        <v>0</v>
      </c>
      <c r="E335">
        <v>0</v>
      </c>
      <c r="F335">
        <v>58</v>
      </c>
      <c r="G335">
        <v>0</v>
      </c>
      <c r="H335">
        <v>0</v>
      </c>
    </row>
    <row r="336" spans="1:8">
      <c r="A336" t="s">
        <v>340</v>
      </c>
      <c r="B336">
        <v>275</v>
      </c>
      <c r="C336">
        <v>312</v>
      </c>
      <c r="D336">
        <v>10</v>
      </c>
      <c r="E336">
        <v>13</v>
      </c>
      <c r="F336">
        <v>206</v>
      </c>
      <c r="G336">
        <v>21</v>
      </c>
      <c r="H336">
        <v>2</v>
      </c>
    </row>
    <row r="337" spans="1:8">
      <c r="A337" t="s">
        <v>341</v>
      </c>
      <c r="B337">
        <v>88</v>
      </c>
      <c r="C337">
        <v>92</v>
      </c>
      <c r="D337">
        <v>9</v>
      </c>
      <c r="E337">
        <v>3</v>
      </c>
      <c r="F337">
        <v>68</v>
      </c>
      <c r="G337">
        <v>9</v>
      </c>
      <c r="H337">
        <v>1</v>
      </c>
    </row>
    <row r="338" spans="1:8">
      <c r="A338" t="s">
        <v>342</v>
      </c>
      <c r="B338">
        <v>171</v>
      </c>
      <c r="C338">
        <v>175</v>
      </c>
      <c r="D338">
        <v>17</v>
      </c>
      <c r="E338">
        <v>2</v>
      </c>
      <c r="F338">
        <v>132</v>
      </c>
      <c r="G338">
        <v>17</v>
      </c>
      <c r="H338">
        <v>2</v>
      </c>
    </row>
    <row r="339" spans="1:8">
      <c r="A339" t="s">
        <v>343</v>
      </c>
      <c r="B339">
        <v>222</v>
      </c>
      <c r="C339">
        <v>237</v>
      </c>
      <c r="D339">
        <v>0</v>
      </c>
      <c r="E339">
        <v>0</v>
      </c>
      <c r="F339">
        <v>155</v>
      </c>
      <c r="G339">
        <v>0</v>
      </c>
      <c r="H339">
        <v>0</v>
      </c>
    </row>
    <row r="340" spans="1:8">
      <c r="A340" t="s">
        <v>344</v>
      </c>
      <c r="B340">
        <v>6</v>
      </c>
      <c r="C340">
        <v>17</v>
      </c>
      <c r="D340">
        <v>0</v>
      </c>
      <c r="E340">
        <v>0</v>
      </c>
      <c r="F340">
        <v>22</v>
      </c>
      <c r="G340">
        <v>0</v>
      </c>
      <c r="H340">
        <v>0</v>
      </c>
    </row>
    <row r="341" spans="1:8">
      <c r="A341" t="s">
        <v>345</v>
      </c>
      <c r="B341">
        <v>101</v>
      </c>
      <c r="C341">
        <v>111</v>
      </c>
      <c r="D341">
        <v>11</v>
      </c>
      <c r="E341">
        <v>5</v>
      </c>
      <c r="F341">
        <v>76</v>
      </c>
      <c r="G341">
        <v>10</v>
      </c>
      <c r="H341">
        <v>2</v>
      </c>
    </row>
    <row r="342" spans="1:8">
      <c r="A342" t="s">
        <v>346</v>
      </c>
      <c r="B342">
        <v>99</v>
      </c>
      <c r="C342">
        <v>113</v>
      </c>
      <c r="D342">
        <v>5</v>
      </c>
      <c r="E342">
        <v>0</v>
      </c>
      <c r="F342">
        <v>70</v>
      </c>
      <c r="G342">
        <v>4</v>
      </c>
      <c r="H342">
        <v>1</v>
      </c>
    </row>
    <row r="343" spans="1:8">
      <c r="A343" t="s">
        <v>347</v>
      </c>
      <c r="B343">
        <v>307</v>
      </c>
      <c r="C343">
        <v>320</v>
      </c>
      <c r="D343">
        <v>6</v>
      </c>
      <c r="E343">
        <v>6</v>
      </c>
      <c r="F343">
        <v>233</v>
      </c>
      <c r="G343">
        <v>4</v>
      </c>
      <c r="H343">
        <v>2</v>
      </c>
    </row>
    <row r="344" spans="1:8">
      <c r="A344" t="s">
        <v>348</v>
      </c>
      <c r="B344">
        <v>22</v>
      </c>
      <c r="C344">
        <v>33</v>
      </c>
      <c r="D344">
        <v>49</v>
      </c>
      <c r="E344">
        <v>12</v>
      </c>
      <c r="F344">
        <v>36</v>
      </c>
      <c r="G344">
        <v>56</v>
      </c>
      <c r="H344">
        <v>1</v>
      </c>
    </row>
    <row r="345" spans="1:8">
      <c r="A345" t="s">
        <v>349</v>
      </c>
      <c r="B345">
        <v>64</v>
      </c>
      <c r="C345">
        <v>62</v>
      </c>
      <c r="D345">
        <v>0</v>
      </c>
      <c r="E345">
        <v>0</v>
      </c>
      <c r="F345">
        <v>39</v>
      </c>
      <c r="G345">
        <v>0</v>
      </c>
      <c r="H345">
        <v>0</v>
      </c>
    </row>
    <row r="346" spans="1:8">
      <c r="A346" t="s">
        <v>350</v>
      </c>
      <c r="B346">
        <v>66</v>
      </c>
      <c r="C346">
        <v>79</v>
      </c>
      <c r="D346">
        <v>0</v>
      </c>
      <c r="E346">
        <v>0</v>
      </c>
      <c r="F346">
        <v>46</v>
      </c>
      <c r="G346">
        <v>0</v>
      </c>
      <c r="H346">
        <v>0</v>
      </c>
    </row>
    <row r="347" spans="1:8">
      <c r="A347" t="s">
        <v>351</v>
      </c>
      <c r="B347">
        <v>101</v>
      </c>
      <c r="C347">
        <v>108</v>
      </c>
      <c r="D347">
        <v>2</v>
      </c>
      <c r="E347">
        <v>0</v>
      </c>
      <c r="F347">
        <v>64</v>
      </c>
      <c r="G347">
        <v>2</v>
      </c>
      <c r="H347">
        <v>0</v>
      </c>
    </row>
    <row r="348" spans="1:8">
      <c r="A348" t="s">
        <v>352</v>
      </c>
      <c r="B348">
        <v>132</v>
      </c>
      <c r="C348">
        <v>148</v>
      </c>
      <c r="D348">
        <v>0</v>
      </c>
      <c r="E348">
        <v>3</v>
      </c>
      <c r="F348">
        <v>108</v>
      </c>
      <c r="G348">
        <v>0</v>
      </c>
      <c r="H348">
        <v>2</v>
      </c>
    </row>
    <row r="349" spans="1:8">
      <c r="A349" t="s">
        <v>353</v>
      </c>
      <c r="B349">
        <v>358</v>
      </c>
      <c r="C349">
        <v>349</v>
      </c>
      <c r="D349">
        <v>11</v>
      </c>
      <c r="E349">
        <v>0</v>
      </c>
      <c r="F349">
        <v>281</v>
      </c>
      <c r="G349">
        <v>11</v>
      </c>
      <c r="H349">
        <v>0</v>
      </c>
    </row>
    <row r="350" spans="1:8">
      <c r="A350" t="s">
        <v>354</v>
      </c>
      <c r="B350">
        <v>171</v>
      </c>
      <c r="C350">
        <v>191</v>
      </c>
      <c r="D350">
        <v>1</v>
      </c>
      <c r="E350">
        <v>0</v>
      </c>
      <c r="F350">
        <v>128</v>
      </c>
      <c r="G350">
        <v>1</v>
      </c>
      <c r="H350">
        <v>0</v>
      </c>
    </row>
    <row r="351" spans="1:8">
      <c r="A351" t="s">
        <v>355</v>
      </c>
      <c r="B351">
        <v>269</v>
      </c>
      <c r="C351">
        <v>253</v>
      </c>
      <c r="D351">
        <v>0</v>
      </c>
      <c r="E351">
        <v>0</v>
      </c>
      <c r="F351">
        <v>168</v>
      </c>
      <c r="G351">
        <v>0</v>
      </c>
      <c r="H351">
        <v>0</v>
      </c>
    </row>
    <row r="352" spans="1:8">
      <c r="A352" t="s">
        <v>356</v>
      </c>
      <c r="B352">
        <v>76</v>
      </c>
      <c r="C352">
        <v>70</v>
      </c>
      <c r="D352">
        <v>3</v>
      </c>
      <c r="E352">
        <v>1</v>
      </c>
      <c r="F352">
        <v>51</v>
      </c>
      <c r="G352">
        <v>4</v>
      </c>
      <c r="H352">
        <v>0</v>
      </c>
    </row>
    <row r="353" spans="1:8">
      <c r="A353" t="s">
        <v>357</v>
      </c>
      <c r="B353">
        <v>183</v>
      </c>
      <c r="C353">
        <v>212</v>
      </c>
      <c r="D353">
        <v>25</v>
      </c>
      <c r="E353">
        <v>49</v>
      </c>
      <c r="F353">
        <v>147</v>
      </c>
      <c r="G353">
        <v>69</v>
      </c>
      <c r="H353">
        <v>5</v>
      </c>
    </row>
    <row r="354" spans="1:8">
      <c r="A354" t="s">
        <v>358</v>
      </c>
      <c r="B354">
        <v>201</v>
      </c>
      <c r="C354">
        <v>215</v>
      </c>
      <c r="D354">
        <v>10</v>
      </c>
      <c r="E354">
        <v>9</v>
      </c>
      <c r="F354">
        <v>133</v>
      </c>
      <c r="G354">
        <v>19</v>
      </c>
      <c r="H354">
        <v>0</v>
      </c>
    </row>
    <row r="355" spans="1:8">
      <c r="A355" t="s">
        <v>359</v>
      </c>
      <c r="B355">
        <v>28</v>
      </c>
      <c r="C355">
        <v>26</v>
      </c>
      <c r="D355">
        <v>0</v>
      </c>
      <c r="E355">
        <v>0</v>
      </c>
      <c r="F355">
        <v>13</v>
      </c>
      <c r="G355">
        <v>0</v>
      </c>
      <c r="H355">
        <v>0</v>
      </c>
    </row>
    <row r="356" spans="1:8">
      <c r="A356" t="s">
        <v>360</v>
      </c>
      <c r="B356">
        <v>65</v>
      </c>
      <c r="C356">
        <v>68</v>
      </c>
      <c r="D356">
        <v>11</v>
      </c>
      <c r="E356">
        <v>2</v>
      </c>
      <c r="F356">
        <v>51</v>
      </c>
      <c r="G356">
        <v>13</v>
      </c>
      <c r="H356">
        <v>0</v>
      </c>
    </row>
    <row r="357" spans="1:8">
      <c r="A357" t="s">
        <v>361</v>
      </c>
      <c r="B357">
        <v>33</v>
      </c>
      <c r="C357">
        <v>33</v>
      </c>
      <c r="D357">
        <v>0</v>
      </c>
      <c r="E357">
        <v>0</v>
      </c>
      <c r="F357">
        <v>20</v>
      </c>
      <c r="G357">
        <v>0</v>
      </c>
      <c r="H357">
        <v>0</v>
      </c>
    </row>
    <row r="358" spans="1:8">
      <c r="A358" t="s">
        <v>362</v>
      </c>
      <c r="B358">
        <v>36</v>
      </c>
      <c r="C358">
        <v>35</v>
      </c>
      <c r="D358">
        <v>0</v>
      </c>
      <c r="E358">
        <v>0</v>
      </c>
      <c r="F358">
        <v>22</v>
      </c>
      <c r="G358">
        <v>0</v>
      </c>
      <c r="H358">
        <v>0</v>
      </c>
    </row>
    <row r="359" spans="1:8">
      <c r="A359" t="s">
        <v>363</v>
      </c>
      <c r="B359">
        <v>17</v>
      </c>
      <c r="C359">
        <v>25</v>
      </c>
      <c r="D359">
        <v>0</v>
      </c>
      <c r="E359">
        <v>0</v>
      </c>
      <c r="F359">
        <v>17</v>
      </c>
      <c r="G359">
        <v>0</v>
      </c>
      <c r="H359">
        <v>0</v>
      </c>
    </row>
    <row r="360" spans="1:8">
      <c r="A360" t="s">
        <v>364</v>
      </c>
      <c r="B360">
        <v>36</v>
      </c>
      <c r="C360">
        <v>34</v>
      </c>
      <c r="D360">
        <v>0</v>
      </c>
      <c r="E360">
        <v>1</v>
      </c>
      <c r="F360">
        <v>22</v>
      </c>
      <c r="G360">
        <v>0</v>
      </c>
      <c r="H360">
        <v>1</v>
      </c>
    </row>
    <row r="361" spans="1:8">
      <c r="A361" t="s">
        <v>365</v>
      </c>
      <c r="B361">
        <v>54</v>
      </c>
      <c r="C361">
        <v>58</v>
      </c>
      <c r="D361">
        <v>0</v>
      </c>
      <c r="E361">
        <v>0</v>
      </c>
      <c r="F361">
        <v>31</v>
      </c>
      <c r="G361">
        <v>0</v>
      </c>
      <c r="H361">
        <v>0</v>
      </c>
    </row>
    <row r="362" spans="1:8">
      <c r="A362" t="s">
        <v>366</v>
      </c>
      <c r="B362">
        <v>84</v>
      </c>
      <c r="C362">
        <v>90</v>
      </c>
      <c r="D362">
        <v>0</v>
      </c>
      <c r="E362">
        <v>0</v>
      </c>
      <c r="F362">
        <v>59</v>
      </c>
      <c r="G362">
        <v>0</v>
      </c>
      <c r="H362">
        <v>0</v>
      </c>
    </row>
    <row r="363" spans="1:8">
      <c r="A363" t="s">
        <v>367</v>
      </c>
      <c r="B363">
        <v>128</v>
      </c>
      <c r="C363">
        <v>113</v>
      </c>
      <c r="D363">
        <v>1</v>
      </c>
      <c r="E363">
        <v>2</v>
      </c>
      <c r="F363">
        <v>90</v>
      </c>
      <c r="G363">
        <v>0</v>
      </c>
      <c r="H363">
        <v>3</v>
      </c>
    </row>
    <row r="364" spans="1:8">
      <c r="A364" t="s">
        <v>368</v>
      </c>
      <c r="B364">
        <v>94</v>
      </c>
      <c r="C364">
        <v>98</v>
      </c>
      <c r="D364">
        <v>0</v>
      </c>
      <c r="E364">
        <v>1</v>
      </c>
      <c r="F364">
        <v>62</v>
      </c>
      <c r="G364">
        <v>0</v>
      </c>
      <c r="H364">
        <v>1</v>
      </c>
    </row>
    <row r="365" spans="1:8">
      <c r="A365" t="s">
        <v>369</v>
      </c>
      <c r="B365">
        <v>24</v>
      </c>
      <c r="C365">
        <v>22</v>
      </c>
      <c r="D365">
        <v>0</v>
      </c>
      <c r="E365">
        <v>0</v>
      </c>
      <c r="F365">
        <v>14</v>
      </c>
      <c r="G365">
        <v>0</v>
      </c>
      <c r="H365">
        <v>0</v>
      </c>
    </row>
    <row r="366" spans="1:8">
      <c r="A366" t="s">
        <v>370</v>
      </c>
      <c r="B366">
        <v>559</v>
      </c>
      <c r="C366">
        <v>567</v>
      </c>
      <c r="D366">
        <v>14</v>
      </c>
      <c r="E366">
        <v>31</v>
      </c>
      <c r="F366">
        <v>387</v>
      </c>
      <c r="G366">
        <v>42</v>
      </c>
      <c r="H366">
        <v>3</v>
      </c>
    </row>
    <row r="367" spans="1:8">
      <c r="A367" t="s">
        <v>371</v>
      </c>
      <c r="B367">
        <v>213</v>
      </c>
      <c r="C367">
        <v>238</v>
      </c>
      <c r="D367">
        <v>5</v>
      </c>
      <c r="E367">
        <v>10</v>
      </c>
      <c r="F367">
        <v>167</v>
      </c>
      <c r="G367">
        <v>5</v>
      </c>
      <c r="H367">
        <v>6</v>
      </c>
    </row>
    <row r="368" spans="1:8">
      <c r="A368" t="s">
        <v>372</v>
      </c>
      <c r="B368">
        <v>138</v>
      </c>
      <c r="C368">
        <v>137</v>
      </c>
      <c r="D368">
        <v>0</v>
      </c>
      <c r="E368">
        <v>5</v>
      </c>
      <c r="F368">
        <v>109</v>
      </c>
      <c r="G368">
        <v>4</v>
      </c>
      <c r="H368">
        <v>1</v>
      </c>
    </row>
    <row r="369" spans="1:8">
      <c r="A369" t="s">
        <v>373</v>
      </c>
      <c r="B369">
        <v>35</v>
      </c>
      <c r="C369">
        <v>45</v>
      </c>
      <c r="D369">
        <v>0</v>
      </c>
      <c r="E369">
        <v>0</v>
      </c>
      <c r="F369">
        <v>31</v>
      </c>
      <c r="G369">
        <v>0</v>
      </c>
      <c r="H369">
        <v>0</v>
      </c>
    </row>
    <row r="370" spans="1:8">
      <c r="A370" t="s">
        <v>374</v>
      </c>
      <c r="B370">
        <v>232</v>
      </c>
      <c r="C370">
        <v>226</v>
      </c>
      <c r="D370">
        <v>3</v>
      </c>
      <c r="E370">
        <v>7</v>
      </c>
      <c r="F370">
        <v>148</v>
      </c>
      <c r="G370">
        <v>10</v>
      </c>
      <c r="H370">
        <v>0</v>
      </c>
    </row>
    <row r="371" spans="1:8">
      <c r="A371" t="s">
        <v>375</v>
      </c>
      <c r="B371">
        <v>100</v>
      </c>
      <c r="C371">
        <v>117</v>
      </c>
      <c r="D371">
        <v>0</v>
      </c>
      <c r="E371">
        <v>1</v>
      </c>
      <c r="F371">
        <v>87</v>
      </c>
      <c r="G371">
        <v>0</v>
      </c>
      <c r="H371">
        <v>1</v>
      </c>
    </row>
    <row r="372" spans="1:8">
      <c r="A372" t="s">
        <v>376</v>
      </c>
      <c r="B372">
        <v>100</v>
      </c>
      <c r="C372">
        <v>109</v>
      </c>
      <c r="D372">
        <v>0</v>
      </c>
      <c r="E372">
        <v>0</v>
      </c>
      <c r="F372">
        <v>78</v>
      </c>
      <c r="G372">
        <v>0</v>
      </c>
      <c r="H372">
        <v>0</v>
      </c>
    </row>
    <row r="373" spans="1:8">
      <c r="A373" t="s">
        <v>377</v>
      </c>
      <c r="B373">
        <v>182</v>
      </c>
      <c r="C373">
        <v>217</v>
      </c>
      <c r="D373">
        <v>1</v>
      </c>
      <c r="E373">
        <v>1</v>
      </c>
      <c r="F373">
        <v>144</v>
      </c>
      <c r="G373">
        <v>1</v>
      </c>
      <c r="H373">
        <v>1</v>
      </c>
    </row>
    <row r="374" spans="1:8">
      <c r="A374" t="s">
        <v>378</v>
      </c>
      <c r="B374">
        <v>164</v>
      </c>
      <c r="C374">
        <v>185</v>
      </c>
      <c r="D374">
        <v>2</v>
      </c>
      <c r="E374">
        <v>0</v>
      </c>
      <c r="F374">
        <v>130</v>
      </c>
      <c r="G374">
        <v>2</v>
      </c>
      <c r="H374">
        <v>0</v>
      </c>
    </row>
    <row r="375" spans="1:8">
      <c r="A375" t="s">
        <v>379</v>
      </c>
      <c r="B375">
        <v>59</v>
      </c>
      <c r="C375">
        <v>65</v>
      </c>
      <c r="D375">
        <v>6</v>
      </c>
      <c r="E375">
        <v>0</v>
      </c>
      <c r="F375">
        <v>45</v>
      </c>
      <c r="G375">
        <v>6</v>
      </c>
      <c r="H375">
        <v>0</v>
      </c>
    </row>
    <row r="376" spans="1:8">
      <c r="A376" t="s">
        <v>380</v>
      </c>
      <c r="B376">
        <v>25</v>
      </c>
      <c r="C376">
        <v>25</v>
      </c>
      <c r="D376">
        <v>0</v>
      </c>
      <c r="E376">
        <v>0</v>
      </c>
      <c r="F376">
        <v>16</v>
      </c>
      <c r="G376">
        <v>0</v>
      </c>
      <c r="H376">
        <v>0</v>
      </c>
    </row>
    <row r="377" spans="1:8">
      <c r="A377" t="s">
        <v>381</v>
      </c>
      <c r="B377">
        <v>86</v>
      </c>
      <c r="C377">
        <v>77</v>
      </c>
      <c r="D377">
        <v>0</v>
      </c>
      <c r="E377">
        <v>1</v>
      </c>
      <c r="F377">
        <v>63</v>
      </c>
      <c r="G377">
        <v>0</v>
      </c>
      <c r="H377">
        <v>1</v>
      </c>
    </row>
    <row r="378" spans="1:8">
      <c r="A378" t="s">
        <v>382</v>
      </c>
      <c r="B378">
        <v>90</v>
      </c>
      <c r="C378">
        <v>77</v>
      </c>
      <c r="D378">
        <v>0</v>
      </c>
      <c r="E378">
        <v>1</v>
      </c>
      <c r="F378">
        <v>59</v>
      </c>
      <c r="G378">
        <v>0</v>
      </c>
      <c r="H378">
        <v>1</v>
      </c>
    </row>
    <row r="379" spans="1:8">
      <c r="A379" t="s">
        <v>383</v>
      </c>
      <c r="B379">
        <v>145</v>
      </c>
      <c r="C379">
        <v>173</v>
      </c>
      <c r="D379">
        <v>1</v>
      </c>
      <c r="E379">
        <v>1</v>
      </c>
      <c r="F379">
        <v>132</v>
      </c>
      <c r="G379">
        <v>2</v>
      </c>
      <c r="H379">
        <v>0</v>
      </c>
    </row>
    <row r="380" spans="1:8">
      <c r="A380" t="s">
        <v>384</v>
      </c>
      <c r="B380">
        <v>151</v>
      </c>
      <c r="C380">
        <v>133</v>
      </c>
      <c r="D380">
        <v>1</v>
      </c>
      <c r="E380">
        <v>3</v>
      </c>
      <c r="F380">
        <v>116</v>
      </c>
      <c r="G380">
        <v>2</v>
      </c>
      <c r="H380">
        <v>1</v>
      </c>
    </row>
    <row r="381" spans="1:8">
      <c r="A381" t="s">
        <v>385</v>
      </c>
      <c r="B381">
        <v>154</v>
      </c>
      <c r="C381">
        <v>171</v>
      </c>
      <c r="D381">
        <v>1</v>
      </c>
      <c r="E381">
        <v>3</v>
      </c>
      <c r="F381">
        <v>112</v>
      </c>
      <c r="G381">
        <v>3</v>
      </c>
      <c r="H381">
        <v>1</v>
      </c>
    </row>
    <row r="382" spans="1:8">
      <c r="A382" t="s">
        <v>386</v>
      </c>
      <c r="B382">
        <v>12141</v>
      </c>
      <c r="C382">
        <v>12746</v>
      </c>
      <c r="D382">
        <v>400</v>
      </c>
      <c r="E382">
        <v>336</v>
      </c>
      <c r="F382">
        <v>9402</v>
      </c>
      <c r="G382">
        <v>597</v>
      </c>
      <c r="H382">
        <v>81</v>
      </c>
    </row>
    <row r="383" spans="1:8">
      <c r="A383" t="s">
        <v>387</v>
      </c>
      <c r="B383">
        <v>169</v>
      </c>
      <c r="C383">
        <v>166</v>
      </c>
      <c r="D383">
        <v>9</v>
      </c>
      <c r="E383">
        <v>3</v>
      </c>
      <c r="F383">
        <v>103</v>
      </c>
      <c r="G383">
        <v>11</v>
      </c>
      <c r="H383">
        <v>1</v>
      </c>
    </row>
    <row r="384" spans="1:8">
      <c r="A384" t="s">
        <v>388</v>
      </c>
      <c r="B384">
        <v>119</v>
      </c>
      <c r="C384">
        <v>121</v>
      </c>
      <c r="D384">
        <v>0</v>
      </c>
      <c r="E384">
        <v>4</v>
      </c>
      <c r="F384">
        <v>98</v>
      </c>
      <c r="G384">
        <v>4</v>
      </c>
      <c r="H384">
        <v>0</v>
      </c>
    </row>
    <row r="385" spans="1:8">
      <c r="A385" t="s">
        <v>389</v>
      </c>
      <c r="B385">
        <v>113</v>
      </c>
      <c r="C385">
        <v>124</v>
      </c>
      <c r="D385">
        <v>1</v>
      </c>
      <c r="E385">
        <v>2</v>
      </c>
      <c r="F385">
        <v>93</v>
      </c>
      <c r="G385">
        <v>2</v>
      </c>
      <c r="H385">
        <v>0</v>
      </c>
    </row>
    <row r="386" spans="1:8">
      <c r="A386" t="s">
        <v>390</v>
      </c>
      <c r="B386">
        <v>51</v>
      </c>
      <c r="C386">
        <v>72</v>
      </c>
      <c r="D386">
        <v>0</v>
      </c>
      <c r="E386">
        <v>0</v>
      </c>
      <c r="F386">
        <v>40</v>
      </c>
      <c r="G386">
        <v>0</v>
      </c>
      <c r="H386">
        <v>0</v>
      </c>
    </row>
    <row r="387" spans="1:8">
      <c r="A387" t="s">
        <v>391</v>
      </c>
      <c r="B387">
        <v>83</v>
      </c>
      <c r="C387">
        <v>92</v>
      </c>
      <c r="D387">
        <v>0</v>
      </c>
      <c r="E387">
        <v>4</v>
      </c>
      <c r="F387">
        <v>56</v>
      </c>
      <c r="G387">
        <v>3</v>
      </c>
      <c r="H387">
        <v>1</v>
      </c>
    </row>
    <row r="388" spans="1:8">
      <c r="A388" t="s">
        <v>392</v>
      </c>
      <c r="B388">
        <v>75</v>
      </c>
      <c r="C388">
        <v>88</v>
      </c>
      <c r="D388">
        <v>0</v>
      </c>
      <c r="E388">
        <v>1</v>
      </c>
      <c r="F388">
        <v>60</v>
      </c>
      <c r="G388">
        <v>1</v>
      </c>
      <c r="H388">
        <v>0</v>
      </c>
    </row>
    <row r="389" spans="1:8">
      <c r="A389" t="s">
        <v>393</v>
      </c>
      <c r="B389">
        <v>84</v>
      </c>
      <c r="C389">
        <v>88</v>
      </c>
      <c r="D389">
        <v>0</v>
      </c>
      <c r="E389">
        <v>1</v>
      </c>
      <c r="F389">
        <v>60</v>
      </c>
      <c r="G389">
        <v>0</v>
      </c>
      <c r="H389">
        <v>1</v>
      </c>
    </row>
    <row r="390" spans="1:8">
      <c r="A390" t="s">
        <v>394</v>
      </c>
      <c r="B390">
        <v>16</v>
      </c>
      <c r="C390">
        <v>13</v>
      </c>
      <c r="D390">
        <v>0</v>
      </c>
      <c r="E390">
        <v>0</v>
      </c>
      <c r="F390">
        <v>9</v>
      </c>
      <c r="G390">
        <v>0</v>
      </c>
      <c r="H390">
        <v>0</v>
      </c>
    </row>
    <row r="391" spans="1:8">
      <c r="A391" t="s">
        <v>395</v>
      </c>
      <c r="B391">
        <v>60</v>
      </c>
      <c r="C391">
        <v>69</v>
      </c>
      <c r="D391">
        <v>5</v>
      </c>
      <c r="E391">
        <v>0</v>
      </c>
      <c r="F391">
        <v>37</v>
      </c>
      <c r="G391">
        <v>4</v>
      </c>
      <c r="H391">
        <v>1</v>
      </c>
    </row>
    <row r="392" spans="1:8">
      <c r="A392" t="s">
        <v>396</v>
      </c>
      <c r="B392">
        <v>194</v>
      </c>
      <c r="C392">
        <v>207</v>
      </c>
      <c r="D392">
        <v>1</v>
      </c>
      <c r="E392">
        <v>4</v>
      </c>
      <c r="F392">
        <v>147</v>
      </c>
      <c r="G392">
        <v>2</v>
      </c>
      <c r="H392">
        <v>0</v>
      </c>
    </row>
    <row r="393" spans="1:8">
      <c r="A393" t="s">
        <v>397</v>
      </c>
      <c r="B393">
        <v>56</v>
      </c>
      <c r="C393">
        <v>58</v>
      </c>
      <c r="D393">
        <v>6</v>
      </c>
      <c r="E393">
        <v>0</v>
      </c>
      <c r="F393">
        <v>44</v>
      </c>
      <c r="G393">
        <v>6</v>
      </c>
      <c r="H393">
        <v>0</v>
      </c>
    </row>
    <row r="394" spans="1:8">
      <c r="A394" t="s">
        <v>398</v>
      </c>
      <c r="B394">
        <v>71</v>
      </c>
      <c r="C394">
        <v>78</v>
      </c>
      <c r="D394">
        <v>0</v>
      </c>
      <c r="E394">
        <v>0</v>
      </c>
      <c r="F394">
        <v>51</v>
      </c>
      <c r="G394">
        <v>0</v>
      </c>
      <c r="H394">
        <v>0</v>
      </c>
    </row>
    <row r="395" spans="1:8">
      <c r="A395" t="s">
        <v>399</v>
      </c>
      <c r="B395">
        <v>53</v>
      </c>
      <c r="C395">
        <v>66</v>
      </c>
      <c r="D395">
        <v>0</v>
      </c>
      <c r="E395">
        <v>0</v>
      </c>
      <c r="F395">
        <v>51</v>
      </c>
      <c r="G395">
        <v>0</v>
      </c>
      <c r="H395">
        <v>0</v>
      </c>
    </row>
    <row r="396" spans="1:8">
      <c r="A396" t="s">
        <v>400</v>
      </c>
      <c r="B396">
        <v>113</v>
      </c>
      <c r="C396">
        <v>117</v>
      </c>
      <c r="D396">
        <v>1</v>
      </c>
      <c r="E396">
        <v>1</v>
      </c>
      <c r="F396">
        <v>74</v>
      </c>
      <c r="G396">
        <v>1</v>
      </c>
      <c r="H396">
        <v>1</v>
      </c>
    </row>
    <row r="397" spans="1:8">
      <c r="A397" t="s">
        <v>401</v>
      </c>
      <c r="B397">
        <v>85</v>
      </c>
      <c r="C397">
        <v>103</v>
      </c>
      <c r="D397">
        <v>0</v>
      </c>
      <c r="E397">
        <v>0</v>
      </c>
      <c r="F397">
        <v>61</v>
      </c>
      <c r="G397">
        <v>0</v>
      </c>
      <c r="H397">
        <v>0</v>
      </c>
    </row>
    <row r="398" spans="1:8">
      <c r="A398" t="s">
        <v>402</v>
      </c>
      <c r="B398">
        <v>173</v>
      </c>
      <c r="C398">
        <v>189</v>
      </c>
      <c r="D398">
        <v>14</v>
      </c>
      <c r="E398">
        <v>1</v>
      </c>
      <c r="F398">
        <v>122</v>
      </c>
      <c r="G398">
        <v>15</v>
      </c>
      <c r="H398">
        <v>0</v>
      </c>
    </row>
    <row r="399" spans="1:8">
      <c r="A399" t="s">
        <v>403</v>
      </c>
      <c r="B399">
        <v>106</v>
      </c>
      <c r="C399">
        <v>123</v>
      </c>
      <c r="D399">
        <v>0</v>
      </c>
      <c r="E399">
        <v>1</v>
      </c>
      <c r="F399">
        <v>90</v>
      </c>
      <c r="G399">
        <v>0</v>
      </c>
      <c r="H399">
        <v>1</v>
      </c>
    </row>
    <row r="400" spans="1:8">
      <c r="A400" t="s">
        <v>404</v>
      </c>
      <c r="B400">
        <v>73</v>
      </c>
      <c r="C400">
        <v>70</v>
      </c>
      <c r="D400">
        <v>0</v>
      </c>
      <c r="E400">
        <v>1</v>
      </c>
      <c r="F400">
        <v>39</v>
      </c>
      <c r="G400">
        <v>0</v>
      </c>
      <c r="H400">
        <v>1</v>
      </c>
    </row>
    <row r="401" spans="1:8">
      <c r="A401" t="s">
        <v>405</v>
      </c>
      <c r="B401">
        <v>231</v>
      </c>
      <c r="C401">
        <v>251</v>
      </c>
      <c r="D401">
        <v>1</v>
      </c>
      <c r="E401">
        <v>1</v>
      </c>
      <c r="F401">
        <v>195</v>
      </c>
      <c r="G401">
        <v>1</v>
      </c>
      <c r="H401">
        <v>0</v>
      </c>
    </row>
    <row r="402" spans="1:8">
      <c r="A402" t="s">
        <v>406</v>
      </c>
      <c r="B402">
        <v>90</v>
      </c>
      <c r="C402">
        <v>91</v>
      </c>
      <c r="D402">
        <v>0</v>
      </c>
      <c r="E402">
        <v>0</v>
      </c>
      <c r="F402">
        <v>60</v>
      </c>
      <c r="G402">
        <v>0</v>
      </c>
      <c r="H402">
        <v>0</v>
      </c>
    </row>
    <row r="403" spans="1:8">
      <c r="A403" t="s">
        <v>407</v>
      </c>
      <c r="B403">
        <v>17</v>
      </c>
      <c r="C403">
        <v>13</v>
      </c>
      <c r="D403">
        <v>1</v>
      </c>
      <c r="E403">
        <v>1</v>
      </c>
      <c r="F403">
        <v>16</v>
      </c>
      <c r="G403">
        <v>1</v>
      </c>
      <c r="H403">
        <v>0</v>
      </c>
    </row>
    <row r="404" spans="1:8">
      <c r="A404" t="s">
        <v>408</v>
      </c>
      <c r="B404">
        <v>67</v>
      </c>
      <c r="C404">
        <v>80</v>
      </c>
      <c r="D404">
        <v>0</v>
      </c>
      <c r="E404">
        <v>2</v>
      </c>
      <c r="F404">
        <v>41</v>
      </c>
      <c r="G404">
        <v>0</v>
      </c>
      <c r="H404">
        <v>2</v>
      </c>
    </row>
    <row r="405" spans="1:8">
      <c r="A405" t="s">
        <v>409</v>
      </c>
      <c r="B405">
        <v>126</v>
      </c>
      <c r="C405">
        <v>156</v>
      </c>
      <c r="D405">
        <v>2</v>
      </c>
      <c r="E405">
        <v>6</v>
      </c>
      <c r="F405">
        <v>99</v>
      </c>
      <c r="G405">
        <v>6</v>
      </c>
      <c r="H405">
        <v>2</v>
      </c>
    </row>
    <row r="406" spans="1:8">
      <c r="A406" t="s">
        <v>410</v>
      </c>
      <c r="B406">
        <v>43</v>
      </c>
      <c r="C406">
        <v>42</v>
      </c>
      <c r="D406">
        <v>2</v>
      </c>
      <c r="E406">
        <v>2</v>
      </c>
      <c r="F406">
        <v>33</v>
      </c>
      <c r="G406">
        <v>1</v>
      </c>
      <c r="H406">
        <v>0</v>
      </c>
    </row>
    <row r="407" spans="1:8">
      <c r="A407" t="s">
        <v>411</v>
      </c>
      <c r="B407">
        <v>84</v>
      </c>
      <c r="C407">
        <v>93</v>
      </c>
      <c r="D407">
        <v>0</v>
      </c>
      <c r="E407">
        <v>0</v>
      </c>
      <c r="F407">
        <v>57</v>
      </c>
      <c r="G407">
        <v>0</v>
      </c>
      <c r="H407">
        <v>0</v>
      </c>
    </row>
    <row r="408" spans="1:8">
      <c r="A408" t="s">
        <v>412</v>
      </c>
      <c r="B408">
        <v>82</v>
      </c>
      <c r="C408">
        <v>91</v>
      </c>
      <c r="D408">
        <v>0</v>
      </c>
      <c r="E408">
        <v>0</v>
      </c>
      <c r="F408">
        <v>52</v>
      </c>
      <c r="G408">
        <v>0</v>
      </c>
      <c r="H408">
        <v>0</v>
      </c>
    </row>
    <row r="409" spans="1:8">
      <c r="A409" t="s">
        <v>413</v>
      </c>
      <c r="B409">
        <v>156</v>
      </c>
      <c r="C409">
        <v>160</v>
      </c>
      <c r="D409">
        <v>12</v>
      </c>
      <c r="E409">
        <v>0</v>
      </c>
      <c r="F409">
        <v>106</v>
      </c>
      <c r="G409">
        <v>12</v>
      </c>
      <c r="H409">
        <v>0</v>
      </c>
    </row>
    <row r="410" spans="1:8">
      <c r="A410" t="s">
        <v>414</v>
      </c>
      <c r="B410">
        <v>64</v>
      </c>
      <c r="C410">
        <v>45</v>
      </c>
      <c r="D410">
        <v>0</v>
      </c>
      <c r="E410">
        <v>0</v>
      </c>
      <c r="F410">
        <v>36</v>
      </c>
      <c r="G410">
        <v>0</v>
      </c>
      <c r="H410">
        <v>0</v>
      </c>
    </row>
    <row r="411" spans="1:8">
      <c r="A411" t="s">
        <v>415</v>
      </c>
      <c r="B411">
        <v>81</v>
      </c>
      <c r="C411">
        <v>90</v>
      </c>
      <c r="D411">
        <v>0</v>
      </c>
      <c r="E411">
        <v>0</v>
      </c>
      <c r="F411">
        <v>48</v>
      </c>
      <c r="G411">
        <v>0</v>
      </c>
      <c r="H411">
        <v>0</v>
      </c>
    </row>
    <row r="412" spans="1:8">
      <c r="A412" t="s">
        <v>416</v>
      </c>
      <c r="B412">
        <v>159</v>
      </c>
      <c r="C412">
        <v>165</v>
      </c>
      <c r="D412">
        <v>0</v>
      </c>
      <c r="E412">
        <v>0</v>
      </c>
      <c r="F412">
        <v>117</v>
      </c>
      <c r="G412">
        <v>0</v>
      </c>
      <c r="H412">
        <v>0</v>
      </c>
    </row>
    <row r="413" spans="1:8">
      <c r="A413" t="s">
        <v>417</v>
      </c>
      <c r="B413">
        <v>40</v>
      </c>
      <c r="C413">
        <v>69</v>
      </c>
      <c r="D413">
        <v>0</v>
      </c>
      <c r="E413">
        <v>2</v>
      </c>
      <c r="F413">
        <v>56</v>
      </c>
      <c r="G413">
        <v>0</v>
      </c>
      <c r="H413">
        <v>2</v>
      </c>
    </row>
    <row r="414" spans="1:8">
      <c r="A414" t="s">
        <v>418</v>
      </c>
      <c r="B414">
        <v>46</v>
      </c>
      <c r="C414">
        <v>51</v>
      </c>
      <c r="D414">
        <v>0</v>
      </c>
      <c r="E414">
        <v>1</v>
      </c>
      <c r="F414">
        <v>30</v>
      </c>
      <c r="G414">
        <v>0</v>
      </c>
      <c r="H414">
        <v>1</v>
      </c>
    </row>
    <row r="415" spans="1:8">
      <c r="A415" t="s">
        <v>419</v>
      </c>
      <c r="B415">
        <v>27</v>
      </c>
      <c r="C415">
        <v>25</v>
      </c>
      <c r="D415">
        <v>0</v>
      </c>
      <c r="E415">
        <v>2</v>
      </c>
      <c r="F415">
        <v>18</v>
      </c>
      <c r="G415">
        <v>0</v>
      </c>
      <c r="H415">
        <v>2</v>
      </c>
    </row>
    <row r="416" spans="1:8">
      <c r="A416" t="s">
        <v>420</v>
      </c>
      <c r="B416">
        <v>41</v>
      </c>
      <c r="C416">
        <v>40</v>
      </c>
      <c r="D416">
        <v>0</v>
      </c>
      <c r="E416">
        <v>0</v>
      </c>
      <c r="F416">
        <v>24</v>
      </c>
      <c r="G416">
        <v>0</v>
      </c>
      <c r="H416">
        <v>0</v>
      </c>
    </row>
    <row r="417" spans="1:8">
      <c r="A417" t="s">
        <v>421</v>
      </c>
      <c r="B417">
        <v>21</v>
      </c>
      <c r="C417">
        <v>19</v>
      </c>
      <c r="D417">
        <v>0</v>
      </c>
      <c r="E417">
        <v>0</v>
      </c>
      <c r="F417">
        <v>15</v>
      </c>
      <c r="G417">
        <v>0</v>
      </c>
      <c r="H417">
        <v>0</v>
      </c>
    </row>
    <row r="418" spans="1:8">
      <c r="A418" t="s">
        <v>422</v>
      </c>
      <c r="B418">
        <v>0</v>
      </c>
      <c r="C418">
        <v>1</v>
      </c>
      <c r="D418">
        <v>0</v>
      </c>
      <c r="E418">
        <v>0</v>
      </c>
      <c r="F418">
        <v>1</v>
      </c>
      <c r="G418">
        <v>0</v>
      </c>
      <c r="H418">
        <v>0</v>
      </c>
    </row>
    <row r="419" spans="1:8">
      <c r="A419" t="s">
        <v>423</v>
      </c>
      <c r="B419">
        <v>78</v>
      </c>
      <c r="C419">
        <v>91</v>
      </c>
      <c r="D419">
        <v>0</v>
      </c>
      <c r="E419">
        <v>0</v>
      </c>
      <c r="F419">
        <v>58</v>
      </c>
      <c r="G419">
        <v>0</v>
      </c>
      <c r="H419">
        <v>0</v>
      </c>
    </row>
    <row r="420" spans="1:8">
      <c r="A420" t="s">
        <v>424</v>
      </c>
      <c r="B420">
        <v>53</v>
      </c>
      <c r="C420">
        <v>59</v>
      </c>
      <c r="D420">
        <v>0</v>
      </c>
      <c r="E420">
        <v>0</v>
      </c>
      <c r="F420">
        <v>34</v>
      </c>
      <c r="G420">
        <v>0</v>
      </c>
      <c r="H420">
        <v>0</v>
      </c>
    </row>
    <row r="421" spans="1:8">
      <c r="A421" t="s">
        <v>425</v>
      </c>
      <c r="B421">
        <v>70</v>
      </c>
      <c r="C421">
        <v>75</v>
      </c>
      <c r="D421">
        <v>0</v>
      </c>
      <c r="E421">
        <v>0</v>
      </c>
      <c r="F421">
        <v>53</v>
      </c>
      <c r="G421">
        <v>0</v>
      </c>
      <c r="H421">
        <v>0</v>
      </c>
    </row>
    <row r="422" spans="1:8">
      <c r="A422" t="s">
        <v>426</v>
      </c>
      <c r="B422">
        <v>57</v>
      </c>
      <c r="C422">
        <v>84</v>
      </c>
      <c r="D422">
        <v>0</v>
      </c>
      <c r="E422">
        <v>0</v>
      </c>
      <c r="F422">
        <v>51</v>
      </c>
      <c r="G422">
        <v>0</v>
      </c>
      <c r="H422">
        <v>0</v>
      </c>
    </row>
    <row r="423" spans="1:8">
      <c r="A423" t="s">
        <v>427</v>
      </c>
      <c r="B423">
        <v>42</v>
      </c>
      <c r="C423">
        <v>39</v>
      </c>
      <c r="D423">
        <v>0</v>
      </c>
      <c r="E423">
        <v>1</v>
      </c>
      <c r="F423">
        <v>23</v>
      </c>
      <c r="G423">
        <v>0</v>
      </c>
      <c r="H423">
        <v>1</v>
      </c>
    </row>
    <row r="424" spans="1:8">
      <c r="A424" t="s">
        <v>428</v>
      </c>
      <c r="B424">
        <v>31</v>
      </c>
      <c r="C424">
        <v>29</v>
      </c>
      <c r="D424">
        <v>0</v>
      </c>
      <c r="E424">
        <v>0</v>
      </c>
      <c r="F424">
        <v>20</v>
      </c>
      <c r="G424">
        <v>0</v>
      </c>
      <c r="H424">
        <v>0</v>
      </c>
    </row>
    <row r="425" spans="1:8">
      <c r="A425" t="s">
        <v>429</v>
      </c>
      <c r="B425">
        <v>31</v>
      </c>
      <c r="C425">
        <v>38</v>
      </c>
      <c r="D425">
        <v>0</v>
      </c>
      <c r="E425">
        <v>2</v>
      </c>
      <c r="F425">
        <v>22</v>
      </c>
      <c r="G425">
        <v>1</v>
      </c>
      <c r="H425">
        <v>1</v>
      </c>
    </row>
    <row r="426" spans="1:8">
      <c r="A426" t="s">
        <v>430</v>
      </c>
      <c r="B426">
        <v>18</v>
      </c>
      <c r="C426">
        <v>20</v>
      </c>
      <c r="D426">
        <v>0</v>
      </c>
      <c r="E426">
        <v>0</v>
      </c>
      <c r="F426">
        <v>12</v>
      </c>
      <c r="G426">
        <v>0</v>
      </c>
      <c r="H426">
        <v>0</v>
      </c>
    </row>
    <row r="427" spans="1:8">
      <c r="A427" t="s">
        <v>431</v>
      </c>
      <c r="B427">
        <v>43</v>
      </c>
      <c r="C427">
        <v>52</v>
      </c>
      <c r="D427">
        <v>0</v>
      </c>
      <c r="E427">
        <v>1</v>
      </c>
      <c r="F427">
        <v>34</v>
      </c>
      <c r="G427">
        <v>0</v>
      </c>
      <c r="H427">
        <v>1</v>
      </c>
    </row>
    <row r="428" spans="1:8">
      <c r="A428" t="s">
        <v>432</v>
      </c>
      <c r="B428">
        <v>18</v>
      </c>
      <c r="C428">
        <v>21</v>
      </c>
      <c r="D428">
        <v>13</v>
      </c>
      <c r="E428">
        <v>1</v>
      </c>
      <c r="F428">
        <v>15</v>
      </c>
      <c r="G428">
        <v>13</v>
      </c>
      <c r="H428">
        <v>1</v>
      </c>
    </row>
    <row r="429" spans="1:8">
      <c r="A429" t="s">
        <v>433</v>
      </c>
      <c r="B429">
        <v>221</v>
      </c>
      <c r="C429">
        <v>206</v>
      </c>
      <c r="D429">
        <v>1</v>
      </c>
      <c r="E429">
        <v>0</v>
      </c>
      <c r="F429">
        <v>149</v>
      </c>
      <c r="G429">
        <v>0</v>
      </c>
      <c r="H429">
        <v>1</v>
      </c>
    </row>
    <row r="430" spans="1:8">
      <c r="A430" t="s">
        <v>434</v>
      </c>
      <c r="B430">
        <v>53</v>
      </c>
      <c r="C430">
        <v>79</v>
      </c>
      <c r="D430">
        <v>0</v>
      </c>
      <c r="E430">
        <v>0</v>
      </c>
      <c r="F430">
        <v>48</v>
      </c>
      <c r="G430">
        <v>0</v>
      </c>
      <c r="H430">
        <v>0</v>
      </c>
    </row>
    <row r="431" spans="1:8">
      <c r="A431" t="s">
        <v>435</v>
      </c>
      <c r="B431">
        <v>35</v>
      </c>
      <c r="C431">
        <v>44</v>
      </c>
      <c r="D431">
        <v>0</v>
      </c>
      <c r="E431">
        <v>0</v>
      </c>
      <c r="F431">
        <v>26</v>
      </c>
      <c r="G431">
        <v>0</v>
      </c>
      <c r="H431">
        <v>0</v>
      </c>
    </row>
    <row r="432" spans="1:8">
      <c r="A432" t="s">
        <v>436</v>
      </c>
      <c r="B432">
        <v>58</v>
      </c>
      <c r="C432">
        <v>59</v>
      </c>
      <c r="D432">
        <v>0</v>
      </c>
      <c r="E432">
        <v>4</v>
      </c>
      <c r="F432">
        <v>41</v>
      </c>
      <c r="G432">
        <v>4</v>
      </c>
      <c r="H432">
        <v>0</v>
      </c>
    </row>
    <row r="433" spans="1:8">
      <c r="A433" t="s">
        <v>437</v>
      </c>
      <c r="B433">
        <v>48</v>
      </c>
      <c r="C433">
        <v>55</v>
      </c>
      <c r="D433">
        <v>11</v>
      </c>
      <c r="E433">
        <v>0</v>
      </c>
      <c r="F433">
        <v>37</v>
      </c>
      <c r="G433">
        <v>11</v>
      </c>
      <c r="H433">
        <v>0</v>
      </c>
    </row>
    <row r="434" spans="1:8">
      <c r="A434" t="s">
        <v>438</v>
      </c>
      <c r="B434">
        <v>88</v>
      </c>
      <c r="C434">
        <v>85</v>
      </c>
      <c r="D434">
        <v>8</v>
      </c>
      <c r="E434">
        <v>9</v>
      </c>
      <c r="F434">
        <v>79</v>
      </c>
      <c r="G434">
        <v>11</v>
      </c>
      <c r="H434">
        <v>2</v>
      </c>
    </row>
    <row r="435" spans="1:8">
      <c r="A435" t="s">
        <v>439</v>
      </c>
      <c r="B435">
        <v>73</v>
      </c>
      <c r="C435">
        <v>82</v>
      </c>
      <c r="D435">
        <v>2</v>
      </c>
      <c r="E435">
        <v>3</v>
      </c>
      <c r="F435">
        <v>57</v>
      </c>
      <c r="G435">
        <v>0</v>
      </c>
      <c r="H435">
        <v>3</v>
      </c>
    </row>
    <row r="436" spans="1:8">
      <c r="A436" t="s">
        <v>440</v>
      </c>
      <c r="B436">
        <v>97</v>
      </c>
      <c r="C436">
        <v>105</v>
      </c>
      <c r="D436">
        <v>1</v>
      </c>
      <c r="E436">
        <v>1</v>
      </c>
      <c r="F436">
        <v>70</v>
      </c>
      <c r="G436">
        <v>0</v>
      </c>
      <c r="H436">
        <v>2</v>
      </c>
    </row>
    <row r="437" spans="1:8">
      <c r="A437" t="s">
        <v>441</v>
      </c>
      <c r="B437">
        <v>251</v>
      </c>
      <c r="C437">
        <v>279</v>
      </c>
      <c r="D437">
        <v>11</v>
      </c>
      <c r="E437">
        <v>10</v>
      </c>
      <c r="F437">
        <v>161</v>
      </c>
      <c r="G437">
        <v>19</v>
      </c>
      <c r="H437">
        <v>2</v>
      </c>
    </row>
    <row r="438" spans="1:8">
      <c r="A438" t="s">
        <v>442</v>
      </c>
      <c r="B438">
        <v>77</v>
      </c>
      <c r="C438">
        <v>83</v>
      </c>
      <c r="D438">
        <v>0</v>
      </c>
      <c r="E438">
        <v>1</v>
      </c>
      <c r="F438">
        <v>58</v>
      </c>
      <c r="G438">
        <v>1</v>
      </c>
      <c r="H438">
        <v>0</v>
      </c>
    </row>
    <row r="439" spans="1:8">
      <c r="A439" t="s">
        <v>443</v>
      </c>
      <c r="B439">
        <v>45</v>
      </c>
      <c r="C439">
        <v>52</v>
      </c>
      <c r="D439">
        <v>0</v>
      </c>
      <c r="E439">
        <v>0</v>
      </c>
      <c r="F439">
        <v>35</v>
      </c>
      <c r="G439">
        <v>0</v>
      </c>
      <c r="H439">
        <v>0</v>
      </c>
    </row>
    <row r="440" spans="1:8">
      <c r="A440" t="s">
        <v>444</v>
      </c>
      <c r="B440">
        <v>367</v>
      </c>
      <c r="C440">
        <v>396</v>
      </c>
      <c r="D440">
        <v>11</v>
      </c>
      <c r="E440">
        <v>18</v>
      </c>
      <c r="F440">
        <v>237</v>
      </c>
      <c r="G440">
        <v>27</v>
      </c>
      <c r="H440">
        <v>2</v>
      </c>
    </row>
    <row r="441" spans="1:8">
      <c r="A441" t="s">
        <v>445</v>
      </c>
      <c r="B441">
        <v>83</v>
      </c>
      <c r="C441">
        <v>87</v>
      </c>
      <c r="D441">
        <v>0</v>
      </c>
      <c r="E441">
        <v>2</v>
      </c>
      <c r="F441">
        <v>57</v>
      </c>
      <c r="G441">
        <v>0</v>
      </c>
      <c r="H441">
        <v>2</v>
      </c>
    </row>
    <row r="442" spans="1:8">
      <c r="A442" t="s">
        <v>446</v>
      </c>
      <c r="B442">
        <v>139</v>
      </c>
      <c r="C442">
        <v>142</v>
      </c>
      <c r="D442">
        <v>0</v>
      </c>
      <c r="E442">
        <v>0</v>
      </c>
      <c r="F442">
        <v>97</v>
      </c>
      <c r="G442">
        <v>0</v>
      </c>
      <c r="H442">
        <v>0</v>
      </c>
    </row>
    <row r="443" spans="1:8">
      <c r="A443" t="s">
        <v>447</v>
      </c>
      <c r="B443">
        <v>29</v>
      </c>
      <c r="C443">
        <v>23</v>
      </c>
      <c r="D443">
        <v>0</v>
      </c>
      <c r="E443">
        <v>0</v>
      </c>
      <c r="F443">
        <v>20</v>
      </c>
      <c r="G443">
        <v>0</v>
      </c>
      <c r="H443">
        <v>0</v>
      </c>
    </row>
    <row r="444" spans="1:8">
      <c r="A444" t="s">
        <v>448</v>
      </c>
      <c r="B444">
        <v>68</v>
      </c>
      <c r="C444">
        <v>64</v>
      </c>
      <c r="D444">
        <v>0</v>
      </c>
      <c r="E444">
        <v>0</v>
      </c>
      <c r="F444">
        <v>39</v>
      </c>
      <c r="G444">
        <v>0</v>
      </c>
      <c r="H444">
        <v>0</v>
      </c>
    </row>
    <row r="445" spans="1:8">
      <c r="A445" t="s">
        <v>449</v>
      </c>
      <c r="B445">
        <v>75</v>
      </c>
      <c r="C445">
        <v>90</v>
      </c>
      <c r="D445">
        <v>0</v>
      </c>
      <c r="E445">
        <v>0</v>
      </c>
      <c r="F445">
        <v>52</v>
      </c>
      <c r="G445">
        <v>0</v>
      </c>
      <c r="H445">
        <v>0</v>
      </c>
    </row>
    <row r="446" spans="1:8">
      <c r="A446" t="s">
        <v>450</v>
      </c>
      <c r="B446">
        <v>64</v>
      </c>
      <c r="C446">
        <v>54</v>
      </c>
      <c r="D446">
        <v>1</v>
      </c>
      <c r="E446">
        <v>0</v>
      </c>
      <c r="F446">
        <v>38</v>
      </c>
      <c r="G446">
        <v>0</v>
      </c>
      <c r="H446">
        <v>1</v>
      </c>
    </row>
    <row r="447" spans="1:8">
      <c r="A447" t="s">
        <v>192</v>
      </c>
      <c r="B447">
        <v>93</v>
      </c>
      <c r="C447">
        <v>117</v>
      </c>
      <c r="D447">
        <v>0</v>
      </c>
      <c r="E447">
        <v>0</v>
      </c>
      <c r="F447">
        <v>71</v>
      </c>
      <c r="G447">
        <v>0</v>
      </c>
      <c r="H447">
        <v>0</v>
      </c>
    </row>
    <row r="448" spans="1:8">
      <c r="A448" t="s">
        <v>451</v>
      </c>
      <c r="B448">
        <v>41</v>
      </c>
      <c r="C448">
        <v>45</v>
      </c>
      <c r="D448">
        <v>0</v>
      </c>
      <c r="E448">
        <v>0</v>
      </c>
      <c r="F448">
        <v>31</v>
      </c>
      <c r="G448">
        <v>0</v>
      </c>
      <c r="H448">
        <v>0</v>
      </c>
    </row>
    <row r="449" spans="1:8">
      <c r="A449" t="s">
        <v>452</v>
      </c>
      <c r="B449">
        <v>112</v>
      </c>
      <c r="C449">
        <v>122</v>
      </c>
      <c r="D449">
        <v>1</v>
      </c>
      <c r="E449">
        <v>4</v>
      </c>
      <c r="F449">
        <v>67</v>
      </c>
      <c r="G449">
        <v>5</v>
      </c>
      <c r="H449">
        <v>0</v>
      </c>
    </row>
    <row r="450" spans="1:8">
      <c r="A450" t="s">
        <v>453</v>
      </c>
      <c r="B450">
        <v>147</v>
      </c>
      <c r="C450">
        <v>145</v>
      </c>
      <c r="D450">
        <v>0</v>
      </c>
      <c r="E450">
        <v>0</v>
      </c>
      <c r="F450">
        <v>106</v>
      </c>
      <c r="G450">
        <v>0</v>
      </c>
      <c r="H450">
        <v>0</v>
      </c>
    </row>
    <row r="451" spans="1:8">
      <c r="A451" t="s">
        <v>454</v>
      </c>
      <c r="B451">
        <v>5774</v>
      </c>
      <c r="C451">
        <v>6248</v>
      </c>
      <c r="D451">
        <v>115</v>
      </c>
      <c r="E451">
        <v>97</v>
      </c>
      <c r="F451">
        <v>4137</v>
      </c>
      <c r="G451">
        <v>162</v>
      </c>
      <c r="H451">
        <v>35</v>
      </c>
    </row>
    <row r="452" spans="1:8">
      <c r="A452" t="s">
        <v>463</v>
      </c>
      <c r="B452">
        <v>2</v>
      </c>
      <c r="C452">
        <v>0</v>
      </c>
      <c r="D452">
        <v>0</v>
      </c>
      <c r="E452">
        <v>0</v>
      </c>
      <c r="F452">
        <v>2</v>
      </c>
      <c r="G452">
        <v>0</v>
      </c>
      <c r="H452">
        <v>0</v>
      </c>
    </row>
    <row r="453" spans="1:8">
      <c r="A453" t="s">
        <v>464</v>
      </c>
      <c r="B453">
        <v>2</v>
      </c>
      <c r="C453">
        <v>0</v>
      </c>
      <c r="D453">
        <v>0</v>
      </c>
      <c r="E453">
        <v>0</v>
      </c>
      <c r="F453">
        <v>2</v>
      </c>
      <c r="G453">
        <v>0</v>
      </c>
      <c r="H453">
        <v>0</v>
      </c>
    </row>
    <row r="454" spans="1:8">
      <c r="A454" t="s">
        <v>466</v>
      </c>
      <c r="B454">
        <v>41478</v>
      </c>
      <c r="C454">
        <v>43774</v>
      </c>
      <c r="D454">
        <v>1238</v>
      </c>
      <c r="E454">
        <v>985</v>
      </c>
      <c r="F454">
        <v>32247</v>
      </c>
      <c r="G454">
        <v>1737</v>
      </c>
      <c r="H454">
        <v>259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247DE-CF66-4F1C-AC28-24BD0FC44223}">
  <ds:schemaRefs>
    <ds:schemaRef ds:uri="http://purl.org/dc/elements/1.1/"/>
    <ds:schemaRef ds:uri="http://schemas.microsoft.com/office/2006/metadata/properties"/>
    <ds:schemaRef ds:uri="8b7246e0-c177-4354-959a-c7a77315743b"/>
    <ds:schemaRef ds:uri="http://purl.org/dc/terms/"/>
    <ds:schemaRef ds:uri="http://schemas.microsoft.com/office/2006/documentManagement/types"/>
    <ds:schemaRef ds:uri="9ab1fbee-38a4-45ff-8a74-59a225f9214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991E07-9096-4C1D-9F01-D1032FD1C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F30CC-141D-4143-9C9C-50A5DEB8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Sheet1!_260801G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2026-05-08T10:49:04Z</cp:lastPrinted>
  <dcterms:created xsi:type="dcterms:W3CDTF">2015-06-05T18:19:34Z</dcterms:created>
  <dcterms:modified xsi:type="dcterms:W3CDTF">2026-06-01T05:04:09Z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8028800</vt:r8>
  </property>
</Properties>
</file>