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workbookProtection workbookAlgorithmName="SHA-512" workbookHashValue="GZ74+i5PFMOfMJ0u9R05u5Jc94F4zSUonGcSv57FeYnFSvuecg7DSzsifnl3YzSRbudoQ0e50jNqqbJGA5LiBw==" workbookSaltValue="+m2pAFq7O1/fAqHXrTmwIQ==" workbookSpinCount="100000" lockStructure="1"/>
  <bookViews>
    <workbookView xWindow="-28920" yWindow="30" windowWidth="29040" windowHeight="15840" activeTab="1"/>
  </bookViews>
  <sheets>
    <sheet name="マニュアル" sheetId="16" r:id="rId1"/>
    <sheet name="業者カード" sheetId="26" r:id="rId2"/>
    <sheet name="入力例" sheetId="27" r:id="rId3"/>
    <sheet name="資格一覧" sheetId="20" state="hidden" r:id="rId4"/>
    <sheet name="技術者名簿" sheetId="19" state="hidden" r:id="rId5"/>
    <sheet name="Inputval" sheetId="18" state="hidden" r:id="rId6"/>
    <sheet name="InputvalEng" sheetId="22" state="hidden" r:id="rId7"/>
  </sheets>
  <definedNames>
    <definedName name="_xlnm.Print_Area" localSheetId="5">Inputval!$A$1:$AC$128</definedName>
    <definedName name="_xlnm.Print_Area" localSheetId="6">InputvalEng!$A$1:$AL$36</definedName>
    <definedName name="_xlnm.Print_Area" localSheetId="1">業者カード!$A$1:$AG$103</definedName>
    <definedName name="_xlnm.Print_Area" localSheetId="2">入力例!$A$1:$AG$103</definedName>
    <definedName name="_xlnm.Print_Titles" localSheetId="4">技術者名簿!$1:$7</definedName>
    <definedName name="許可の区分" localSheetId="6">#REF!</definedName>
    <definedName name="許可の区分" localSheetId="1">#REF!</definedName>
    <definedName name="許可の区分" localSheetId="2">#REF!</definedName>
    <definedName name="許可の区分">#REF!</definedName>
    <definedName name="届出区分" localSheetId="6">#REF!</definedName>
    <definedName name="届出区分" localSheetId="1">#REF!</definedName>
    <definedName name="届出区分" localSheetId="2">#REF!</definedName>
    <definedName name="届出区分">#REF!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1" i="27" l="1"/>
  <c r="AB48" i="27"/>
  <c r="F31" i="27"/>
  <c r="AI93" i="27" l="1"/>
  <c r="U93" i="27" s="1"/>
  <c r="AH93" i="27"/>
  <c r="AD93" i="27"/>
  <c r="Z93" i="27"/>
  <c r="W93" i="27"/>
  <c r="AI92" i="27"/>
  <c r="U92" i="27" s="1"/>
  <c r="AH92" i="27"/>
  <c r="AD92" i="27"/>
  <c r="Z92" i="27"/>
  <c r="W92" i="27"/>
  <c r="AI91" i="27"/>
  <c r="U91" i="27" s="1"/>
  <c r="AH91" i="27"/>
  <c r="AD91" i="27"/>
  <c r="Z91" i="27"/>
  <c r="W91" i="27"/>
  <c r="AI90" i="27"/>
  <c r="U90" i="27" s="1"/>
  <c r="AH90" i="27"/>
  <c r="AD90" i="27"/>
  <c r="Z90" i="27"/>
  <c r="W90" i="27"/>
  <c r="AI89" i="27"/>
  <c r="U89" i="27" s="1"/>
  <c r="AH89" i="27"/>
  <c r="AD89" i="27"/>
  <c r="Z89" i="27"/>
  <c r="W89" i="27"/>
  <c r="AI83" i="27"/>
  <c r="AH83" i="27"/>
  <c r="AI82" i="27"/>
  <c r="AH82" i="27"/>
  <c r="AI81" i="27"/>
  <c r="AH81" i="27"/>
  <c r="AI80" i="27"/>
  <c r="AH80" i="27"/>
  <c r="AI79" i="27"/>
  <c r="AH79" i="27"/>
  <c r="AI78" i="27"/>
  <c r="AH78" i="27"/>
  <c r="AI77" i="27"/>
  <c r="AH77" i="27"/>
  <c r="AI76" i="27"/>
  <c r="AH76" i="27"/>
  <c r="AI75" i="27"/>
  <c r="AH75" i="27"/>
  <c r="AI74" i="27"/>
  <c r="AH74" i="27"/>
  <c r="AI73" i="27"/>
  <c r="AH73" i="27"/>
  <c r="AI72" i="27"/>
  <c r="AH72" i="27"/>
  <c r="AI71" i="27"/>
  <c r="AH71" i="27"/>
  <c r="AI70" i="27"/>
  <c r="AH70" i="27"/>
  <c r="AI69" i="27"/>
  <c r="AH69" i="27"/>
  <c r="AI68" i="27"/>
  <c r="AH68" i="27"/>
  <c r="AI67" i="27"/>
  <c r="AH67" i="27"/>
  <c r="AI66" i="27"/>
  <c r="AH66" i="27"/>
  <c r="AI65" i="27"/>
  <c r="AH65" i="27"/>
  <c r="AI64" i="27"/>
  <c r="AH64" i="27"/>
  <c r="AI63" i="27"/>
  <c r="AH63" i="27"/>
  <c r="AI62" i="27"/>
  <c r="AH62" i="27"/>
  <c r="AI61" i="27"/>
  <c r="AH61" i="27"/>
  <c r="AI60" i="27"/>
  <c r="AH60" i="27"/>
  <c r="AI59" i="27"/>
  <c r="AH59" i="27"/>
  <c r="AI58" i="27"/>
  <c r="AH58" i="27"/>
  <c r="AI57" i="27"/>
  <c r="AH57" i="27"/>
  <c r="AI56" i="27"/>
  <c r="AH56" i="27"/>
  <c r="AI55" i="27"/>
  <c r="AH55" i="27"/>
  <c r="AH49" i="27"/>
  <c r="AH48" i="27"/>
  <c r="F21" i="27"/>
  <c r="F20" i="27"/>
  <c r="AJ10" i="27"/>
  <c r="AI10" i="27"/>
  <c r="AH10" i="27"/>
  <c r="AI5" i="27"/>
  <c r="AH5" i="27"/>
  <c r="AI3" i="27"/>
  <c r="AK3" i="27" s="1"/>
  <c r="C1" i="27"/>
  <c r="F20" i="26" l="1"/>
  <c r="F27" i="18" s="1"/>
  <c r="C1" i="26"/>
  <c r="AI3" i="26"/>
  <c r="AK3" i="26" s="1"/>
  <c r="F3" i="18" s="1"/>
  <c r="F23" i="18" l="1"/>
  <c r="AJ10" i="26" l="1"/>
  <c r="AI10" i="26"/>
  <c r="F21" i="26" s="1"/>
  <c r="F26" i="18" s="1"/>
  <c r="AI93" i="26" l="1"/>
  <c r="AH93" i="26"/>
  <c r="AI92" i="26"/>
  <c r="AH92" i="26"/>
  <c r="AH91" i="26"/>
  <c r="AH90" i="26"/>
  <c r="AH89" i="26"/>
  <c r="J71" i="18" l="1"/>
  <c r="F127" i="18"/>
  <c r="F126" i="18"/>
  <c r="F125" i="18"/>
  <c r="F122" i="18"/>
  <c r="F121" i="18"/>
  <c r="F120" i="18"/>
  <c r="G114" i="18"/>
  <c r="G113" i="18"/>
  <c r="G112" i="18"/>
  <c r="G111" i="18"/>
  <c r="F111" i="18"/>
  <c r="G110" i="18"/>
  <c r="I99" i="18"/>
  <c r="H99" i="18"/>
  <c r="G99" i="18"/>
  <c r="I98" i="18"/>
  <c r="H98" i="18"/>
  <c r="G98" i="18"/>
  <c r="I97" i="18"/>
  <c r="H97" i="18"/>
  <c r="G97" i="18"/>
  <c r="I96" i="18"/>
  <c r="H96" i="18"/>
  <c r="G96" i="18"/>
  <c r="I95" i="18"/>
  <c r="H95" i="18"/>
  <c r="G95" i="18"/>
  <c r="I94" i="18"/>
  <c r="H94" i="18"/>
  <c r="G94" i="18"/>
  <c r="I93" i="18"/>
  <c r="H93" i="18"/>
  <c r="G93" i="18"/>
  <c r="I92" i="18"/>
  <c r="H92" i="18"/>
  <c r="G92" i="18"/>
  <c r="I91" i="18"/>
  <c r="H91" i="18"/>
  <c r="G91" i="18"/>
  <c r="I90" i="18"/>
  <c r="H90" i="18"/>
  <c r="G90" i="18"/>
  <c r="I89" i="18"/>
  <c r="H89" i="18"/>
  <c r="G89" i="18"/>
  <c r="I88" i="18"/>
  <c r="H88" i="18"/>
  <c r="G88" i="18"/>
  <c r="I87" i="18"/>
  <c r="H87" i="18"/>
  <c r="G87" i="18"/>
  <c r="I86" i="18"/>
  <c r="H86" i="18"/>
  <c r="G86" i="18"/>
  <c r="I85" i="18"/>
  <c r="H85" i="18"/>
  <c r="G85" i="18"/>
  <c r="I84" i="18"/>
  <c r="H84" i="18"/>
  <c r="G84" i="18"/>
  <c r="I83" i="18"/>
  <c r="H83" i="18"/>
  <c r="G83" i="18"/>
  <c r="I82" i="18"/>
  <c r="H82" i="18"/>
  <c r="G82" i="18"/>
  <c r="I81" i="18"/>
  <c r="H81" i="18"/>
  <c r="G81" i="18"/>
  <c r="I80" i="18"/>
  <c r="H80" i="18"/>
  <c r="G80" i="18"/>
  <c r="I79" i="18"/>
  <c r="H79" i="18"/>
  <c r="G79" i="18"/>
  <c r="I78" i="18"/>
  <c r="H78" i="18"/>
  <c r="G78" i="18"/>
  <c r="I77" i="18"/>
  <c r="H77" i="18"/>
  <c r="G77" i="18"/>
  <c r="I76" i="18"/>
  <c r="H76" i="18"/>
  <c r="G76" i="18"/>
  <c r="I75" i="18"/>
  <c r="H75" i="18"/>
  <c r="G75" i="18"/>
  <c r="I74" i="18"/>
  <c r="H74" i="18"/>
  <c r="G74" i="18"/>
  <c r="I73" i="18"/>
  <c r="H73" i="18"/>
  <c r="G73" i="18"/>
  <c r="I72" i="18"/>
  <c r="H72" i="18"/>
  <c r="G72" i="18"/>
  <c r="I71" i="18"/>
  <c r="H71" i="18"/>
  <c r="G71" i="18"/>
  <c r="F64" i="18"/>
  <c r="F63" i="18"/>
  <c r="F61" i="18"/>
  <c r="F60" i="18"/>
  <c r="G59" i="18"/>
  <c r="F58" i="18"/>
  <c r="F57" i="18"/>
  <c r="G56" i="18"/>
  <c r="F50" i="18"/>
  <c r="F49" i="18"/>
  <c r="F48" i="18"/>
  <c r="F47" i="18"/>
  <c r="F46" i="18"/>
  <c r="F45" i="18"/>
  <c r="F42" i="18"/>
  <c r="F41" i="18"/>
  <c r="F40" i="18"/>
  <c r="F39" i="18"/>
  <c r="F38" i="18"/>
  <c r="F35" i="18"/>
  <c r="F34" i="18"/>
  <c r="F33" i="18"/>
  <c r="F32" i="18"/>
  <c r="F31" i="18"/>
  <c r="F30" i="18"/>
  <c r="F29" i="18"/>
  <c r="F28" i="18"/>
  <c r="F22" i="18"/>
  <c r="F21" i="18"/>
  <c r="F20" i="18"/>
  <c r="F19" i="18"/>
  <c r="F18" i="18"/>
  <c r="F17" i="18"/>
  <c r="F16" i="18"/>
  <c r="F15" i="18"/>
  <c r="G10" i="18"/>
  <c r="G9" i="18"/>
  <c r="F8" i="18"/>
  <c r="F5" i="18"/>
  <c r="F4" i="18"/>
  <c r="F2" i="18"/>
  <c r="F14" i="18"/>
  <c r="U93" i="26"/>
  <c r="F114" i="18"/>
  <c r="AD93" i="26"/>
  <c r="Z93" i="26"/>
  <c r="W93" i="26"/>
  <c r="U92" i="26"/>
  <c r="F113" i="18"/>
  <c r="AD92" i="26"/>
  <c r="Z92" i="26"/>
  <c r="W92" i="26"/>
  <c r="F112" i="18"/>
  <c r="AD91" i="26"/>
  <c r="Z91" i="26"/>
  <c r="W91" i="26"/>
  <c r="AD90" i="26"/>
  <c r="Z90" i="26"/>
  <c r="W90" i="26"/>
  <c r="AD89" i="26"/>
  <c r="Z89" i="26"/>
  <c r="W89" i="26"/>
  <c r="AI83" i="26"/>
  <c r="AH83" i="26"/>
  <c r="F99" i="18" s="1"/>
  <c r="AI82" i="26"/>
  <c r="AH82" i="26"/>
  <c r="F98" i="18" s="1"/>
  <c r="AI81" i="26"/>
  <c r="AH81" i="26"/>
  <c r="F97" i="18" s="1"/>
  <c r="AI80" i="26"/>
  <c r="AH80" i="26"/>
  <c r="F96" i="18" s="1"/>
  <c r="AI79" i="26"/>
  <c r="AH79" i="26"/>
  <c r="F95" i="18" s="1"/>
  <c r="AI78" i="26"/>
  <c r="AH78" i="26"/>
  <c r="F94" i="18" s="1"/>
  <c r="AI77" i="26"/>
  <c r="AH77" i="26"/>
  <c r="F93" i="18" s="1"/>
  <c r="AI76" i="26"/>
  <c r="AH76" i="26"/>
  <c r="F92" i="18" s="1"/>
  <c r="AI75" i="26"/>
  <c r="AH75" i="26"/>
  <c r="F91" i="18" s="1"/>
  <c r="AI74" i="26"/>
  <c r="AH74" i="26"/>
  <c r="F90" i="18" s="1"/>
  <c r="AI73" i="26"/>
  <c r="AH73" i="26"/>
  <c r="F89" i="18" s="1"/>
  <c r="AI72" i="26"/>
  <c r="AH72" i="26"/>
  <c r="F88" i="18" s="1"/>
  <c r="AI71" i="26"/>
  <c r="AH71" i="26"/>
  <c r="F87" i="18" s="1"/>
  <c r="AI70" i="26"/>
  <c r="AH70" i="26"/>
  <c r="F86" i="18" s="1"/>
  <c r="AI69" i="26"/>
  <c r="AH69" i="26"/>
  <c r="F85" i="18" s="1"/>
  <c r="AI68" i="26"/>
  <c r="AH68" i="26"/>
  <c r="F84" i="18" s="1"/>
  <c r="AI67" i="26"/>
  <c r="AH67" i="26"/>
  <c r="F83" i="18" s="1"/>
  <c r="AI66" i="26"/>
  <c r="AH66" i="26"/>
  <c r="F82" i="18" s="1"/>
  <c r="AI65" i="26"/>
  <c r="AH65" i="26"/>
  <c r="F81" i="18" s="1"/>
  <c r="AI64" i="26"/>
  <c r="AH64" i="26"/>
  <c r="F80" i="18" s="1"/>
  <c r="AI63" i="26"/>
  <c r="AH63" i="26"/>
  <c r="F79" i="18" s="1"/>
  <c r="AI62" i="26"/>
  <c r="AH62" i="26"/>
  <c r="F78" i="18" s="1"/>
  <c r="AI61" i="26"/>
  <c r="AH61" i="26"/>
  <c r="F77" i="18" s="1"/>
  <c r="AI60" i="26"/>
  <c r="AH60" i="26"/>
  <c r="F76" i="18" s="1"/>
  <c r="AI59" i="26"/>
  <c r="AH59" i="26"/>
  <c r="AI58" i="26"/>
  <c r="AH58" i="26"/>
  <c r="F74" i="18" s="1"/>
  <c r="AI57" i="26"/>
  <c r="AH57" i="26"/>
  <c r="F73" i="18" s="1"/>
  <c r="AI56" i="26"/>
  <c r="AH56" i="26"/>
  <c r="F72" i="18" s="1"/>
  <c r="AI55" i="26"/>
  <c r="AH55" i="26"/>
  <c r="AI90" i="26" s="1"/>
  <c r="U90" i="26" s="1"/>
  <c r="AH49" i="26"/>
  <c r="F59" i="18" s="1"/>
  <c r="AH48" i="26"/>
  <c r="F56" i="18" s="1"/>
  <c r="AH10" i="26"/>
  <c r="F13" i="18" s="1"/>
  <c r="AI5" i="26"/>
  <c r="F10" i="18" s="1"/>
  <c r="AH5" i="26"/>
  <c r="F9" i="18" s="1"/>
  <c r="F75" i="18" l="1"/>
  <c r="AI91" i="26"/>
  <c r="U91" i="26" s="1"/>
  <c r="AI89" i="26"/>
  <c r="U89" i="26" s="1"/>
  <c r="F71" i="18"/>
  <c r="J75" i="18"/>
  <c r="J79" i="18"/>
  <c r="J83" i="18"/>
  <c r="J87" i="18"/>
  <c r="J91" i="18"/>
  <c r="J95" i="18"/>
  <c r="J99" i="18"/>
  <c r="J72" i="18"/>
  <c r="J76" i="18"/>
  <c r="J80" i="18"/>
  <c r="J84" i="18"/>
  <c r="J88" i="18"/>
  <c r="J92" i="18"/>
  <c r="J96" i="18"/>
  <c r="J73" i="18"/>
  <c r="J77" i="18"/>
  <c r="J81" i="18"/>
  <c r="J85" i="18"/>
  <c r="J89" i="18"/>
  <c r="J93" i="18"/>
  <c r="J97" i="18"/>
  <c r="J74" i="18"/>
  <c r="J78" i="18"/>
  <c r="J82" i="18"/>
  <c r="J86" i="18"/>
  <c r="J90" i="18"/>
  <c r="J94" i="18"/>
  <c r="J98" i="18"/>
  <c r="F110" i="18"/>
  <c r="N5" i="22" l="1"/>
  <c r="N6" i="22"/>
  <c r="N7" i="22"/>
  <c r="N8" i="22"/>
  <c r="N9" i="22"/>
  <c r="N10" i="22"/>
  <c r="N11" i="22"/>
  <c r="N12" i="22"/>
  <c r="N13" i="22"/>
  <c r="N14" i="22"/>
  <c r="N15" i="22"/>
  <c r="N16" i="22"/>
  <c r="N17" i="22"/>
  <c r="N18" i="22"/>
  <c r="N19" i="22"/>
  <c r="N20" i="22"/>
  <c r="N21" i="22"/>
  <c r="N22" i="22"/>
  <c r="N23" i="22"/>
  <c r="N24" i="22"/>
  <c r="N25" i="22"/>
  <c r="N26" i="22"/>
  <c r="N27" i="22"/>
  <c r="N28" i="22"/>
  <c r="N29" i="22"/>
  <c r="N30" i="22"/>
  <c r="N31" i="22"/>
  <c r="N32" i="22"/>
  <c r="N33" i="22"/>
  <c r="N34" i="22"/>
  <c r="O5" i="22"/>
  <c r="E24" i="19" l="1"/>
  <c r="E25" i="19"/>
  <c r="E26" i="19"/>
  <c r="E27" i="19"/>
  <c r="E28" i="19"/>
  <c r="E29" i="19"/>
  <c r="E30" i="19"/>
  <c r="E31" i="19"/>
  <c r="E32" i="19"/>
  <c r="E33" i="19"/>
  <c r="E34" i="19"/>
  <c r="E35" i="19"/>
  <c r="E36" i="19"/>
  <c r="E37" i="19"/>
  <c r="E38" i="19"/>
  <c r="E39" i="19"/>
  <c r="E40" i="19"/>
  <c r="E41" i="19"/>
  <c r="E42" i="19"/>
  <c r="E43" i="19"/>
  <c r="E44" i="19"/>
  <c r="E45" i="19"/>
  <c r="E46" i="19"/>
  <c r="E47" i="19"/>
  <c r="E48" i="19"/>
  <c r="E49" i="19"/>
  <c r="E50" i="19"/>
  <c r="E51" i="19"/>
  <c r="E52" i="19"/>
  <c r="E53" i="19"/>
  <c r="E54" i="19"/>
  <c r="E55" i="19"/>
  <c r="E56" i="19"/>
  <c r="E57" i="19"/>
  <c r="E58" i="19"/>
  <c r="E59" i="19"/>
  <c r="E60" i="19"/>
  <c r="E61" i="19"/>
  <c r="E62" i="19"/>
  <c r="E63" i="19"/>
  <c r="E64" i="19"/>
  <c r="E65" i="19"/>
  <c r="E66" i="19"/>
  <c r="E67" i="19"/>
  <c r="E68" i="19"/>
  <c r="E69" i="19"/>
  <c r="E70" i="19"/>
  <c r="E71" i="19"/>
  <c r="E72" i="19"/>
  <c r="E73" i="19"/>
  <c r="E74" i="19"/>
  <c r="E75" i="19"/>
  <c r="E76" i="19"/>
  <c r="E77" i="19"/>
  <c r="E78" i="19"/>
  <c r="E79" i="19"/>
  <c r="E80" i="19"/>
  <c r="E81" i="19"/>
  <c r="E82" i="19"/>
  <c r="E83" i="19"/>
  <c r="E84" i="19"/>
  <c r="E85" i="19"/>
  <c r="E86" i="19"/>
  <c r="E87" i="19"/>
  <c r="E88" i="19"/>
  <c r="E89" i="19"/>
  <c r="E90" i="19"/>
  <c r="E91" i="19"/>
  <c r="E92" i="19"/>
  <c r="E93" i="19"/>
  <c r="E94" i="19"/>
  <c r="E95" i="19"/>
  <c r="E96" i="19"/>
  <c r="E97" i="19"/>
  <c r="E98" i="19"/>
  <c r="E99" i="19"/>
  <c r="E100" i="19"/>
  <c r="E101" i="19"/>
  <c r="E102" i="19"/>
  <c r="E103" i="19"/>
  <c r="E104" i="19"/>
  <c r="E105" i="19"/>
  <c r="E106" i="19"/>
  <c r="E107" i="19"/>
  <c r="E108" i="19"/>
  <c r="E109" i="19"/>
  <c r="E110" i="19"/>
  <c r="E111" i="19"/>
  <c r="E112" i="19"/>
  <c r="E113" i="19"/>
  <c r="E114" i="19"/>
  <c r="E115" i="19"/>
  <c r="E116" i="19"/>
  <c r="E117" i="19"/>
  <c r="E118" i="19"/>
  <c r="E119" i="19"/>
  <c r="E120" i="19"/>
  <c r="E121" i="19"/>
  <c r="E122" i="19"/>
  <c r="E123" i="19"/>
  <c r="E124" i="19"/>
  <c r="E125" i="19"/>
  <c r="E126" i="19"/>
  <c r="E127" i="19"/>
  <c r="M5" i="22" l="1"/>
  <c r="L5" i="22"/>
  <c r="S5" i="22"/>
  <c r="S6" i="22"/>
  <c r="S7" i="22"/>
  <c r="S8" i="22"/>
  <c r="S9" i="22"/>
  <c r="S10" i="22"/>
  <c r="S11" i="22"/>
  <c r="S12" i="22"/>
  <c r="S13" i="22"/>
  <c r="S14" i="22"/>
  <c r="S15" i="22"/>
  <c r="S16" i="22"/>
  <c r="S17" i="22"/>
  <c r="S18" i="22"/>
  <c r="S19" i="22"/>
  <c r="S20" i="22"/>
  <c r="S21" i="22"/>
  <c r="S22" i="22"/>
  <c r="S23" i="22"/>
  <c r="S24" i="22"/>
  <c r="S25" i="22"/>
  <c r="S26" i="22"/>
  <c r="S27" i="22"/>
  <c r="S28" i="22"/>
  <c r="S29" i="22"/>
  <c r="S30" i="22"/>
  <c r="S31" i="22"/>
  <c r="S32" i="22"/>
  <c r="S33" i="22"/>
  <c r="S34" i="22"/>
  <c r="R34" i="22"/>
  <c r="R33" i="22"/>
  <c r="R32" i="22"/>
  <c r="R31" i="22"/>
  <c r="R30" i="22"/>
  <c r="R29" i="22"/>
  <c r="R28" i="22"/>
  <c r="R27" i="22"/>
  <c r="R26" i="22"/>
  <c r="R25" i="22"/>
  <c r="R24" i="22"/>
  <c r="R23" i="22"/>
  <c r="R22" i="22"/>
  <c r="R21" i="22"/>
  <c r="R20" i="22"/>
  <c r="R19" i="22"/>
  <c r="R18" i="22"/>
  <c r="R17" i="22"/>
  <c r="R16" i="22"/>
  <c r="R15" i="22"/>
  <c r="R14" i="22"/>
  <c r="R13" i="22"/>
  <c r="R12" i="22"/>
  <c r="R11" i="22"/>
  <c r="R10" i="22"/>
  <c r="R9" i="22"/>
  <c r="R8" i="22"/>
  <c r="R7" i="22"/>
  <c r="R6" i="22"/>
  <c r="P6" i="22"/>
  <c r="Q6" i="22"/>
  <c r="P7" i="22"/>
  <c r="Q7" i="22"/>
  <c r="P8" i="22"/>
  <c r="Q8" i="22"/>
  <c r="P9" i="22"/>
  <c r="Q9" i="22"/>
  <c r="P10" i="22"/>
  <c r="Q10" i="22"/>
  <c r="P11" i="22"/>
  <c r="Q11" i="22"/>
  <c r="P12" i="22"/>
  <c r="Q12" i="22"/>
  <c r="P13" i="22"/>
  <c r="Q13" i="22"/>
  <c r="P14" i="22"/>
  <c r="Q14" i="22"/>
  <c r="P15" i="22"/>
  <c r="Q15" i="22"/>
  <c r="P16" i="22"/>
  <c r="Q16" i="22"/>
  <c r="P17" i="22"/>
  <c r="Q17" i="22"/>
  <c r="P18" i="22"/>
  <c r="Q18" i="22"/>
  <c r="P19" i="22"/>
  <c r="Q19" i="22"/>
  <c r="P20" i="22"/>
  <c r="Q20" i="22"/>
  <c r="P21" i="22"/>
  <c r="Q21" i="22"/>
  <c r="P22" i="22"/>
  <c r="Q22" i="22"/>
  <c r="P23" i="22"/>
  <c r="Q23" i="22"/>
  <c r="P24" i="22"/>
  <c r="Q24" i="22"/>
  <c r="P25" i="22"/>
  <c r="Q25" i="22"/>
  <c r="P26" i="22"/>
  <c r="Q26" i="22"/>
  <c r="P27" i="22"/>
  <c r="Q27" i="22"/>
  <c r="P28" i="22"/>
  <c r="Q28" i="22"/>
  <c r="P29" i="22"/>
  <c r="Q29" i="22"/>
  <c r="P30" i="22"/>
  <c r="Q30" i="22"/>
  <c r="P31" i="22"/>
  <c r="Q31" i="22"/>
  <c r="P32" i="22"/>
  <c r="Q32" i="22"/>
  <c r="P33" i="22"/>
  <c r="Q33" i="22"/>
  <c r="P34" i="22"/>
  <c r="Q34" i="22"/>
  <c r="O34" i="22"/>
  <c r="O33" i="22"/>
  <c r="O32" i="22"/>
  <c r="O31" i="22"/>
  <c r="O30" i="22"/>
  <c r="O29" i="22"/>
  <c r="O28" i="22"/>
  <c r="O27" i="22"/>
  <c r="O26" i="22"/>
  <c r="O25" i="22"/>
  <c r="O24" i="22"/>
  <c r="O23" i="22"/>
  <c r="O22" i="22"/>
  <c r="O21" i="22"/>
  <c r="O20" i="22"/>
  <c r="O19" i="22"/>
  <c r="O18" i="22"/>
  <c r="O17" i="22"/>
  <c r="O16" i="22"/>
  <c r="O15" i="22"/>
  <c r="O14" i="22"/>
  <c r="O13" i="22"/>
  <c r="O12" i="22"/>
  <c r="O11" i="22"/>
  <c r="O10" i="22"/>
  <c r="O9" i="22"/>
  <c r="O8" i="22"/>
  <c r="O7" i="22"/>
  <c r="O6" i="22"/>
  <c r="I6" i="22"/>
  <c r="I7" i="22"/>
  <c r="I8" i="22"/>
  <c r="I9" i="22"/>
  <c r="I10" i="22"/>
  <c r="I11" i="22"/>
  <c r="I12" i="22"/>
  <c r="I13" i="22"/>
  <c r="I14" i="22"/>
  <c r="I15" i="22"/>
  <c r="I16" i="22"/>
  <c r="I17" i="22"/>
  <c r="I18" i="22"/>
  <c r="I19" i="22"/>
  <c r="I20" i="22"/>
  <c r="I21" i="22"/>
  <c r="I22" i="22"/>
  <c r="I23" i="22"/>
  <c r="I24" i="22"/>
  <c r="I25" i="22"/>
  <c r="I26" i="22"/>
  <c r="I27" i="22"/>
  <c r="I28" i="22"/>
  <c r="I29" i="22"/>
  <c r="I30" i="22"/>
  <c r="I31" i="22"/>
  <c r="I32" i="22"/>
  <c r="I33" i="22"/>
  <c r="I34" i="22"/>
  <c r="H6" i="22"/>
  <c r="H7" i="22"/>
  <c r="H8" i="22"/>
  <c r="H9" i="22"/>
  <c r="H10" i="22"/>
  <c r="H11" i="22"/>
  <c r="H12" i="22"/>
  <c r="H13" i="22"/>
  <c r="H14" i="22"/>
  <c r="H15" i="22"/>
  <c r="H16" i="22"/>
  <c r="H17" i="22"/>
  <c r="H18" i="22"/>
  <c r="H19" i="22"/>
  <c r="H20" i="22"/>
  <c r="H21" i="22"/>
  <c r="H22" i="22"/>
  <c r="H23" i="22"/>
  <c r="H24" i="22"/>
  <c r="H25" i="22"/>
  <c r="H26" i="22"/>
  <c r="H27" i="22"/>
  <c r="H28" i="22"/>
  <c r="H29" i="22"/>
  <c r="H30" i="22"/>
  <c r="H31" i="22"/>
  <c r="H32" i="22"/>
  <c r="H33" i="22"/>
  <c r="H34" i="22"/>
  <c r="G36" i="22"/>
  <c r="G34" i="22"/>
  <c r="G33" i="22"/>
  <c r="G32" i="22"/>
  <c r="G31" i="22"/>
  <c r="G30" i="22"/>
  <c r="G29" i="22"/>
  <c r="G28" i="22"/>
  <c r="G27" i="22"/>
  <c r="G26" i="22"/>
  <c r="G25" i="22"/>
  <c r="G24" i="22"/>
  <c r="G23" i="22"/>
  <c r="G22" i="22"/>
  <c r="G21" i="22"/>
  <c r="G20" i="22"/>
  <c r="G19" i="22"/>
  <c r="G18" i="22"/>
  <c r="G17" i="22"/>
  <c r="G16" i="22"/>
  <c r="G15" i="22"/>
  <c r="G14" i="22"/>
  <c r="G13" i="22"/>
  <c r="G12" i="22"/>
  <c r="G11" i="22"/>
  <c r="G10" i="22"/>
  <c r="G9" i="22"/>
  <c r="G8" i="22"/>
  <c r="G7" i="22"/>
  <c r="G6" i="22"/>
  <c r="G5" i="22"/>
  <c r="F34" i="22"/>
  <c r="F33" i="22"/>
  <c r="F32" i="22"/>
  <c r="F31" i="22"/>
  <c r="F30" i="22"/>
  <c r="F29" i="22"/>
  <c r="F28" i="22"/>
  <c r="F27" i="22"/>
  <c r="F26" i="22"/>
  <c r="F25" i="22"/>
  <c r="F24" i="22"/>
  <c r="F23" i="22"/>
  <c r="F22" i="22"/>
  <c r="F21" i="22"/>
  <c r="F20" i="22"/>
  <c r="F19" i="22"/>
  <c r="F18" i="22"/>
  <c r="F17" i="22"/>
  <c r="F16" i="22"/>
  <c r="F15" i="22"/>
  <c r="F14" i="22"/>
  <c r="F13" i="22"/>
  <c r="F12" i="22"/>
  <c r="F11" i="22"/>
  <c r="F10" i="22"/>
  <c r="F9" i="22"/>
  <c r="F8" i="22"/>
  <c r="F7" i="22"/>
  <c r="F6" i="22"/>
  <c r="M34" i="22"/>
  <c r="L34" i="22"/>
  <c r="K34" i="22"/>
  <c r="J34" i="22"/>
  <c r="M33" i="22"/>
  <c r="L33" i="22"/>
  <c r="K33" i="22"/>
  <c r="J33" i="22"/>
  <c r="M32" i="22"/>
  <c r="L32" i="22"/>
  <c r="K32" i="22"/>
  <c r="J32" i="22"/>
  <c r="M31" i="22"/>
  <c r="L31" i="22"/>
  <c r="K31" i="22"/>
  <c r="J31" i="22"/>
  <c r="M30" i="22"/>
  <c r="L30" i="22"/>
  <c r="K30" i="22"/>
  <c r="J30" i="22"/>
  <c r="M29" i="22"/>
  <c r="L29" i="22"/>
  <c r="K29" i="22"/>
  <c r="J29" i="22"/>
  <c r="M28" i="22"/>
  <c r="L28" i="22"/>
  <c r="K28" i="22"/>
  <c r="J28" i="22"/>
  <c r="M27" i="22"/>
  <c r="L27" i="22"/>
  <c r="K27" i="22"/>
  <c r="J27" i="22"/>
  <c r="M26" i="22"/>
  <c r="L26" i="22"/>
  <c r="K26" i="22"/>
  <c r="J26" i="22"/>
  <c r="M25" i="22"/>
  <c r="L25" i="22"/>
  <c r="K25" i="22"/>
  <c r="J25" i="22"/>
  <c r="M24" i="22"/>
  <c r="L24" i="22"/>
  <c r="K24" i="22"/>
  <c r="J24" i="22"/>
  <c r="M23" i="22"/>
  <c r="L23" i="22"/>
  <c r="K23" i="22"/>
  <c r="J23" i="22"/>
  <c r="M22" i="22"/>
  <c r="L22" i="22"/>
  <c r="K22" i="22"/>
  <c r="J22" i="22"/>
  <c r="M21" i="22"/>
  <c r="L21" i="22"/>
  <c r="K21" i="22"/>
  <c r="J21" i="22"/>
  <c r="M20" i="22"/>
  <c r="L20" i="22"/>
  <c r="K20" i="22"/>
  <c r="J20" i="22"/>
  <c r="M19" i="22"/>
  <c r="L19" i="22"/>
  <c r="K19" i="22"/>
  <c r="J19" i="22"/>
  <c r="M18" i="22"/>
  <c r="L18" i="22"/>
  <c r="K18" i="22"/>
  <c r="J18" i="22"/>
  <c r="M17" i="22"/>
  <c r="L17" i="22"/>
  <c r="K17" i="22"/>
  <c r="J17" i="22"/>
  <c r="M16" i="22"/>
  <c r="L16" i="22"/>
  <c r="K16" i="22"/>
  <c r="J16" i="22"/>
  <c r="M15" i="22"/>
  <c r="L15" i="22"/>
  <c r="K15" i="22"/>
  <c r="J15" i="22"/>
  <c r="M14" i="22"/>
  <c r="L14" i="22"/>
  <c r="K14" i="22"/>
  <c r="J14" i="22"/>
  <c r="M13" i="22"/>
  <c r="L13" i="22"/>
  <c r="K13" i="22"/>
  <c r="J13" i="22"/>
  <c r="M12" i="22"/>
  <c r="L12" i="22"/>
  <c r="K12" i="22"/>
  <c r="J12" i="22"/>
  <c r="M11" i="22"/>
  <c r="L11" i="22"/>
  <c r="K11" i="22"/>
  <c r="J11" i="22"/>
  <c r="M10" i="22"/>
  <c r="L10" i="22"/>
  <c r="K10" i="22"/>
  <c r="J10" i="22"/>
  <c r="M9" i="22"/>
  <c r="L9" i="22"/>
  <c r="K9" i="22"/>
  <c r="J9" i="22"/>
  <c r="M8" i="22"/>
  <c r="L8" i="22"/>
  <c r="K8" i="22"/>
  <c r="J8" i="22"/>
  <c r="M7" i="22"/>
  <c r="L7" i="22"/>
  <c r="K7" i="22"/>
  <c r="J7" i="22"/>
  <c r="M6" i="22"/>
  <c r="L6" i="22"/>
  <c r="K6" i="22"/>
  <c r="J6" i="22"/>
  <c r="R5" i="22" l="1"/>
  <c r="P5" i="22"/>
  <c r="Q5" i="22"/>
  <c r="I5" i="22"/>
  <c r="H5" i="22"/>
  <c r="F5" i="22"/>
  <c r="K5" i="22" l="1"/>
  <c r="J5" i="22"/>
  <c r="I4" i="19" l="1"/>
</calcChain>
</file>

<file path=xl/comments1.xml><?xml version="1.0" encoding="utf-8"?>
<comments xmlns="http://schemas.openxmlformats.org/spreadsheetml/2006/main">
  <authors>
    <author>作成者</author>
  </authors>
  <commentList>
    <comment ref="AB1" authorId="0" shapeId="0">
      <text>
        <r>
          <rPr>
            <b/>
            <sz val="9"/>
            <color indexed="81"/>
            <rFont val="ＭＳ Ｐゴシック"/>
            <family val="3"/>
            <charset val="128"/>
          </rPr>
          <t>西暦(半角)か和暦で入力
(例)
  令和4年4月1日
  2022/4/1</t>
        </r>
      </text>
    </comment>
    <comment ref="AJ3" authorId="0" shapeId="0">
      <text>
        <r>
          <rPr>
            <sz val="9"/>
            <color indexed="81"/>
            <rFont val="MS P ゴシック"/>
            <family val="3"/>
            <charset val="128"/>
          </rPr>
          <t xml:space="preserve">枝番
</t>
        </r>
      </text>
    </comment>
    <comment ref="AK3" authorId="0" shapeId="0">
      <text>
        <r>
          <rPr>
            <sz val="9"/>
            <color indexed="81"/>
            <rFont val="MS P ゴシック"/>
            <family val="3"/>
            <charset val="128"/>
          </rPr>
          <t xml:space="preserve">バージョン番号
</t>
        </r>
      </text>
    </comment>
    <comment ref="O9" authorId="0" shapeId="0">
      <text>
        <r>
          <rPr>
            <b/>
            <sz val="9"/>
            <color indexed="81"/>
            <rFont val="ＭＳ Ｐゴシック"/>
            <family val="3"/>
            <charset val="128"/>
          </rPr>
          <t>全角カナ
（60文字以内）</t>
        </r>
      </text>
    </comment>
    <comment ref="I10" authorId="0" shapeId="0">
      <text>
        <r>
          <rPr>
            <b/>
            <sz val="9"/>
            <color indexed="81"/>
            <rFont val="ＭＳ Ｐゴシック"/>
            <family val="3"/>
            <charset val="128"/>
          </rPr>
          <t>㈱○○建設なら
 → "前 株式会社"
○○建設㈱なら
 → "後 株式会社"</t>
        </r>
      </text>
    </comment>
    <comment ref="O10" authorId="0" shapeId="0">
      <text>
        <r>
          <rPr>
            <b/>
            <sz val="9"/>
            <color indexed="81"/>
            <rFont val="ＭＳ Ｐゴシック"/>
            <family val="3"/>
            <charset val="128"/>
          </rPr>
          <t>全角
（60文字以内）
※ただし、"個人･その他"以外は法人名を記入しないこと</t>
        </r>
      </text>
    </comment>
    <comment ref="G11" authorId="0" shapeId="0">
      <text>
        <r>
          <rPr>
            <b/>
            <sz val="9"/>
            <color indexed="81"/>
            <rFont val="ＭＳ Ｐゴシック"/>
            <family val="3"/>
            <charset val="128"/>
          </rPr>
          <t>半角
(例 123-4567)</t>
        </r>
      </text>
    </comment>
    <comment ref="F12" authorId="0" shapeId="0">
      <text>
        <r>
          <rPr>
            <b/>
            <sz val="9"/>
            <color indexed="81"/>
            <rFont val="ＭＳ Ｐゴシック"/>
            <family val="3"/>
            <charset val="128"/>
          </rPr>
          <t>全角
（160文字以内）</t>
        </r>
      </text>
    </comment>
    <comment ref="Q13" authorId="0" shapeId="0">
      <text>
        <r>
          <rPr>
            <b/>
            <sz val="9"/>
            <color indexed="81"/>
            <rFont val="ＭＳ Ｐゴシック"/>
            <family val="3"/>
            <charset val="128"/>
          </rPr>
          <t>全角カナ
（50文字以内）</t>
        </r>
      </text>
    </comment>
    <comment ref="H14" authorId="0" shapeId="0">
      <text>
        <r>
          <rPr>
            <b/>
            <sz val="9"/>
            <color indexed="81"/>
            <rFont val="ＭＳ Ｐゴシック"/>
            <family val="3"/>
            <charset val="128"/>
          </rPr>
          <t>全角
（50文字以内）</t>
        </r>
      </text>
    </comment>
    <comment ref="Q14" authorId="0" shapeId="0">
      <text>
        <r>
          <rPr>
            <b/>
            <sz val="9"/>
            <color indexed="81"/>
            <rFont val="ＭＳ Ｐゴシック"/>
            <family val="3"/>
            <charset val="128"/>
          </rPr>
          <t>全角
（50文字以内）</t>
        </r>
      </text>
    </comment>
    <comment ref="F15" authorId="0" shapeId="0">
      <text>
        <r>
          <rPr>
            <b/>
            <sz val="9"/>
            <color indexed="81"/>
            <rFont val="ＭＳ Ｐゴシック"/>
            <family val="3"/>
            <charset val="128"/>
          </rPr>
          <t>半角
(例 0123-45-6789)</t>
        </r>
      </text>
    </comment>
    <comment ref="T15" authorId="0" shapeId="0">
      <text>
        <r>
          <rPr>
            <b/>
            <sz val="9"/>
            <color indexed="81"/>
            <rFont val="ＭＳ Ｐゴシック"/>
            <family val="3"/>
            <charset val="128"/>
          </rPr>
          <t>半角
(例 0123-45-6789)</t>
        </r>
      </text>
    </comment>
    <comment ref="F16" authorId="0" shapeId="0">
      <text>
        <r>
          <rPr>
            <b/>
            <sz val="9"/>
            <color indexed="81"/>
            <rFont val="ＭＳ Ｐゴシック"/>
            <family val="3"/>
            <charset val="128"/>
          </rPr>
          <t>半角
（50文字以内）</t>
        </r>
      </text>
    </comment>
    <comment ref="F20" authorId="0" shapeId="0">
      <text>
        <r>
          <rPr>
            <b/>
            <sz val="9"/>
            <color indexed="81"/>
            <rFont val="MS P ゴシック"/>
            <family val="3"/>
            <charset val="128"/>
          </rPr>
          <t>参照のみ</t>
        </r>
      </text>
    </comment>
    <comment ref="O20" authorId="0" shapeId="0">
      <text>
        <r>
          <rPr>
            <b/>
            <sz val="9"/>
            <color indexed="81"/>
            <rFont val="ＭＳ Ｐゴシック"/>
            <family val="3"/>
            <charset val="128"/>
          </rPr>
          <t xml:space="preserve">全角カナ
</t>
        </r>
        <r>
          <rPr>
            <b/>
            <u/>
            <sz val="9"/>
            <color indexed="81"/>
            <rFont val="ＭＳ Ｐゴシック"/>
            <family val="3"/>
            <charset val="128"/>
          </rPr>
          <t>営業所名のみ入力</t>
        </r>
        <r>
          <rPr>
            <b/>
            <sz val="9"/>
            <color indexed="81"/>
            <rFont val="ＭＳ Ｐゴシック"/>
            <family val="3"/>
            <charset val="128"/>
          </rPr>
          <t xml:space="preserve">
</t>
        </r>
      </text>
    </comment>
    <comment ref="F21" authorId="0" shapeId="0">
      <text>
        <r>
          <rPr>
            <b/>
            <sz val="9"/>
            <color indexed="81"/>
            <rFont val="MS P ゴシック"/>
            <family val="3"/>
            <charset val="128"/>
          </rPr>
          <t>参照のみ</t>
        </r>
        <r>
          <rPr>
            <sz val="9"/>
            <color indexed="81"/>
            <rFont val="MS P ゴシック"/>
            <family val="3"/>
            <charset val="128"/>
          </rPr>
          <t xml:space="preserve">
</t>
        </r>
      </text>
    </comment>
    <comment ref="O21" authorId="0" shapeId="0">
      <text>
        <r>
          <rPr>
            <b/>
            <sz val="9"/>
            <color indexed="81"/>
            <rFont val="ＭＳ Ｐゴシック"/>
            <family val="3"/>
            <charset val="128"/>
          </rPr>
          <t xml:space="preserve">全角
</t>
        </r>
        <r>
          <rPr>
            <b/>
            <u/>
            <sz val="9"/>
            <color indexed="81"/>
            <rFont val="ＭＳ Ｐゴシック"/>
            <family val="3"/>
            <charset val="128"/>
          </rPr>
          <t>営業所名のみ記入</t>
        </r>
      </text>
    </comment>
    <comment ref="G22" authorId="0" shapeId="0">
      <text>
        <r>
          <rPr>
            <b/>
            <sz val="9"/>
            <color indexed="81"/>
            <rFont val="ＭＳ Ｐゴシック"/>
            <family val="3"/>
            <charset val="128"/>
          </rPr>
          <t>半角
(例 123-4567)</t>
        </r>
      </text>
    </comment>
    <comment ref="F23" authorId="0" shapeId="0">
      <text>
        <r>
          <rPr>
            <b/>
            <sz val="9"/>
            <color indexed="81"/>
            <rFont val="ＭＳ Ｐゴシック"/>
            <family val="3"/>
            <charset val="128"/>
          </rPr>
          <t>全角
(160文字以内)</t>
        </r>
      </text>
    </comment>
    <comment ref="Q24" authorId="0" shapeId="0">
      <text>
        <r>
          <rPr>
            <b/>
            <sz val="9"/>
            <color indexed="81"/>
            <rFont val="ＭＳ Ｐゴシック"/>
            <family val="3"/>
            <charset val="128"/>
          </rPr>
          <t>全角カナ
（50文字以内）</t>
        </r>
      </text>
    </comment>
    <comment ref="H25" authorId="0" shapeId="0">
      <text>
        <r>
          <rPr>
            <b/>
            <sz val="9"/>
            <color indexed="81"/>
            <rFont val="ＭＳ Ｐゴシック"/>
            <family val="3"/>
            <charset val="128"/>
          </rPr>
          <t>全角
（50文字以内）</t>
        </r>
      </text>
    </comment>
    <comment ref="Q25" authorId="0" shapeId="0">
      <text>
        <r>
          <rPr>
            <b/>
            <sz val="9"/>
            <color indexed="81"/>
            <rFont val="ＭＳ Ｐゴシック"/>
            <family val="3"/>
            <charset val="128"/>
          </rPr>
          <t>全角
（50文字以内）</t>
        </r>
      </text>
    </comment>
    <comment ref="F26" authorId="0" shapeId="0">
      <text>
        <r>
          <rPr>
            <b/>
            <sz val="9"/>
            <color indexed="81"/>
            <rFont val="ＭＳ Ｐゴシック"/>
            <family val="3"/>
            <charset val="128"/>
          </rPr>
          <t>半角
(例 0123-45-6789)</t>
        </r>
      </text>
    </comment>
    <comment ref="T26" authorId="0" shapeId="0">
      <text>
        <r>
          <rPr>
            <b/>
            <sz val="9"/>
            <color indexed="81"/>
            <rFont val="ＭＳ Ｐゴシック"/>
            <family val="3"/>
            <charset val="128"/>
          </rPr>
          <t>半角
(例 0123-45-6789)</t>
        </r>
      </text>
    </comment>
    <comment ref="F27" authorId="0" shapeId="0">
      <text>
        <r>
          <rPr>
            <b/>
            <sz val="9"/>
            <color indexed="81"/>
            <rFont val="ＭＳ Ｐゴシック"/>
            <family val="3"/>
            <charset val="128"/>
          </rPr>
          <t>半角
（50文字以内）</t>
        </r>
      </text>
    </comment>
    <comment ref="F31" authorId="0" shapeId="0">
      <text>
        <r>
          <rPr>
            <b/>
            <sz val="9"/>
            <color indexed="81"/>
            <rFont val="ＭＳ Ｐゴシック"/>
            <family val="3"/>
            <charset val="128"/>
          </rPr>
          <t>西暦(半角)か和暦で入力
(例)
  令和4年4月1日
  2022/4/1</t>
        </r>
      </text>
    </comment>
    <comment ref="Q35" authorId="0" shapeId="0">
      <text>
        <r>
          <rPr>
            <b/>
            <sz val="9"/>
            <color indexed="81"/>
            <rFont val="ＭＳ Ｐゴシック"/>
            <family val="3"/>
            <charset val="128"/>
          </rPr>
          <t>全角カナ
（50文字以内）</t>
        </r>
      </text>
    </comment>
    <comment ref="H36" authorId="0" shapeId="0">
      <text>
        <r>
          <rPr>
            <b/>
            <sz val="9"/>
            <color indexed="81"/>
            <rFont val="ＭＳ Ｐゴシック"/>
            <family val="3"/>
            <charset val="128"/>
          </rPr>
          <t>全角
（50文字以内）</t>
        </r>
      </text>
    </comment>
    <comment ref="Q36" authorId="0" shapeId="0">
      <text>
        <r>
          <rPr>
            <b/>
            <sz val="9"/>
            <color indexed="81"/>
            <rFont val="ＭＳ Ｐゴシック"/>
            <family val="3"/>
            <charset val="128"/>
          </rPr>
          <t>全角
（50文字以内）</t>
        </r>
      </text>
    </comment>
    <comment ref="F37" authorId="0" shapeId="0">
      <text>
        <r>
          <rPr>
            <b/>
            <sz val="9"/>
            <color indexed="81"/>
            <rFont val="ＭＳ Ｐゴシック"/>
            <family val="3"/>
            <charset val="128"/>
          </rPr>
          <t>半角
(例 0123-45-6789)</t>
        </r>
      </text>
    </comment>
    <comment ref="T37" authorId="0" shapeId="0">
      <text>
        <r>
          <rPr>
            <b/>
            <sz val="9"/>
            <color indexed="81"/>
            <rFont val="ＭＳ Ｐゴシック"/>
            <family val="3"/>
            <charset val="128"/>
          </rPr>
          <t>半角
(例 0123-45-6789)</t>
        </r>
      </text>
    </comment>
    <comment ref="F38" authorId="0" shapeId="0">
      <text>
        <r>
          <rPr>
            <b/>
            <sz val="9"/>
            <color indexed="81"/>
            <rFont val="ＭＳ Ｐゴシック"/>
            <family val="3"/>
            <charset val="128"/>
          </rPr>
          <t>半角
（50文字以内）</t>
        </r>
      </text>
    </comment>
    <comment ref="T48" authorId="0" shapeId="0">
      <text>
        <r>
          <rPr>
            <b/>
            <sz val="9"/>
            <color indexed="81"/>
            <rFont val="ＭＳ Ｐゴシック"/>
            <family val="3"/>
            <charset val="128"/>
          </rPr>
          <t>半角6桁の許可番号</t>
        </r>
      </text>
    </comment>
    <comment ref="AB48" authorId="0" shapeId="0">
      <text>
        <r>
          <rPr>
            <b/>
            <sz val="9"/>
            <color indexed="81"/>
            <rFont val="ＭＳ Ｐゴシック"/>
            <family val="3"/>
            <charset val="128"/>
          </rPr>
          <t>西暦(半角)か和暦で入力
(例)
  令和4年4月1日
  2022/4/1</t>
        </r>
      </text>
    </comment>
    <comment ref="T49" authorId="0" shapeId="0">
      <text>
        <r>
          <rPr>
            <b/>
            <sz val="9"/>
            <color indexed="81"/>
            <rFont val="ＭＳ Ｐゴシック"/>
            <family val="3"/>
            <charset val="128"/>
          </rPr>
          <t>半角6桁の許可番号</t>
        </r>
      </text>
    </comment>
    <comment ref="AB49" authorId="0" shapeId="0">
      <text>
        <r>
          <rPr>
            <b/>
            <sz val="9"/>
            <color indexed="81"/>
            <rFont val="ＭＳ Ｐゴシック"/>
            <family val="3"/>
            <charset val="128"/>
          </rPr>
          <t>西暦(半角)か和暦で入力
(例)
  令和4年4月1日
  2022/4/1</t>
        </r>
      </text>
    </comment>
    <comment ref="F51" authorId="0" shapeId="0">
      <text>
        <r>
          <rPr>
            <b/>
            <sz val="9"/>
            <color indexed="81"/>
            <rFont val="ＭＳ Ｐゴシック"/>
            <family val="3"/>
            <charset val="128"/>
          </rPr>
          <t>西暦(半角)か和暦で入力
(例)
  令和4年4月1日
  2022/4/1</t>
        </r>
      </text>
    </comment>
    <comment ref="X51" authorId="0" shapeId="0">
      <text>
        <r>
          <rPr>
            <b/>
            <sz val="9"/>
            <color indexed="81"/>
            <rFont val="ＭＳ Ｐゴシック"/>
            <family val="3"/>
            <charset val="128"/>
          </rPr>
          <t>直前1年の営業年度の決算日における完成工事高</t>
        </r>
      </text>
    </comment>
    <comment ref="G54" authorId="0" shapeId="0">
      <text>
        <r>
          <rPr>
            <b/>
            <sz val="9"/>
            <color indexed="81"/>
            <rFont val="ＭＳ Ｐゴシック"/>
            <family val="3"/>
            <charset val="128"/>
          </rPr>
          <t xml:space="preserve">区分は必ず選択してください。
</t>
        </r>
        <r>
          <rPr>
            <b/>
            <sz val="9"/>
            <color indexed="10"/>
            <rFont val="ＭＳ Ｐゴシック"/>
            <family val="3"/>
            <charset val="128"/>
          </rPr>
          <t>※空白の場合、入札参加資格が許可されないことがあります。</t>
        </r>
      </text>
    </comment>
  </commentList>
</comments>
</file>

<file path=xl/comments2.xml><?xml version="1.0" encoding="utf-8"?>
<comments xmlns="http://schemas.openxmlformats.org/spreadsheetml/2006/main">
  <authors>
    <author>作成者</author>
  </authors>
  <commentList>
    <comment ref="AJ3" authorId="0" shapeId="0">
      <text>
        <r>
          <rPr>
            <sz val="9"/>
            <color indexed="81"/>
            <rFont val="MS P ゴシック"/>
            <family val="3"/>
            <charset val="128"/>
          </rPr>
          <t xml:space="preserve">枝番
</t>
        </r>
      </text>
    </comment>
    <comment ref="AK3" authorId="0" shapeId="0">
      <text>
        <r>
          <rPr>
            <sz val="9"/>
            <color indexed="81"/>
            <rFont val="MS P ゴシック"/>
            <family val="3"/>
            <charset val="128"/>
          </rPr>
          <t xml:space="preserve">バージョン番号
</t>
        </r>
      </text>
    </comment>
  </commentList>
</comments>
</file>

<file path=xl/sharedStrings.xml><?xml version="1.0" encoding="utf-8"?>
<sst xmlns="http://schemas.openxmlformats.org/spreadsheetml/2006/main" count="1121" uniqueCount="622">
  <si>
    <t>商号又は名称</t>
    <rPh sb="0" eb="2">
      <t>ショウゴウ</t>
    </rPh>
    <rPh sb="2" eb="3">
      <t>マタ</t>
    </rPh>
    <rPh sb="4" eb="6">
      <t>メイショウ</t>
    </rPh>
    <phoneticPr fontId="4"/>
  </si>
  <si>
    <t>所在地又は住所</t>
  </si>
  <si>
    <t>電話番号</t>
    <rPh sb="0" eb="2">
      <t>デンワ</t>
    </rPh>
    <rPh sb="2" eb="4">
      <t>バンゴウ</t>
    </rPh>
    <phoneticPr fontId="4"/>
  </si>
  <si>
    <t>許可年月日</t>
    <rPh sb="0" eb="2">
      <t>キョカ</t>
    </rPh>
    <rPh sb="2" eb="4">
      <t>ネンゲツ</t>
    </rPh>
    <rPh sb="4" eb="5">
      <t>ヒ</t>
    </rPh>
    <phoneticPr fontId="4"/>
  </si>
  <si>
    <t>ＦＡＸ番号</t>
    <rPh sb="3" eb="5">
      <t>バンゴウ</t>
    </rPh>
    <phoneticPr fontId="4"/>
  </si>
  <si>
    <t>従業員数</t>
    <rPh sb="0" eb="3">
      <t>ジュウギョウイン</t>
    </rPh>
    <rPh sb="3" eb="4">
      <t>スウ</t>
    </rPh>
    <phoneticPr fontId="4"/>
  </si>
  <si>
    <t>設立登記年月日</t>
    <rPh sb="0" eb="2">
      <t>セツリツ</t>
    </rPh>
    <rPh sb="2" eb="4">
      <t>トウキ</t>
    </rPh>
    <rPh sb="4" eb="6">
      <t>ネンゲツ</t>
    </rPh>
    <rPh sb="6" eb="7">
      <t>ヒ</t>
    </rPh>
    <phoneticPr fontId="4"/>
  </si>
  <si>
    <t>営業年数</t>
    <rPh sb="0" eb="2">
      <t>エイギョウ</t>
    </rPh>
    <rPh sb="2" eb="4">
      <t>ネンスウ</t>
    </rPh>
    <phoneticPr fontId="4"/>
  </si>
  <si>
    <t>建設業許可の種類</t>
    <rPh sb="0" eb="2">
      <t>ケンセツ</t>
    </rPh>
    <rPh sb="2" eb="3">
      <t>ギョウ</t>
    </rPh>
    <rPh sb="3" eb="5">
      <t>キョカ</t>
    </rPh>
    <rPh sb="6" eb="8">
      <t>シュルイ</t>
    </rPh>
    <phoneticPr fontId="4"/>
  </si>
  <si>
    <t>その他</t>
    <rPh sb="2" eb="3">
      <t>タ</t>
    </rPh>
    <phoneticPr fontId="4"/>
  </si>
  <si>
    <t>フリガナ</t>
    <phoneticPr fontId="4"/>
  </si>
  <si>
    <t>代表者</t>
    <rPh sb="0" eb="2">
      <t>ダイヒョウ</t>
    </rPh>
    <rPh sb="2" eb="3">
      <t>シャ</t>
    </rPh>
    <phoneticPr fontId="4"/>
  </si>
  <si>
    <t>役職</t>
    <rPh sb="0" eb="2">
      <t>ヤクショク</t>
    </rPh>
    <phoneticPr fontId="4"/>
  </si>
  <si>
    <t>氏名</t>
    <rPh sb="0" eb="2">
      <t>シメイ</t>
    </rPh>
    <phoneticPr fontId="4"/>
  </si>
  <si>
    <t>名称</t>
    <rPh sb="0" eb="2">
      <t>メイショウ</t>
    </rPh>
    <phoneticPr fontId="4"/>
  </si>
  <si>
    <t>知事</t>
    <rPh sb="0" eb="2">
      <t>チジ</t>
    </rPh>
    <phoneticPr fontId="4"/>
  </si>
  <si>
    <t>一般</t>
    <rPh sb="0" eb="2">
      <t>イッパン</t>
    </rPh>
    <phoneticPr fontId="4"/>
  </si>
  <si>
    <t>特定</t>
    <rPh sb="0" eb="2">
      <t>トクテイ</t>
    </rPh>
    <phoneticPr fontId="4"/>
  </si>
  <si>
    <t>許可の種類</t>
  </si>
  <si>
    <t>審査基準日</t>
    <rPh sb="0" eb="2">
      <t>シンサ</t>
    </rPh>
    <rPh sb="2" eb="4">
      <t>キジュン</t>
    </rPh>
    <rPh sb="4" eb="5">
      <t>ビ</t>
    </rPh>
    <phoneticPr fontId="4"/>
  </si>
  <si>
    <t>業者カード（建設工事）</t>
    <rPh sb="0" eb="2">
      <t>ギョウシャ</t>
    </rPh>
    <rPh sb="6" eb="8">
      <t>ケンセツ</t>
    </rPh>
    <rPh sb="8" eb="10">
      <t>コウジ</t>
    </rPh>
    <phoneticPr fontId="4"/>
  </si>
  <si>
    <t>国土交通省大臣</t>
    <rPh sb="0" eb="2">
      <t>コクド</t>
    </rPh>
    <rPh sb="2" eb="5">
      <t>コウツウショウ</t>
    </rPh>
    <rPh sb="5" eb="7">
      <t>ダイジン</t>
    </rPh>
    <phoneticPr fontId="4"/>
  </si>
  <si>
    <t>記入日</t>
    <rPh sb="0" eb="2">
      <t>キニュウ</t>
    </rPh>
    <rPh sb="2" eb="3">
      <t>ビ</t>
    </rPh>
    <phoneticPr fontId="4"/>
  </si>
  <si>
    <t>届出区分</t>
    <rPh sb="0" eb="1">
      <t>トドケ</t>
    </rPh>
    <rPh sb="1" eb="2">
      <t>デ</t>
    </rPh>
    <rPh sb="2" eb="4">
      <t>クブン</t>
    </rPh>
    <phoneticPr fontId="4"/>
  </si>
  <si>
    <t>本社所在地域</t>
    <rPh sb="0" eb="2">
      <t>ホンシャ</t>
    </rPh>
    <rPh sb="2" eb="4">
      <t>ショザイ</t>
    </rPh>
    <rPh sb="4" eb="6">
      <t>チイキ</t>
    </rPh>
    <phoneticPr fontId="4"/>
  </si>
  <si>
    <t>新規</t>
    <rPh sb="0" eb="2">
      <t>シンキ</t>
    </rPh>
    <phoneticPr fontId="4"/>
  </si>
  <si>
    <t>変更</t>
    <rPh sb="0" eb="2">
      <t>ヘンコウ</t>
    </rPh>
    <phoneticPr fontId="4"/>
  </si>
  <si>
    <t>申請者(本社)</t>
    <rPh sb="0" eb="3">
      <t>シンセイシャ</t>
    </rPh>
    <rPh sb="4" eb="6">
      <t>ホンシャ</t>
    </rPh>
    <phoneticPr fontId="4"/>
  </si>
  <si>
    <t>部署</t>
    <rPh sb="0" eb="2">
      <t>ブショ</t>
    </rPh>
    <phoneticPr fontId="4"/>
  </si>
  <si>
    <t>自己資本金(千円)</t>
    <rPh sb="0" eb="2">
      <t>ジコ</t>
    </rPh>
    <rPh sb="2" eb="5">
      <t>シホンキン</t>
    </rPh>
    <rPh sb="6" eb="8">
      <t>センエン</t>
    </rPh>
    <phoneticPr fontId="4"/>
  </si>
  <si>
    <t>許可番号</t>
    <rPh sb="0" eb="2">
      <t>キョカ</t>
    </rPh>
    <rPh sb="2" eb="4">
      <t>バンゴウ</t>
    </rPh>
    <phoneticPr fontId="4"/>
  </si>
  <si>
    <t>届出区分</t>
    <rPh sb="0" eb="2">
      <t>トドケデ</t>
    </rPh>
    <rPh sb="2" eb="4">
      <t>クブン</t>
    </rPh>
    <phoneticPr fontId="4"/>
  </si>
  <si>
    <t>工種名称</t>
    <rPh sb="0" eb="1">
      <t>コウ</t>
    </rPh>
    <rPh sb="1" eb="2">
      <t>シュ</t>
    </rPh>
    <rPh sb="2" eb="4">
      <t>メイショウ</t>
    </rPh>
    <phoneticPr fontId="4"/>
  </si>
  <si>
    <t>総合評定値(P)</t>
    <rPh sb="0" eb="2">
      <t>ソウゴウ</t>
    </rPh>
    <rPh sb="2" eb="4">
      <t>ヒョウテイ</t>
    </rPh>
    <rPh sb="4" eb="5">
      <t>チ</t>
    </rPh>
    <phoneticPr fontId="4"/>
  </si>
  <si>
    <t>区分</t>
    <rPh sb="0" eb="2">
      <t>クブン</t>
    </rPh>
    <phoneticPr fontId="4"/>
  </si>
  <si>
    <t>総合評定値(P)</t>
    <rPh sb="0" eb="5">
      <t>ソウゴウヒョウテイチ</t>
    </rPh>
    <phoneticPr fontId="4"/>
  </si>
  <si>
    <t>1級</t>
    <rPh sb="1" eb="2">
      <t>キュウ</t>
    </rPh>
    <phoneticPr fontId="4"/>
  </si>
  <si>
    <t>2級</t>
    <rPh sb="1" eb="2">
      <t>キュウ</t>
    </rPh>
    <phoneticPr fontId="4"/>
  </si>
  <si>
    <t>許可の種類</t>
    <rPh sb="0" eb="2">
      <t>キョカ</t>
    </rPh>
    <rPh sb="3" eb="5">
      <t>シュルイ</t>
    </rPh>
    <phoneticPr fontId="4"/>
  </si>
  <si>
    <t>建設業の種類</t>
  </si>
  <si>
    <t>第1希望</t>
    <rPh sb="0" eb="1">
      <t>ダイ</t>
    </rPh>
    <rPh sb="2" eb="4">
      <t>キボウ</t>
    </rPh>
    <phoneticPr fontId="4"/>
  </si>
  <si>
    <t>第2希望</t>
    <rPh sb="0" eb="1">
      <t>ダイ</t>
    </rPh>
    <rPh sb="2" eb="4">
      <t>キボウ</t>
    </rPh>
    <phoneticPr fontId="4"/>
  </si>
  <si>
    <t>第3希望</t>
    <rPh sb="0" eb="1">
      <t>ダイ</t>
    </rPh>
    <rPh sb="2" eb="4">
      <t>キボウ</t>
    </rPh>
    <phoneticPr fontId="4"/>
  </si>
  <si>
    <t>第4希望</t>
    <rPh sb="0" eb="1">
      <t>ダイ</t>
    </rPh>
    <rPh sb="2" eb="4">
      <t>キボウ</t>
    </rPh>
    <phoneticPr fontId="4"/>
  </si>
  <si>
    <t>第5希望</t>
    <rPh sb="0" eb="1">
      <t>ダイ</t>
    </rPh>
    <rPh sb="2" eb="4">
      <t>キボウ</t>
    </rPh>
    <phoneticPr fontId="4"/>
  </si>
  <si>
    <t>資　本　金(千円)</t>
    <rPh sb="0" eb="1">
      <t>シ</t>
    </rPh>
    <rPh sb="2" eb="3">
      <t>ホン</t>
    </rPh>
    <rPh sb="4" eb="5">
      <t>キン</t>
    </rPh>
    <rPh sb="6" eb="8">
      <t>センエン</t>
    </rPh>
    <phoneticPr fontId="4"/>
  </si>
  <si>
    <t>建設業許可の種類</t>
    <rPh sb="0" eb="3">
      <t>ケンセツギョウ</t>
    </rPh>
    <rPh sb="3" eb="5">
      <t>キョカ</t>
    </rPh>
    <rPh sb="6" eb="8">
      <t>シュルイ</t>
    </rPh>
    <phoneticPr fontId="4"/>
  </si>
  <si>
    <t>許可区分</t>
    <rPh sb="0" eb="2">
      <t>キョカ</t>
    </rPh>
    <rPh sb="2" eb="4">
      <t>クブン</t>
    </rPh>
    <phoneticPr fontId="4"/>
  </si>
  <si>
    <t>この記載事項は、事実に相違ありません。</t>
  </si>
  <si>
    <t>問い合わせ先</t>
    <rPh sb="0" eb="1">
      <t>ト</t>
    </rPh>
    <rPh sb="2" eb="3">
      <t>ア</t>
    </rPh>
    <rPh sb="5" eb="6">
      <t>サキ</t>
    </rPh>
    <phoneticPr fontId="4"/>
  </si>
  <si>
    <t>営業所（委任する場合は記入）</t>
    <rPh sb="0" eb="3">
      <t>エイギョウショ</t>
    </rPh>
    <rPh sb="4" eb="6">
      <t>イニン</t>
    </rPh>
    <rPh sb="8" eb="10">
      <t>バアイ</t>
    </rPh>
    <rPh sb="11" eb="13">
      <t>キニュウ</t>
    </rPh>
    <phoneticPr fontId="4"/>
  </si>
  <si>
    <t>色のついたところを入力します。</t>
    <rPh sb="0" eb="1">
      <t>イロ</t>
    </rPh>
    <rPh sb="9" eb="11">
      <t>ニュウリョク</t>
    </rPh>
    <phoneticPr fontId="4"/>
  </si>
  <si>
    <t>1．文字数が制限を越えた場合</t>
    <rPh sb="2" eb="5">
      <t>モジスウ</t>
    </rPh>
    <rPh sb="6" eb="8">
      <t>セイゲン</t>
    </rPh>
    <rPh sb="9" eb="10">
      <t>コ</t>
    </rPh>
    <rPh sb="12" eb="14">
      <t>バアイ</t>
    </rPh>
    <phoneticPr fontId="4"/>
  </si>
  <si>
    <t>2．数値入力のところへ数値以外を入力した場合</t>
    <rPh sb="2" eb="4">
      <t>スウチ</t>
    </rPh>
    <rPh sb="4" eb="6">
      <t>ニュウリョク</t>
    </rPh>
    <rPh sb="11" eb="13">
      <t>スウチ</t>
    </rPh>
    <rPh sb="13" eb="15">
      <t>イガイ</t>
    </rPh>
    <rPh sb="16" eb="18">
      <t>ニュウリョク</t>
    </rPh>
    <rPh sb="20" eb="22">
      <t>バアイ</t>
    </rPh>
    <phoneticPr fontId="4"/>
  </si>
  <si>
    <t>土木一式</t>
  </si>
  <si>
    <t>　リストから選択してください</t>
    <rPh sb="6" eb="8">
      <t>センタク</t>
    </rPh>
    <phoneticPr fontId="4"/>
  </si>
  <si>
    <t>　直接入力してください</t>
    <rPh sb="1" eb="3">
      <t>チョクセツ</t>
    </rPh>
    <rPh sb="3" eb="5">
      <t>ニュウリョク</t>
    </rPh>
    <phoneticPr fontId="4"/>
  </si>
  <si>
    <t>技 術 職 員 数</t>
    <rPh sb="0" eb="1">
      <t>ワザ</t>
    </rPh>
    <rPh sb="2" eb="3">
      <t>ジュツ</t>
    </rPh>
    <rPh sb="4" eb="5">
      <t>ショク</t>
    </rPh>
    <rPh sb="6" eb="7">
      <t>イン</t>
    </rPh>
    <rPh sb="8" eb="9">
      <t>カズ</t>
    </rPh>
    <phoneticPr fontId="4"/>
  </si>
  <si>
    <t>完成工事高合計(千円)</t>
    <rPh sb="0" eb="2">
      <t>カンセイ</t>
    </rPh>
    <rPh sb="2" eb="4">
      <t>コウジ</t>
    </rPh>
    <rPh sb="4" eb="5">
      <t>タカ</t>
    </rPh>
    <rPh sb="5" eb="7">
      <t>ゴウケイ</t>
    </rPh>
    <rPh sb="8" eb="10">
      <t>センエン</t>
    </rPh>
    <phoneticPr fontId="4"/>
  </si>
  <si>
    <t>第</t>
    <rPh sb="0" eb="1">
      <t>ダイ</t>
    </rPh>
    <phoneticPr fontId="4"/>
  </si>
  <si>
    <t>号</t>
    <rPh sb="0" eb="1">
      <t>ゴウ</t>
    </rPh>
    <phoneticPr fontId="4"/>
  </si>
  <si>
    <t>法人名</t>
    <rPh sb="0" eb="2">
      <t>ホウジン</t>
    </rPh>
    <rPh sb="2" eb="3">
      <t>メイ</t>
    </rPh>
    <phoneticPr fontId="4"/>
  </si>
  <si>
    <t>法人形態</t>
    <rPh sb="0" eb="2">
      <t>ホウジン</t>
    </rPh>
    <rPh sb="2" eb="4">
      <t>ケイタイ</t>
    </rPh>
    <phoneticPr fontId="4"/>
  </si>
  <si>
    <t>前 株式会社</t>
    <rPh sb="0" eb="1">
      <t>マエ</t>
    </rPh>
    <rPh sb="2" eb="4">
      <t>カブシキ</t>
    </rPh>
    <rPh sb="4" eb="6">
      <t>カイシャ</t>
    </rPh>
    <phoneticPr fontId="4"/>
  </si>
  <si>
    <t>後 株式会社</t>
    <rPh sb="0" eb="1">
      <t>ウシ</t>
    </rPh>
    <rPh sb="2" eb="4">
      <t>カブシキ</t>
    </rPh>
    <rPh sb="4" eb="6">
      <t>カイシャ</t>
    </rPh>
    <phoneticPr fontId="4"/>
  </si>
  <si>
    <t>前 有限会社</t>
    <rPh sb="0" eb="1">
      <t>マエ</t>
    </rPh>
    <rPh sb="2" eb="4">
      <t>ユウゲン</t>
    </rPh>
    <rPh sb="4" eb="6">
      <t>カイシャ</t>
    </rPh>
    <phoneticPr fontId="4"/>
  </si>
  <si>
    <t>後 有限会社</t>
    <rPh sb="0" eb="1">
      <t>ウシ</t>
    </rPh>
    <rPh sb="2" eb="4">
      <t>ユウゲン</t>
    </rPh>
    <rPh sb="4" eb="6">
      <t>カイシャ</t>
    </rPh>
    <phoneticPr fontId="4"/>
  </si>
  <si>
    <t>前 合資会社</t>
    <rPh sb="0" eb="1">
      <t>マエ</t>
    </rPh>
    <rPh sb="2" eb="4">
      <t>ゴウシ</t>
    </rPh>
    <rPh sb="4" eb="6">
      <t>カイシャ</t>
    </rPh>
    <phoneticPr fontId="4"/>
  </si>
  <si>
    <t>後 合資会社</t>
    <rPh sb="0" eb="1">
      <t>ウシ</t>
    </rPh>
    <rPh sb="2" eb="4">
      <t>ゴウシ</t>
    </rPh>
    <rPh sb="4" eb="6">
      <t>カイシャ</t>
    </rPh>
    <phoneticPr fontId="4"/>
  </si>
  <si>
    <t>前 合名会社</t>
    <rPh sb="0" eb="1">
      <t>マエ</t>
    </rPh>
    <rPh sb="2" eb="4">
      <t>ゴウメイ</t>
    </rPh>
    <rPh sb="4" eb="6">
      <t>カイシャ</t>
    </rPh>
    <phoneticPr fontId="4"/>
  </si>
  <si>
    <t>後 合名会社</t>
    <rPh sb="0" eb="1">
      <t>ウシ</t>
    </rPh>
    <rPh sb="2" eb="4">
      <t>ゴウメイ</t>
    </rPh>
    <rPh sb="4" eb="6">
      <t>カイシャ</t>
    </rPh>
    <phoneticPr fontId="4"/>
  </si>
  <si>
    <t>商号</t>
    <rPh sb="0" eb="2">
      <t>ショウゴウ</t>
    </rPh>
    <phoneticPr fontId="4"/>
  </si>
  <si>
    <t>個人･その他</t>
    <rPh sb="0" eb="2">
      <t>コジン</t>
    </rPh>
    <rPh sb="5" eb="6">
      <t>タ</t>
    </rPh>
    <phoneticPr fontId="4"/>
  </si>
  <si>
    <t>評点（Ｘ２）</t>
    <rPh sb="0" eb="1">
      <t>ヒョウ</t>
    </rPh>
    <rPh sb="1" eb="2">
      <t>テン</t>
    </rPh>
    <phoneticPr fontId="4"/>
  </si>
  <si>
    <t>評点（Ｙ）　</t>
    <rPh sb="0" eb="1">
      <t>ヒョウ</t>
    </rPh>
    <rPh sb="1" eb="2">
      <t>テン</t>
    </rPh>
    <phoneticPr fontId="4"/>
  </si>
  <si>
    <t>評点（Ｗ）　</t>
    <rPh sb="0" eb="1">
      <t>ヒョウ</t>
    </rPh>
    <rPh sb="1" eb="2">
      <t>テン</t>
    </rPh>
    <phoneticPr fontId="4"/>
  </si>
  <si>
    <t>2･3年平均完成工事高(千円)</t>
    <rPh sb="3" eb="4">
      <t>ネン</t>
    </rPh>
    <rPh sb="4" eb="5">
      <t>タイラ</t>
    </rPh>
    <rPh sb="5" eb="6">
      <t>タモツ</t>
    </rPh>
    <rPh sb="6" eb="8">
      <t>カンセイ</t>
    </rPh>
    <rPh sb="8" eb="10">
      <t>コウジ</t>
    </rPh>
    <rPh sb="10" eb="11">
      <t>タカ</t>
    </rPh>
    <rPh sb="12" eb="14">
      <t>センエン</t>
    </rPh>
    <phoneticPr fontId="4"/>
  </si>
  <si>
    <t>完成工事高</t>
    <rPh sb="0" eb="2">
      <t>カンセイ</t>
    </rPh>
    <rPh sb="2" eb="4">
      <t>コウジ</t>
    </rPh>
    <rPh sb="4" eb="5">
      <t>タカ</t>
    </rPh>
    <phoneticPr fontId="4"/>
  </si>
  <si>
    <t>元請完成工事高</t>
    <rPh sb="0" eb="1">
      <t>モト</t>
    </rPh>
    <rPh sb="1" eb="2">
      <t>ウ</t>
    </rPh>
    <rPh sb="2" eb="4">
      <t>カンセイ</t>
    </rPh>
    <rPh sb="4" eb="6">
      <t>コウジ</t>
    </rPh>
    <rPh sb="6" eb="7">
      <t>タカ</t>
    </rPh>
    <phoneticPr fontId="4"/>
  </si>
  <si>
    <t>建設業の許可状況（経審情報）</t>
    <rPh sb="0" eb="2">
      <t>ケンセツ</t>
    </rPh>
    <rPh sb="2" eb="3">
      <t>ギョウ</t>
    </rPh>
    <rPh sb="4" eb="6">
      <t>キョカ</t>
    </rPh>
    <rPh sb="6" eb="8">
      <t>ジョウキョウ</t>
    </rPh>
    <rPh sb="9" eb="10">
      <t>ケイ</t>
    </rPh>
    <rPh sb="10" eb="11">
      <t>シン</t>
    </rPh>
    <rPh sb="11" eb="13">
      <t>ジョウホウ</t>
    </rPh>
    <phoneticPr fontId="4"/>
  </si>
  <si>
    <t>2･3年平均完成工事高(千円)</t>
    <rPh sb="3" eb="4">
      <t>ネン</t>
    </rPh>
    <phoneticPr fontId="4"/>
  </si>
  <si>
    <t>※区分を必ず設定してください。---→</t>
    <rPh sb="1" eb="3">
      <t>クブン</t>
    </rPh>
    <rPh sb="6" eb="8">
      <t>セッテイ</t>
    </rPh>
    <phoneticPr fontId="4"/>
  </si>
  <si>
    <t>未設定の場合、入札参加資格が許可されない場合があります。</t>
    <rPh sb="0" eb="3">
      <t>ミセッテイ</t>
    </rPh>
    <rPh sb="4" eb="6">
      <t>バアイ</t>
    </rPh>
    <rPh sb="7" eb="9">
      <t>ニュウサツ</t>
    </rPh>
    <rPh sb="9" eb="11">
      <t>サンカ</t>
    </rPh>
    <rPh sb="11" eb="13">
      <t>シカク</t>
    </rPh>
    <rPh sb="14" eb="16">
      <t>キョカ</t>
    </rPh>
    <rPh sb="20" eb="22">
      <t>バアイ</t>
    </rPh>
    <phoneticPr fontId="4"/>
  </si>
  <si>
    <t>a. 建設業の種類を設定する場合、申請業種については、区分を必ず設定してください。</t>
    <rPh sb="3" eb="5">
      <t>ケンセツ</t>
    </rPh>
    <rPh sb="5" eb="6">
      <t>ギョウ</t>
    </rPh>
    <rPh sb="7" eb="9">
      <t>シュルイ</t>
    </rPh>
    <rPh sb="10" eb="12">
      <t>セッテイ</t>
    </rPh>
    <rPh sb="14" eb="16">
      <t>バアイ</t>
    </rPh>
    <rPh sb="17" eb="19">
      <t>シンセイ</t>
    </rPh>
    <rPh sb="19" eb="21">
      <t>ギョウシュ</t>
    </rPh>
    <rPh sb="27" eb="29">
      <t>クブン</t>
    </rPh>
    <rPh sb="30" eb="31">
      <t>カナラ</t>
    </rPh>
    <rPh sb="32" eb="34">
      <t>セッテイ</t>
    </rPh>
    <phoneticPr fontId="4"/>
  </si>
  <si>
    <r>
      <t>b. マニュアル、入力例のシートは</t>
    </r>
    <r>
      <rPr>
        <b/>
        <sz val="11"/>
        <color indexed="10"/>
        <rFont val="ＭＳ ゴシック"/>
        <family val="3"/>
        <charset val="128"/>
      </rPr>
      <t>削除しないで</t>
    </r>
    <r>
      <rPr>
        <b/>
        <sz val="11"/>
        <rFont val="ＭＳ ゴシック"/>
        <family val="3"/>
        <charset val="128"/>
      </rPr>
      <t>ください。（全てのシートを残してください）</t>
    </r>
    <rPh sb="9" eb="11">
      <t>ニュウリョク</t>
    </rPh>
    <rPh sb="11" eb="12">
      <t>レイ</t>
    </rPh>
    <rPh sb="17" eb="19">
      <t>サクジョ</t>
    </rPh>
    <rPh sb="29" eb="30">
      <t>スベ</t>
    </rPh>
    <rPh sb="36" eb="37">
      <t>ノコ</t>
    </rPh>
    <phoneticPr fontId="4"/>
  </si>
  <si>
    <t>VERSION</t>
    <phoneticPr fontId="4"/>
  </si>
  <si>
    <t>LASDEC</t>
    <phoneticPr fontId="4"/>
  </si>
  <si>
    <t>c．ファイル名は「建＿＠＠＠」としてください。（「＿」は全角スペース、「＠」は会社名）</t>
    <rPh sb="6" eb="7">
      <t>メイ</t>
    </rPh>
    <rPh sb="9" eb="10">
      <t>ケン</t>
    </rPh>
    <rPh sb="28" eb="30">
      <t>ゼンカク</t>
    </rPh>
    <rPh sb="39" eb="42">
      <t>カイシャメイ</t>
    </rPh>
    <phoneticPr fontId="4"/>
  </si>
  <si>
    <t>d. 入力に誤りがあると下記のエラーメッセージが出ます</t>
    <rPh sb="3" eb="5">
      <t>ニュウリョク</t>
    </rPh>
    <rPh sb="6" eb="7">
      <t>アヤマ</t>
    </rPh>
    <rPh sb="12" eb="14">
      <t>カキ</t>
    </rPh>
    <rPh sb="24" eb="25">
      <t>デ</t>
    </rPh>
    <phoneticPr fontId="4"/>
  </si>
  <si>
    <t>解体工事</t>
    <rPh sb="0" eb="2">
      <t>カイタイ</t>
    </rPh>
    <rPh sb="2" eb="4">
      <t>コウジ</t>
    </rPh>
    <phoneticPr fontId="4"/>
  </si>
  <si>
    <t>届出区分</t>
  </si>
  <si>
    <t>本社所在地</t>
  </si>
  <si>
    <t>とび・土工・コンクリート</t>
  </si>
  <si>
    <t>左官</t>
  </si>
  <si>
    <t>評点（Ｙ）　</t>
  </si>
  <si>
    <t>値</t>
    <rPh sb="0" eb="1">
      <t>アタイ</t>
    </rPh>
    <phoneticPr fontId="34"/>
  </si>
  <si>
    <t>年度</t>
    <rPh sb="0" eb="2">
      <t>ネンド</t>
    </rPh>
    <phoneticPr fontId="34"/>
  </si>
  <si>
    <t>申請者(本社)</t>
    <rPh sb="0" eb="3">
      <t>シンセイシャ</t>
    </rPh>
    <rPh sb="4" eb="6">
      <t>ホンシャ</t>
    </rPh>
    <phoneticPr fontId="35"/>
  </si>
  <si>
    <t>法人名</t>
    <phoneticPr fontId="34"/>
  </si>
  <si>
    <t>商号</t>
    <rPh sb="0" eb="2">
      <t>ショウゴウ</t>
    </rPh>
    <phoneticPr fontId="34"/>
  </si>
  <si>
    <t>商号カナ</t>
    <rPh sb="0" eb="2">
      <t>ショウゴウ</t>
    </rPh>
    <phoneticPr fontId="34"/>
  </si>
  <si>
    <t>代表者</t>
    <rPh sb="0" eb="3">
      <t>ダイヒョウシャ</t>
    </rPh>
    <phoneticPr fontId="34"/>
  </si>
  <si>
    <t>役職</t>
    <rPh sb="0" eb="2">
      <t>ヤクショク</t>
    </rPh>
    <phoneticPr fontId="34"/>
  </si>
  <si>
    <t>氏名</t>
    <rPh sb="0" eb="2">
      <t>シメイ</t>
    </rPh>
    <phoneticPr fontId="34"/>
  </si>
  <si>
    <t>電話番号</t>
    <rPh sb="0" eb="2">
      <t>デンワ</t>
    </rPh>
    <rPh sb="2" eb="4">
      <t>バンゴウ</t>
    </rPh>
    <phoneticPr fontId="34"/>
  </si>
  <si>
    <t>営業所</t>
    <rPh sb="0" eb="3">
      <t>エイギョウショ</t>
    </rPh>
    <phoneticPr fontId="34"/>
  </si>
  <si>
    <t>名称</t>
    <rPh sb="0" eb="2">
      <t>メイショウ</t>
    </rPh>
    <phoneticPr fontId="34"/>
  </si>
  <si>
    <t>カナ</t>
    <phoneticPr fontId="34"/>
  </si>
  <si>
    <t>資本金</t>
    <rPh sb="0" eb="2">
      <t>シホン</t>
    </rPh>
    <rPh sb="2" eb="3">
      <t>キン</t>
    </rPh>
    <phoneticPr fontId="34"/>
  </si>
  <si>
    <t>自己資本金</t>
    <rPh sb="0" eb="2">
      <t>ジコ</t>
    </rPh>
    <rPh sb="2" eb="4">
      <t>シホン</t>
    </rPh>
    <rPh sb="4" eb="5">
      <t>キン</t>
    </rPh>
    <phoneticPr fontId="34"/>
  </si>
  <si>
    <t>設立登記年月日</t>
    <phoneticPr fontId="34"/>
  </si>
  <si>
    <t>営業年数</t>
    <phoneticPr fontId="34"/>
  </si>
  <si>
    <t>従業員数</t>
    <phoneticPr fontId="34"/>
  </si>
  <si>
    <t>部署</t>
    <rPh sb="0" eb="2">
      <t>ブショ</t>
    </rPh>
    <phoneticPr fontId="34"/>
  </si>
  <si>
    <t>建設業の許可状況（経審情報）</t>
    <phoneticPr fontId="34"/>
  </si>
  <si>
    <t>建設業許可の種類</t>
    <phoneticPr fontId="34"/>
  </si>
  <si>
    <t>許可番号</t>
    <phoneticPr fontId="34"/>
  </si>
  <si>
    <t>許可年月日</t>
    <phoneticPr fontId="34"/>
  </si>
  <si>
    <t>審査基準日</t>
    <phoneticPr fontId="34"/>
  </si>
  <si>
    <t>完成工事高合計(千円)</t>
    <phoneticPr fontId="34"/>
  </si>
  <si>
    <t>許可の種類</t>
    <phoneticPr fontId="34"/>
  </si>
  <si>
    <t>建築一式</t>
  </si>
  <si>
    <t>大工</t>
  </si>
  <si>
    <t>石</t>
  </si>
  <si>
    <t>屋根</t>
  </si>
  <si>
    <t>電気</t>
  </si>
  <si>
    <t>管</t>
  </si>
  <si>
    <t>タイル・レンガ・ブロック</t>
  </si>
  <si>
    <t>鋼構造物</t>
  </si>
  <si>
    <t>鉄筋</t>
  </si>
  <si>
    <t>舗装</t>
  </si>
  <si>
    <t>しゅんせつ</t>
  </si>
  <si>
    <t>板金</t>
  </si>
  <si>
    <t>ガラス</t>
  </si>
  <si>
    <t>塗装</t>
  </si>
  <si>
    <t>防水</t>
  </si>
  <si>
    <t>内装仕上</t>
  </si>
  <si>
    <t>機械器具設置</t>
  </si>
  <si>
    <t>熱絶縁</t>
  </si>
  <si>
    <t>電気通信</t>
  </si>
  <si>
    <t>造園</t>
  </si>
  <si>
    <t>さく井</t>
  </si>
  <si>
    <t>建具</t>
  </si>
  <si>
    <t>水道施設</t>
  </si>
  <si>
    <t>消防施設</t>
  </si>
  <si>
    <t>清掃施設</t>
  </si>
  <si>
    <t>入札参加希望工種</t>
    <phoneticPr fontId="34"/>
  </si>
  <si>
    <t>工種ID</t>
    <rPh sb="0" eb="2">
      <t>コウシュ</t>
    </rPh>
    <phoneticPr fontId="34"/>
  </si>
  <si>
    <t>第1希望</t>
    <rPh sb="0" eb="1">
      <t>ダイ</t>
    </rPh>
    <rPh sb="2" eb="4">
      <t>キボウ</t>
    </rPh>
    <phoneticPr fontId="35"/>
  </si>
  <si>
    <t>第2希望</t>
    <rPh sb="0" eb="1">
      <t>ダイ</t>
    </rPh>
    <rPh sb="2" eb="4">
      <t>キボウ</t>
    </rPh>
    <phoneticPr fontId="35"/>
  </si>
  <si>
    <t>第3希望</t>
    <rPh sb="0" eb="1">
      <t>ダイ</t>
    </rPh>
    <rPh sb="2" eb="4">
      <t>キボウ</t>
    </rPh>
    <phoneticPr fontId="35"/>
  </si>
  <si>
    <t>第4希望</t>
    <rPh sb="0" eb="1">
      <t>ダイ</t>
    </rPh>
    <rPh sb="2" eb="4">
      <t>キボウ</t>
    </rPh>
    <phoneticPr fontId="35"/>
  </si>
  <si>
    <t>第5希望</t>
    <rPh sb="0" eb="1">
      <t>ダイ</t>
    </rPh>
    <rPh sb="2" eb="4">
      <t>キボウ</t>
    </rPh>
    <phoneticPr fontId="35"/>
  </si>
  <si>
    <t>補足</t>
    <rPh sb="0" eb="2">
      <t>ホソク</t>
    </rPh>
    <phoneticPr fontId="4"/>
  </si>
  <si>
    <t>評点（Ｘ２）</t>
  </si>
  <si>
    <t>評点（Ｗ）　</t>
  </si>
  <si>
    <t>技 術 職 員 数</t>
  </si>
  <si>
    <t>1級</t>
  </si>
  <si>
    <t>2級</t>
  </si>
  <si>
    <t>3級</t>
  </si>
  <si>
    <t>郵便番号</t>
    <rPh sb="0" eb="2">
      <t>ユウビン</t>
    </rPh>
    <rPh sb="2" eb="4">
      <t>バンゴウ</t>
    </rPh>
    <phoneticPr fontId="34"/>
  </si>
  <si>
    <t>評点</t>
    <rPh sb="0" eb="2">
      <t>ヒョウテン</t>
    </rPh>
    <phoneticPr fontId="4"/>
  </si>
  <si>
    <t>情報</t>
    <rPh sb="0" eb="2">
      <t>ジョウホウ</t>
    </rPh>
    <phoneticPr fontId="4"/>
  </si>
  <si>
    <t>受付年月日</t>
    <rPh sb="0" eb="2">
      <t>ウケツケ</t>
    </rPh>
    <rPh sb="2" eb="5">
      <t>ネンガッピ</t>
    </rPh>
    <phoneticPr fontId="4"/>
  </si>
  <si>
    <t>地域</t>
    <rPh sb="0" eb="2">
      <t>チイキ</t>
    </rPh>
    <phoneticPr fontId="4"/>
  </si>
  <si>
    <t>対応項目</t>
    <rPh sb="0" eb="2">
      <t>タイオウ</t>
    </rPh>
    <rPh sb="2" eb="4">
      <t>コウモク</t>
    </rPh>
    <phoneticPr fontId="4"/>
  </si>
  <si>
    <t>本社情報</t>
    <rPh sb="0" eb="2">
      <t>ホンシャ</t>
    </rPh>
    <rPh sb="2" eb="4">
      <t>ジョウホウ</t>
    </rPh>
    <phoneticPr fontId="4"/>
  </si>
  <si>
    <t>フリガナ</t>
  </si>
  <si>
    <t>フリガナ</t>
    <phoneticPr fontId="4"/>
  </si>
  <si>
    <t>商号に法人名を付与する</t>
    <rPh sb="0" eb="2">
      <t>ショウゴウ</t>
    </rPh>
    <rPh sb="3" eb="5">
      <t>ホウジン</t>
    </rPh>
    <rPh sb="5" eb="6">
      <t>メイ</t>
    </rPh>
    <rPh sb="7" eb="9">
      <t>フヨ</t>
    </rPh>
    <phoneticPr fontId="4"/>
  </si>
  <si>
    <t>郵便番号</t>
    <rPh sb="0" eb="2">
      <t>ユウビン</t>
    </rPh>
    <rPh sb="2" eb="4">
      <t>バンゴウ</t>
    </rPh>
    <phoneticPr fontId="4"/>
  </si>
  <si>
    <t>FAX番号</t>
    <rPh sb="3" eb="5">
      <t>バンゴウ</t>
    </rPh>
    <phoneticPr fontId="34"/>
  </si>
  <si>
    <t>メールアドレス</t>
  </si>
  <si>
    <t>メールアドレス</t>
    <phoneticPr fontId="34"/>
  </si>
  <si>
    <t>設立登記年月日</t>
  </si>
  <si>
    <t>営業年数</t>
  </si>
  <si>
    <t>従業員数</t>
  </si>
  <si>
    <t>営業所情報</t>
    <rPh sb="0" eb="3">
      <t>エイギョウショ</t>
    </rPh>
    <rPh sb="3" eb="5">
      <t>ジョウホウ</t>
    </rPh>
    <phoneticPr fontId="4"/>
  </si>
  <si>
    <t>問合せ先</t>
    <rPh sb="0" eb="2">
      <t>トイア</t>
    </rPh>
    <rPh sb="3" eb="4">
      <t>サキ</t>
    </rPh>
    <phoneticPr fontId="4"/>
  </si>
  <si>
    <t>未使用</t>
    <rPh sb="0" eb="3">
      <t>ミシヨウ</t>
    </rPh>
    <phoneticPr fontId="4"/>
  </si>
  <si>
    <t>入札参加資格情報</t>
    <rPh sb="0" eb="2">
      <t>ニュウサツ</t>
    </rPh>
    <rPh sb="2" eb="4">
      <t>サンカ</t>
    </rPh>
    <rPh sb="4" eb="6">
      <t>シカク</t>
    </rPh>
    <rPh sb="6" eb="8">
      <t>ジョウホウ</t>
    </rPh>
    <phoneticPr fontId="4"/>
  </si>
  <si>
    <t>建設業許可番号</t>
    <rPh sb="0" eb="3">
      <t>ケンセツギョウ</t>
    </rPh>
    <rPh sb="3" eb="5">
      <t>キョカ</t>
    </rPh>
    <rPh sb="5" eb="7">
      <t>バンゴウ</t>
    </rPh>
    <phoneticPr fontId="4"/>
  </si>
  <si>
    <t>第　号</t>
    <rPh sb="0" eb="1">
      <t>ダイ</t>
    </rPh>
    <rPh sb="2" eb="3">
      <t>ゴウ</t>
    </rPh>
    <phoneticPr fontId="4"/>
  </si>
  <si>
    <t>許可年月日</t>
    <rPh sb="0" eb="2">
      <t>キョカ</t>
    </rPh>
    <rPh sb="2" eb="5">
      <t>ネンガッピ</t>
    </rPh>
    <phoneticPr fontId="4"/>
  </si>
  <si>
    <t>入札希望</t>
    <rPh sb="0" eb="2">
      <t>ニュウサツ</t>
    </rPh>
    <rPh sb="2" eb="4">
      <t>キボウ</t>
    </rPh>
    <phoneticPr fontId="4"/>
  </si>
  <si>
    <t>〃</t>
    <phoneticPr fontId="4"/>
  </si>
  <si>
    <t>一級合計</t>
    <rPh sb="0" eb="2">
      <t>１キュウ</t>
    </rPh>
    <rPh sb="2" eb="4">
      <t>ゴウケイ</t>
    </rPh>
    <phoneticPr fontId="4"/>
  </si>
  <si>
    <t>二級合計</t>
    <rPh sb="0" eb="2">
      <t>ニキュウ</t>
    </rPh>
    <rPh sb="2" eb="4">
      <t>ゴウケイ</t>
    </rPh>
    <phoneticPr fontId="4"/>
  </si>
  <si>
    <t>その他合計</t>
    <rPh sb="2" eb="3">
      <t>タ</t>
    </rPh>
    <rPh sb="3" eb="5">
      <t>ゴウケイ</t>
    </rPh>
    <phoneticPr fontId="4"/>
  </si>
  <si>
    <t>KeyWord1</t>
    <phoneticPr fontId="4"/>
  </si>
  <si>
    <t>KeyWord2</t>
  </si>
  <si>
    <t>YEAR</t>
    <phoneticPr fontId="34"/>
  </si>
  <si>
    <t>MST_SUPPLIER_LIST</t>
    <phoneticPr fontId="4"/>
  </si>
  <si>
    <t>MST_SUPPLIER_KENSETSU_INFO</t>
    <phoneticPr fontId="4"/>
  </si>
  <si>
    <t>MST_SUPPLIER_KENSETSU_KIND</t>
    <phoneticPr fontId="4"/>
  </si>
  <si>
    <t>許可区分</t>
    <phoneticPr fontId="4"/>
  </si>
  <si>
    <t>総合評定値(P)</t>
  </si>
  <si>
    <t>完成工事高</t>
  </si>
  <si>
    <t>元請完成工事高</t>
  </si>
  <si>
    <t>SU_KIND_MARKS</t>
    <phoneticPr fontId="4"/>
  </si>
  <si>
    <t>SU_KIND_AVG</t>
    <phoneticPr fontId="4"/>
  </si>
  <si>
    <t>SU_KIND_AVG2</t>
    <phoneticPr fontId="4"/>
  </si>
  <si>
    <t>項目説明1</t>
    <rPh sb="0" eb="2">
      <t>コウモク</t>
    </rPh>
    <rPh sb="2" eb="4">
      <t>セツメイ</t>
    </rPh>
    <phoneticPr fontId="34"/>
  </si>
  <si>
    <t>項目説明2</t>
    <rPh sb="0" eb="2">
      <t>コウモク</t>
    </rPh>
    <rPh sb="2" eb="4">
      <t>セツメイ</t>
    </rPh>
    <phoneticPr fontId="34"/>
  </si>
  <si>
    <t>Table</t>
    <phoneticPr fontId="4"/>
  </si>
  <si>
    <t>TableVal</t>
    <phoneticPr fontId="4"/>
  </si>
  <si>
    <t>Val</t>
    <phoneticPr fontId="4"/>
  </si>
  <si>
    <t>Info</t>
    <phoneticPr fontId="4"/>
  </si>
  <si>
    <t>区分</t>
    <rPh sb="0" eb="2">
      <t>クブン</t>
    </rPh>
    <phoneticPr fontId="4"/>
  </si>
  <si>
    <t>MST_SUPPLIER_KENSETSU_INFO</t>
    <phoneticPr fontId="4"/>
  </si>
  <si>
    <t>SU_STAFF1</t>
  </si>
  <si>
    <t>SU_STAFF_OTHERS</t>
  </si>
  <si>
    <t>SU_RATING_X2</t>
  </si>
  <si>
    <t>SU_RATING_Y</t>
  </si>
  <si>
    <t>SU_KIND_REQUEST</t>
    <phoneticPr fontId="4"/>
  </si>
  <si>
    <t>希望順位</t>
    <rPh sb="0" eb="2">
      <t>キボウ</t>
    </rPh>
    <rPh sb="2" eb="4">
      <t>ジュンイ</t>
    </rPh>
    <phoneticPr fontId="4"/>
  </si>
  <si>
    <t>ORDER_CLASS</t>
    <phoneticPr fontId="4"/>
  </si>
  <si>
    <t>NEW_CLASS</t>
    <phoneticPr fontId="4"/>
  </si>
  <si>
    <t>業者区分</t>
    <rPh sb="0" eb="2">
      <t>ギョウシャ</t>
    </rPh>
    <rPh sb="2" eb="4">
      <t>クブン</t>
    </rPh>
    <phoneticPr fontId="4"/>
  </si>
  <si>
    <t>建設、業務、物品</t>
    <rPh sb="0" eb="2">
      <t>ケンセツ</t>
    </rPh>
    <rPh sb="3" eb="5">
      <t>ギョウム</t>
    </rPh>
    <rPh sb="6" eb="8">
      <t>ブッピン</t>
    </rPh>
    <phoneticPr fontId="4"/>
  </si>
  <si>
    <t>バージョン情報</t>
    <rPh sb="5" eb="7">
      <t>ジョウホウ</t>
    </rPh>
    <phoneticPr fontId="4"/>
  </si>
  <si>
    <t>LASDECコード</t>
    <phoneticPr fontId="4"/>
  </si>
  <si>
    <t>[END]</t>
    <phoneticPr fontId="4"/>
  </si>
  <si>
    <t>SU_RECEIPT_DATE</t>
    <phoneticPr fontId="4"/>
  </si>
  <si>
    <t>SU_AREA</t>
    <phoneticPr fontId="4"/>
  </si>
  <si>
    <t>SU_NAME</t>
    <phoneticPr fontId="4"/>
  </si>
  <si>
    <t>SU_NAME_PRONOUNCE</t>
    <phoneticPr fontId="4"/>
  </si>
  <si>
    <t>SU_ZIP</t>
    <phoneticPr fontId="4"/>
  </si>
  <si>
    <t>SU_ADDRESS</t>
    <phoneticPr fontId="4"/>
  </si>
  <si>
    <t>SU_TOP_POST</t>
    <phoneticPr fontId="4"/>
  </si>
  <si>
    <t>SU_TOP_NAME</t>
    <phoneticPr fontId="4"/>
  </si>
  <si>
    <t>SU_TOP_NAME_PRONOUNCE</t>
    <phoneticPr fontId="4"/>
  </si>
  <si>
    <t>SU_TEL</t>
    <phoneticPr fontId="4"/>
  </si>
  <si>
    <t>SU_FAX</t>
    <phoneticPr fontId="4"/>
  </si>
  <si>
    <t>SU_MAIL</t>
    <phoneticPr fontId="4"/>
  </si>
  <si>
    <t>SU_BRANCH_NAME</t>
    <phoneticPr fontId="4"/>
  </si>
  <si>
    <t>SU_BRANCH_NAME_PRONOUNCE</t>
    <phoneticPr fontId="4"/>
  </si>
  <si>
    <t>SU_BRANCH_ZIP</t>
    <phoneticPr fontId="4"/>
  </si>
  <si>
    <t>SU_BRANCH_ADDRESS</t>
    <phoneticPr fontId="4"/>
  </si>
  <si>
    <t>SU_BRANCH_TOP_POST</t>
    <phoneticPr fontId="4"/>
  </si>
  <si>
    <t>SU_BRANCH_TOP_NAME</t>
    <phoneticPr fontId="4"/>
  </si>
  <si>
    <t>SU_BRANCH_TOP_NAME_PRONOUNCE</t>
    <phoneticPr fontId="4"/>
  </si>
  <si>
    <t>SU_BRANCH_TEL</t>
    <phoneticPr fontId="4"/>
  </si>
  <si>
    <t>SU_BRANCH_FAX</t>
    <phoneticPr fontId="4"/>
  </si>
  <si>
    <t>SU_BRANCH_MAIL</t>
    <phoneticPr fontId="4"/>
  </si>
  <si>
    <t>SU_CAPITAL</t>
    <phoneticPr fontId="4"/>
  </si>
  <si>
    <t>SU_OWNER_CAPITAL</t>
    <phoneticPr fontId="4"/>
  </si>
  <si>
    <t>SU_REGIST_DATE</t>
    <phoneticPr fontId="4"/>
  </si>
  <si>
    <t>SU_BUSINESS_YEARS</t>
    <phoneticPr fontId="4"/>
  </si>
  <si>
    <t>SU_STAFF_NUM</t>
    <phoneticPr fontId="4"/>
  </si>
  <si>
    <t>SU_CHARGE_SECTION</t>
    <phoneticPr fontId="4"/>
  </si>
  <si>
    <t>SU_CHARGE_NAME</t>
    <phoneticPr fontId="4"/>
  </si>
  <si>
    <t>SU_CHARGE_NAME_PRONOUNCE</t>
    <phoneticPr fontId="4"/>
  </si>
  <si>
    <t>SU_CHARGE_TEL</t>
    <phoneticPr fontId="4"/>
  </si>
  <si>
    <t>SU_CHARGE_FAX</t>
    <phoneticPr fontId="4"/>
  </si>
  <si>
    <t>SU_CHARGE_MAIL</t>
    <phoneticPr fontId="4"/>
  </si>
  <si>
    <t>SU_PERMIT_KIND1</t>
    <phoneticPr fontId="4"/>
  </si>
  <si>
    <t>SU_PERMIT_NUM1</t>
    <phoneticPr fontId="4"/>
  </si>
  <si>
    <t>SU_EXAMINE_DATE</t>
    <phoneticPr fontId="4"/>
  </si>
  <si>
    <t>SU_FINISH_CONSTRUCT_COST</t>
    <phoneticPr fontId="4"/>
  </si>
  <si>
    <t>SU_KIND_ID</t>
    <phoneticPr fontId="4"/>
  </si>
  <si>
    <t>SU_RATING_W</t>
    <phoneticPr fontId="4"/>
  </si>
  <si>
    <t>SU_STAFF2</t>
    <phoneticPr fontId="4"/>
  </si>
  <si>
    <t>MST_SUPPLIER_LIST</t>
    <phoneticPr fontId="4"/>
  </si>
  <si>
    <t>MST_SUPPLIER_KENSETSU_INFO</t>
    <phoneticPr fontId="4"/>
  </si>
  <si>
    <t>SU_KIND_DIVIDE</t>
    <phoneticPr fontId="34"/>
  </si>
  <si>
    <t>SU_PERMIT_DATE1</t>
    <phoneticPr fontId="4"/>
  </si>
  <si>
    <t xml:space="preserve"> No</t>
    <phoneticPr fontId="4"/>
  </si>
  <si>
    <t>常勤技術者名簿（建設工事）</t>
    <phoneticPr fontId="4"/>
  </si>
  <si>
    <t>No</t>
    <phoneticPr fontId="4"/>
  </si>
  <si>
    <t>フリガナ</t>
    <phoneticPr fontId="4"/>
  </si>
  <si>
    <t>生年月日</t>
    <rPh sb="0" eb="2">
      <t>セイネン</t>
    </rPh>
    <rPh sb="2" eb="4">
      <t>ガッピ</t>
    </rPh>
    <phoneticPr fontId="4"/>
  </si>
  <si>
    <t>有資格区分</t>
    <rPh sb="0" eb="1">
      <t>ユウ</t>
    </rPh>
    <rPh sb="1" eb="3">
      <t>シカク</t>
    </rPh>
    <rPh sb="3" eb="5">
      <t>クブン</t>
    </rPh>
    <phoneticPr fontId="4"/>
  </si>
  <si>
    <t>監理技術者</t>
    <rPh sb="0" eb="2">
      <t>カンリ</t>
    </rPh>
    <rPh sb="2" eb="5">
      <t>ギジュツシャ</t>
    </rPh>
    <phoneticPr fontId="4"/>
  </si>
  <si>
    <t>コード</t>
    <phoneticPr fontId="4"/>
  </si>
  <si>
    <t>資格名称</t>
    <rPh sb="0" eb="2">
      <t>シカク</t>
    </rPh>
    <rPh sb="2" eb="4">
      <t>メイショウ</t>
    </rPh>
    <phoneticPr fontId="4"/>
  </si>
  <si>
    <t>交付番号</t>
    <rPh sb="0" eb="2">
      <t>コウフ</t>
    </rPh>
    <rPh sb="2" eb="4">
      <t>バンゴウ</t>
    </rPh>
    <phoneticPr fontId="4"/>
  </si>
  <si>
    <t>資格者証交付番号</t>
    <phoneticPr fontId="4"/>
  </si>
  <si>
    <t>交付日</t>
    <rPh sb="0" eb="2">
      <t>コウフ</t>
    </rPh>
    <rPh sb="2" eb="3">
      <t>ヒ</t>
    </rPh>
    <phoneticPr fontId="4"/>
  </si>
  <si>
    <t>有効期限</t>
    <rPh sb="0" eb="2">
      <t>ユウコウ</t>
    </rPh>
    <rPh sb="2" eb="4">
      <t>キゲン</t>
    </rPh>
    <phoneticPr fontId="4"/>
  </si>
  <si>
    <t>技術士-建設(鋼構造及びｺﾝｸﾘｰﾄ)</t>
  </si>
  <si>
    <t>二級土木施工管理技士(土木)</t>
  </si>
  <si>
    <t>二級土木施工管理技士(鋼構造物塗装)</t>
  </si>
  <si>
    <t>職能法-とび･とび工･型枠施工･ｺﾝｸﾘｰﾄ圧送施工(1級)</t>
  </si>
  <si>
    <t>資格名</t>
    <rPh sb="0" eb="2">
      <t>シカク</t>
    </rPh>
    <rPh sb="2" eb="3">
      <t>メイ</t>
    </rPh>
    <phoneticPr fontId="43"/>
  </si>
  <si>
    <t>資格コード</t>
    <rPh sb="0" eb="2">
      <t>シカク</t>
    </rPh>
    <phoneticPr fontId="43"/>
  </si>
  <si>
    <t>一級建設機械施工技士</t>
  </si>
  <si>
    <t>一級土木施工管理技士</t>
  </si>
  <si>
    <t>一級建築施工管理技士</t>
  </si>
  <si>
    <t>一級電気工事施工管理技士</t>
  </si>
  <si>
    <t>一級管工事施工管理技士</t>
  </si>
  <si>
    <t>一級造園施工管理技士</t>
  </si>
  <si>
    <t>一級建築士</t>
  </si>
  <si>
    <t>技術士-応用理学</t>
  </si>
  <si>
    <t>技術士-建設</t>
  </si>
  <si>
    <t>技術士-農業(農業土木)</t>
  </si>
  <si>
    <t>技術士-電気･電子</t>
  </si>
  <si>
    <t>技術士-機械</t>
  </si>
  <si>
    <t>技術士-機械(流体工学)･(熱工学)</t>
  </si>
  <si>
    <t>技術士-上下水道</t>
  </si>
  <si>
    <t>技術士-上下水道(上水道及び工業用水道)</t>
  </si>
  <si>
    <t>技術士-水産</t>
  </si>
  <si>
    <t>技術士-森林(林業)</t>
  </si>
  <si>
    <t>技術士-森林(森林土木)</t>
  </si>
  <si>
    <t>技術士-衛生工学</t>
  </si>
  <si>
    <t>技術士-衛生工学(水質管理)</t>
  </si>
  <si>
    <t>技術士-衛生工学(廃棄物管理)</t>
  </si>
  <si>
    <t>第一種電気工事士</t>
  </si>
  <si>
    <t>技術士-総合技術部門</t>
  </si>
  <si>
    <t>技術士-情報工学</t>
  </si>
  <si>
    <t>職能法-ｳｪﾙﾎﾟｲﾝﾄ施工(1級)</t>
  </si>
  <si>
    <t>路面標示施工</t>
  </si>
  <si>
    <t>甲種消防設備士</t>
  </si>
  <si>
    <t>乙種消防設備士</t>
  </si>
  <si>
    <t>職能法-建築大工(1級)</t>
  </si>
  <si>
    <t>職能法-左官(1級)</t>
  </si>
  <si>
    <t>職能法-冷凍空気調和機器施工･空気調和設備配管(1級)</t>
  </si>
  <si>
    <t>職能法-給排水衛生設備配管(1級)</t>
  </si>
  <si>
    <t>職能法-配管･配管工(1級)</t>
  </si>
  <si>
    <t>職能法-ﾀｲﾙ張り･ﾀｲﾙ張り工(1級)</t>
  </si>
  <si>
    <t>職能法-築炉･築炉工(1級)･れんが積み</t>
  </si>
  <si>
    <t>職能法-ﾌﾞﾛｯｸ建築･ﾌﾞﾛｯｸ建築工(1級)･ｺﾝｸﾘｰﾄ積</t>
  </si>
  <si>
    <t>職能法-石工･石材施工･石積み(1級)</t>
  </si>
  <si>
    <t>職能法-鉄工･製罐(1級)</t>
  </si>
  <si>
    <t>職能法-鉄筋組立て･鉄筋施工(1級)</t>
  </si>
  <si>
    <t>職能法-工場板金(1級)</t>
  </si>
  <si>
    <t>職能法-板金(工)｢建築板金作業｣･建築板金(1級)</t>
  </si>
  <si>
    <t>職能法-板金･板金工･打出し板金(1級)</t>
  </si>
  <si>
    <t>職能法-かわらぶき･ｽﾄﾚｰﾄ施工(1級)</t>
  </si>
  <si>
    <t>職能法-ｶﾞﾗｽ施工(1級)</t>
  </si>
  <si>
    <t>職能法-塗装･木工塗装･木工塗装工(1級)</t>
  </si>
  <si>
    <t>職能法-建築塗装･建築塗装工(1級)</t>
  </si>
  <si>
    <t>職能法-金属塗装･金属塗装工(1級)</t>
  </si>
  <si>
    <t>職能法-噴霧塗装(1級)</t>
  </si>
  <si>
    <t>職能法-畳製作･畳工(1級)</t>
  </si>
  <si>
    <t>職能法-内装仕上げ･ｶｰﾃﾝ･天井仕上げ施工 他(1級)</t>
  </si>
  <si>
    <t>職能法-熱絶縁施工(1級)</t>
  </si>
  <si>
    <t>職能法-工･ｻｯｼ施工(1級)</t>
  </si>
  <si>
    <t>職能法-造園(1級)</t>
  </si>
  <si>
    <t>職能法-防水施工(1級)</t>
  </si>
  <si>
    <t>職能法-さく井(1級)</t>
  </si>
  <si>
    <t>二級建設機械施工技士(第1種～第6種)</t>
  </si>
  <si>
    <t>二級土木施工管理技士(薬液注入)</t>
  </si>
  <si>
    <t>二級建築施工管理技士(建築)</t>
  </si>
  <si>
    <t>二級建築施工管理技士(躯体)</t>
  </si>
  <si>
    <t>二級建築施工管理技士(仕上げ)</t>
  </si>
  <si>
    <t>二級電気工事施工管理技士</t>
  </si>
  <si>
    <t>二級管工事施工管理技士</t>
  </si>
  <si>
    <t>二級造園施工管理技士</t>
  </si>
  <si>
    <t>二級建築士</t>
  </si>
  <si>
    <t>木造建築士</t>
  </si>
  <si>
    <t>第二種電気工事士</t>
  </si>
  <si>
    <t>電気主任技術者(第1種～第3種)</t>
  </si>
  <si>
    <t>職能法-ｳｪﾙﾎﾟｲﾝﾄ施工(2級)</t>
  </si>
  <si>
    <t>職能法-建築大工(2級)</t>
  </si>
  <si>
    <t>職能法-左官(2級)</t>
  </si>
  <si>
    <t>職能法-とび･とび工･型枠施工･ｺﾝｸﾘｰﾄ圧送施工(2級)</t>
  </si>
  <si>
    <t>職能法-給排水衛生設備配管(2級)</t>
  </si>
  <si>
    <t>職能法-配管･配管工(2級)</t>
  </si>
  <si>
    <t>職能法-ﾀｲﾙ張り･ﾀｲﾙ張り工(2級)</t>
  </si>
  <si>
    <t>職能法-築炉･築炉工(2級)</t>
  </si>
  <si>
    <t>職能法-ﾌﾞﾛｯｸ建築･ﾌﾞﾛｯｸ建築工(2級)</t>
  </si>
  <si>
    <t>職能法-石工･石材施工･石積み(2級)</t>
  </si>
  <si>
    <t>職能法-鉄工･製罐(2級)</t>
  </si>
  <si>
    <t>職能法-鉄筋組立て･鉄筋施工(2級)</t>
  </si>
  <si>
    <t>職能法-工場板金(2級)</t>
  </si>
  <si>
    <t>職能法-板金(工)｢建築板金作業｣･建築板金(2級)</t>
  </si>
  <si>
    <t>職能法-板金･板金工･打出し板金(2級)</t>
  </si>
  <si>
    <t>職能法-かわらぶき･ｽﾄﾚｰﾄ施工(2級)</t>
  </si>
  <si>
    <t>職能法-ｶﾞﾗｽ施工(2級)</t>
  </si>
  <si>
    <t>職能法-塗装･木工塗装･木工塗装工(2級)</t>
  </si>
  <si>
    <t>職能法-建築塗装･建築塗装工(2級)</t>
  </si>
  <si>
    <t>職能法-金属塗装･金属塗装工(2級)</t>
  </si>
  <si>
    <t>職能法-噴霧塗装(2級)</t>
  </si>
  <si>
    <t>職能法-畳製作･畳工(2級)</t>
  </si>
  <si>
    <t>職能法-内装仕上げ･ｶｰﾃﾝ･天井仕上げ施工 他(2級)</t>
  </si>
  <si>
    <t>職能法-熱絶縁施工(2級)</t>
  </si>
  <si>
    <t>職能法-工･ｻｯｼ施工(2級)</t>
  </si>
  <si>
    <t>職能法-造園(2級)</t>
  </si>
  <si>
    <t>職能法-防水施工(2級)</t>
  </si>
  <si>
    <t>職能法-さく井(2級)</t>
  </si>
  <si>
    <t>実務経験者(法第7条第2号ｲ該当)</t>
  </si>
  <si>
    <t>実務経験者(法第7条第2号ﾛ該当)</t>
  </si>
  <si>
    <t>実務経験者(法第15条第2号ﾊ該当/同号ｲ同等以上)</t>
  </si>
  <si>
    <t>実務経験者(法第15条第2号ﾊ該当/同号ﾛ同等以上)</t>
  </si>
  <si>
    <t>専任技術者</t>
  </si>
  <si>
    <t>経営管理責任者</t>
  </si>
  <si>
    <t>地すべり防止工事士</t>
  </si>
  <si>
    <t>建築設備資格者</t>
  </si>
  <si>
    <t>一級計装士</t>
  </si>
  <si>
    <t>給水装置工事主任技術者</t>
  </si>
  <si>
    <t>RCCM(河川･砂防及び海岸)</t>
  </si>
  <si>
    <t>RCCM(港湾及び空港)</t>
  </si>
  <si>
    <t>RCCM(電力土木)</t>
  </si>
  <si>
    <t>RCCM(道路)</t>
  </si>
  <si>
    <t>RCCM(鉄道)</t>
  </si>
  <si>
    <t>RCCM(上水道及び工業用水道)</t>
  </si>
  <si>
    <t>RCCM(下水道)</t>
  </si>
  <si>
    <t>RCCM(農業土木)</t>
  </si>
  <si>
    <t>RCCM(森林土木)</t>
  </si>
  <si>
    <t>RCCM(水産土木)</t>
  </si>
  <si>
    <t>RCCM(造園)</t>
  </si>
  <si>
    <t>RCCM(都市計画及び地方計画)</t>
  </si>
  <si>
    <t>RCCM(地質)</t>
  </si>
  <si>
    <t>RCCM(土質及び基礎)</t>
  </si>
  <si>
    <t>RCCM(鋼構造及びｺﾝｸﾘｰﾄ)</t>
  </si>
  <si>
    <t>RCCM(ﾄﾝﾈﾙ)</t>
  </si>
  <si>
    <t>RCCM(施工計画･施工設備及び積算)</t>
  </si>
  <si>
    <t>RCCM(建設環境)</t>
  </si>
  <si>
    <t>RCCM(建設機械)</t>
  </si>
  <si>
    <t>RCCM(電気･電子)</t>
  </si>
  <si>
    <t>測量士</t>
  </si>
  <si>
    <t>測量士補</t>
  </si>
  <si>
    <t>環境計量士</t>
  </si>
  <si>
    <t>土地家屋調査士</t>
  </si>
  <si>
    <t>不動産鑑定士</t>
  </si>
  <si>
    <t>宅建取引主任</t>
  </si>
  <si>
    <t>土地区画整理士</t>
  </si>
  <si>
    <t>消防整備士</t>
  </si>
  <si>
    <t>RCCM登録</t>
  </si>
  <si>
    <t>地質調査技士</t>
  </si>
  <si>
    <t>補償業務管理士</t>
  </si>
  <si>
    <t>建築積算資格者</t>
  </si>
  <si>
    <t>不動産鑑定士補</t>
  </si>
  <si>
    <t>第一種伝送交換主任技術者</t>
  </si>
  <si>
    <t>線路主任技術者</t>
  </si>
  <si>
    <t>司法書士</t>
  </si>
  <si>
    <t>公共用地経験者</t>
  </si>
  <si>
    <t>その他</t>
  </si>
  <si>
    <t>監理技術者(土木工事業)</t>
  </si>
  <si>
    <t>監理技術者(建築工事業)</t>
  </si>
  <si>
    <t>監理技術者(電気工事業)</t>
  </si>
  <si>
    <t>監理技術者(管工事業)</t>
  </si>
  <si>
    <t>監理技術者(鋼構造物工事業)</t>
  </si>
  <si>
    <t>監理技術者(舗装工事業)</t>
  </si>
  <si>
    <t>監理技術者(造園工事業)</t>
  </si>
  <si>
    <t>監理技術者(その他)</t>
  </si>
  <si>
    <t>追加</t>
    <rPh sb="0" eb="2">
      <t>ツイカ</t>
    </rPh>
    <phoneticPr fontId="4"/>
  </si>
  <si>
    <t>削除</t>
    <rPh sb="0" eb="2">
      <t>サクジョ</t>
    </rPh>
    <phoneticPr fontId="4"/>
  </si>
  <si>
    <t>資格の追加</t>
    <rPh sb="0" eb="2">
      <t>シカク</t>
    </rPh>
    <rPh sb="3" eb="5">
      <t>ツイカ</t>
    </rPh>
    <phoneticPr fontId="4"/>
  </si>
  <si>
    <t>その他（　　　　　　）</t>
    <rPh sb="2" eb="3">
      <t>タ</t>
    </rPh>
    <phoneticPr fontId="4"/>
  </si>
  <si>
    <t>MST_SUPPLIER_KENSETSU_ENGINEER</t>
    <phoneticPr fontId="4"/>
  </si>
  <si>
    <t>生年月日</t>
    <rPh sb="0" eb="2">
      <t>セイネン</t>
    </rPh>
    <rPh sb="2" eb="4">
      <t>ガッピ</t>
    </rPh>
    <phoneticPr fontId="10"/>
  </si>
  <si>
    <t>GJS_YUSIKAKU01</t>
  </si>
  <si>
    <t>GJS_YUSIKAKU02</t>
  </si>
  <si>
    <t>GJS_YUSIKAKU03</t>
  </si>
  <si>
    <t>有資格区分０１</t>
    <rPh sb="0" eb="1">
      <t>ユウ</t>
    </rPh>
    <rPh sb="1" eb="3">
      <t>シカク</t>
    </rPh>
    <rPh sb="3" eb="5">
      <t>クブン</t>
    </rPh>
    <phoneticPr fontId="10"/>
  </si>
  <si>
    <t>有資格区分０２</t>
    <rPh sb="0" eb="1">
      <t>ユウ</t>
    </rPh>
    <rPh sb="1" eb="3">
      <t>シカク</t>
    </rPh>
    <rPh sb="3" eb="5">
      <t>クブン</t>
    </rPh>
    <phoneticPr fontId="10"/>
  </si>
  <si>
    <t>有資格区分０３</t>
    <rPh sb="0" eb="1">
      <t>ユウ</t>
    </rPh>
    <rPh sb="1" eb="3">
      <t>シカク</t>
    </rPh>
    <rPh sb="3" eb="5">
      <t>クブン</t>
    </rPh>
    <phoneticPr fontId="10"/>
  </si>
  <si>
    <t>GJS_NAME</t>
  </si>
  <si>
    <t>技術者氏名（漢字）</t>
    <rPh sb="0" eb="3">
      <t>ギジュツシャ</t>
    </rPh>
    <rPh sb="3" eb="5">
      <t>シメイ</t>
    </rPh>
    <rPh sb="6" eb="8">
      <t>カンジ</t>
    </rPh>
    <phoneticPr fontId="10"/>
  </si>
  <si>
    <t>技術者氏名（カナ）</t>
    <rPh sb="0" eb="3">
      <t>ギジュツシャ</t>
    </rPh>
    <rPh sb="3" eb="5">
      <t>シメイ</t>
    </rPh>
    <phoneticPr fontId="10"/>
  </si>
  <si>
    <t>有資格区分０４</t>
    <rPh sb="0" eb="1">
      <t>ユウ</t>
    </rPh>
    <rPh sb="1" eb="3">
      <t>シカク</t>
    </rPh>
    <rPh sb="3" eb="5">
      <t>クブン</t>
    </rPh>
    <phoneticPr fontId="10"/>
  </si>
  <si>
    <t>GJS_YUSIKAKU04</t>
  </si>
  <si>
    <t>監理技術者証番号</t>
    <rPh sb="0" eb="2">
      <t>カンリ</t>
    </rPh>
    <rPh sb="2" eb="4">
      <t>ギジュツ</t>
    </rPh>
    <rPh sb="4" eb="5">
      <t>シャ</t>
    </rPh>
    <rPh sb="5" eb="6">
      <t>ショウ</t>
    </rPh>
    <rPh sb="6" eb="8">
      <t>バンゴウ</t>
    </rPh>
    <phoneticPr fontId="10"/>
  </si>
  <si>
    <t>GJS_KNRGJS_CD</t>
  </si>
  <si>
    <t>監理技術者交付日</t>
    <rPh sb="0" eb="2">
      <t>カンリ</t>
    </rPh>
    <rPh sb="2" eb="4">
      <t>ギジュツ</t>
    </rPh>
    <rPh sb="4" eb="5">
      <t>シャ</t>
    </rPh>
    <rPh sb="5" eb="7">
      <t>コウフ</t>
    </rPh>
    <rPh sb="7" eb="8">
      <t>ビ</t>
    </rPh>
    <phoneticPr fontId="10"/>
  </si>
  <si>
    <t>GJS_KNRGJS_KOUFU_DATE</t>
  </si>
  <si>
    <t>GJS_KNRGJS_YUKOU_DATE</t>
  </si>
  <si>
    <t>監理技術者有効期限</t>
    <rPh sb="0" eb="2">
      <t>カンリ</t>
    </rPh>
    <rPh sb="2" eb="4">
      <t>ギジュツ</t>
    </rPh>
    <rPh sb="4" eb="5">
      <t>シャ</t>
    </rPh>
    <rPh sb="5" eb="7">
      <t>ユウコウ</t>
    </rPh>
    <rPh sb="7" eb="9">
      <t>キゲン</t>
    </rPh>
    <phoneticPr fontId="10"/>
  </si>
  <si>
    <t>#Judge</t>
    <phoneticPr fontId="4"/>
  </si>
  <si>
    <t>編集タイプ</t>
    <rPh sb="0" eb="2">
      <t>ヘンシュウ</t>
    </rPh>
    <phoneticPr fontId="4"/>
  </si>
  <si>
    <t>GJS_ID</t>
    <phoneticPr fontId="4"/>
  </si>
  <si>
    <t>技術者名簿</t>
    <rPh sb="0" eb="3">
      <t>ギジュツシャ</t>
    </rPh>
    <rPh sb="3" eb="5">
      <t>メイボ</t>
    </rPh>
    <phoneticPr fontId="34"/>
  </si>
  <si>
    <t>1人目</t>
    <rPh sb="1" eb="2">
      <t>ニン</t>
    </rPh>
    <rPh sb="2" eb="3">
      <t>メ</t>
    </rPh>
    <phoneticPr fontId="4"/>
  </si>
  <si>
    <t>2人目</t>
    <rPh sb="1" eb="2">
      <t>ニン</t>
    </rPh>
    <rPh sb="2" eb="3">
      <t>メ</t>
    </rPh>
    <phoneticPr fontId="4"/>
  </si>
  <si>
    <t>3人目</t>
    <rPh sb="1" eb="2">
      <t>ニン</t>
    </rPh>
    <rPh sb="2" eb="3">
      <t>メ</t>
    </rPh>
    <phoneticPr fontId="4"/>
  </si>
  <si>
    <t>%GJS_KANA</t>
    <phoneticPr fontId="4"/>
  </si>
  <si>
    <t>%GJS_SEINENGAPPI</t>
    <phoneticPr fontId="4"/>
  </si>
  <si>
    <t>GJS_KEIEI_KUBUN</t>
    <phoneticPr fontId="4"/>
  </si>
  <si>
    <t>GJS_SENNIN_KUBUN</t>
    <phoneticPr fontId="4"/>
  </si>
  <si>
    <t>4人目</t>
    <rPh sb="1" eb="2">
      <t>ニン</t>
    </rPh>
    <rPh sb="2" eb="3">
      <t>メ</t>
    </rPh>
    <phoneticPr fontId="4"/>
  </si>
  <si>
    <t>5人目</t>
    <rPh sb="1" eb="2">
      <t>ニン</t>
    </rPh>
    <rPh sb="2" eb="3">
      <t>メ</t>
    </rPh>
    <phoneticPr fontId="4"/>
  </si>
  <si>
    <t>6人目</t>
    <rPh sb="1" eb="2">
      <t>ニン</t>
    </rPh>
    <rPh sb="2" eb="3">
      <t>メ</t>
    </rPh>
    <phoneticPr fontId="4"/>
  </si>
  <si>
    <t>7人目</t>
    <rPh sb="1" eb="2">
      <t>ニン</t>
    </rPh>
    <rPh sb="2" eb="3">
      <t>メ</t>
    </rPh>
    <phoneticPr fontId="4"/>
  </si>
  <si>
    <t>8人目</t>
    <rPh sb="1" eb="2">
      <t>ニン</t>
    </rPh>
    <rPh sb="2" eb="3">
      <t>メ</t>
    </rPh>
    <phoneticPr fontId="4"/>
  </si>
  <si>
    <t>9人目</t>
    <rPh sb="1" eb="2">
      <t>ニン</t>
    </rPh>
    <rPh sb="2" eb="3">
      <t>メ</t>
    </rPh>
    <phoneticPr fontId="4"/>
  </si>
  <si>
    <t>10人目</t>
    <rPh sb="2" eb="3">
      <t>ニン</t>
    </rPh>
    <rPh sb="3" eb="4">
      <t>メ</t>
    </rPh>
    <phoneticPr fontId="4"/>
  </si>
  <si>
    <t>11人目</t>
    <rPh sb="2" eb="3">
      <t>ニン</t>
    </rPh>
    <rPh sb="3" eb="4">
      <t>メ</t>
    </rPh>
    <phoneticPr fontId="4"/>
  </si>
  <si>
    <t>12人目</t>
    <rPh sb="2" eb="3">
      <t>ニン</t>
    </rPh>
    <rPh sb="3" eb="4">
      <t>メ</t>
    </rPh>
    <phoneticPr fontId="4"/>
  </si>
  <si>
    <t>13人目</t>
    <rPh sb="2" eb="3">
      <t>ニン</t>
    </rPh>
    <rPh sb="3" eb="4">
      <t>メ</t>
    </rPh>
    <phoneticPr fontId="4"/>
  </si>
  <si>
    <t>14人目</t>
    <rPh sb="2" eb="3">
      <t>ニン</t>
    </rPh>
    <rPh sb="3" eb="4">
      <t>メ</t>
    </rPh>
    <phoneticPr fontId="4"/>
  </si>
  <si>
    <t>15人目</t>
    <rPh sb="2" eb="3">
      <t>ニン</t>
    </rPh>
    <rPh sb="3" eb="4">
      <t>メ</t>
    </rPh>
    <phoneticPr fontId="4"/>
  </si>
  <si>
    <t>16人目</t>
    <rPh sb="2" eb="3">
      <t>ニン</t>
    </rPh>
    <rPh sb="3" eb="4">
      <t>メ</t>
    </rPh>
    <phoneticPr fontId="4"/>
  </si>
  <si>
    <t>17人目</t>
    <rPh sb="2" eb="3">
      <t>ニン</t>
    </rPh>
    <rPh sb="3" eb="4">
      <t>メ</t>
    </rPh>
    <phoneticPr fontId="4"/>
  </si>
  <si>
    <t>18人目</t>
    <rPh sb="2" eb="3">
      <t>ニン</t>
    </rPh>
    <rPh sb="3" eb="4">
      <t>メ</t>
    </rPh>
    <phoneticPr fontId="4"/>
  </si>
  <si>
    <t>19人目</t>
    <rPh sb="2" eb="3">
      <t>ニン</t>
    </rPh>
    <rPh sb="3" eb="4">
      <t>メ</t>
    </rPh>
    <phoneticPr fontId="4"/>
  </si>
  <si>
    <t>20人目</t>
    <rPh sb="2" eb="3">
      <t>ニン</t>
    </rPh>
    <rPh sb="3" eb="4">
      <t>メ</t>
    </rPh>
    <phoneticPr fontId="4"/>
  </si>
  <si>
    <t>21人目</t>
    <rPh sb="2" eb="3">
      <t>ニン</t>
    </rPh>
    <rPh sb="3" eb="4">
      <t>メ</t>
    </rPh>
    <phoneticPr fontId="4"/>
  </si>
  <si>
    <t>22人目</t>
    <rPh sb="2" eb="3">
      <t>ニン</t>
    </rPh>
    <rPh sb="3" eb="4">
      <t>メ</t>
    </rPh>
    <phoneticPr fontId="4"/>
  </si>
  <si>
    <t>23人目</t>
    <rPh sb="2" eb="3">
      <t>ニン</t>
    </rPh>
    <rPh sb="3" eb="4">
      <t>メ</t>
    </rPh>
    <phoneticPr fontId="4"/>
  </si>
  <si>
    <t>24人目</t>
    <rPh sb="2" eb="3">
      <t>ニン</t>
    </rPh>
    <rPh sb="3" eb="4">
      <t>メ</t>
    </rPh>
    <phoneticPr fontId="4"/>
  </si>
  <si>
    <t>25人目</t>
    <rPh sb="2" eb="3">
      <t>ニン</t>
    </rPh>
    <rPh sb="3" eb="4">
      <t>メ</t>
    </rPh>
    <phoneticPr fontId="4"/>
  </si>
  <si>
    <t>26人目</t>
    <rPh sb="2" eb="3">
      <t>ニン</t>
    </rPh>
    <rPh sb="3" eb="4">
      <t>メ</t>
    </rPh>
    <phoneticPr fontId="4"/>
  </si>
  <si>
    <t>27人目</t>
    <rPh sb="2" eb="3">
      <t>ニン</t>
    </rPh>
    <rPh sb="3" eb="4">
      <t>メ</t>
    </rPh>
    <phoneticPr fontId="4"/>
  </si>
  <si>
    <t>28人目</t>
    <rPh sb="2" eb="3">
      <t>ニン</t>
    </rPh>
    <rPh sb="3" eb="4">
      <t>メ</t>
    </rPh>
    <phoneticPr fontId="4"/>
  </si>
  <si>
    <t>29人目</t>
    <rPh sb="2" eb="3">
      <t>ニン</t>
    </rPh>
    <rPh sb="3" eb="4">
      <t>メ</t>
    </rPh>
    <phoneticPr fontId="4"/>
  </si>
  <si>
    <t>30人目</t>
    <rPh sb="2" eb="3">
      <t>ニン</t>
    </rPh>
    <rPh sb="3" eb="4">
      <t>メ</t>
    </rPh>
    <phoneticPr fontId="4"/>
  </si>
  <si>
    <t>経営管理責任者</t>
    <phoneticPr fontId="4"/>
  </si>
  <si>
    <t>経営管理責任者</t>
    <phoneticPr fontId="4"/>
  </si>
  <si>
    <t>専任技術者</t>
    <phoneticPr fontId="4"/>
  </si>
  <si>
    <t>職能法-冷凍空気調和機器施工･空気調和設備配管(2級)</t>
    <phoneticPr fontId="4"/>
  </si>
  <si>
    <t>専任
技術者</t>
    <rPh sb="0" eb="2">
      <t>センニン</t>
    </rPh>
    <rPh sb="3" eb="6">
      <t>ギジュツシャ</t>
    </rPh>
    <phoneticPr fontId="4"/>
  </si>
  <si>
    <t>GJS_KANRI_KUBUN</t>
    <phoneticPr fontId="4"/>
  </si>
  <si>
    <t>監理技術者</t>
    <phoneticPr fontId="4"/>
  </si>
  <si>
    <t>メールアドレス</t>
    <phoneticPr fontId="4"/>
  </si>
  <si>
    <t>屋根</t>
    <phoneticPr fontId="4"/>
  </si>
  <si>
    <t>電気</t>
    <phoneticPr fontId="4"/>
  </si>
  <si>
    <t>タイル・レンガ・ブロック</t>
    <phoneticPr fontId="4"/>
  </si>
  <si>
    <t>鋼構造物</t>
    <phoneticPr fontId="4"/>
  </si>
  <si>
    <t>ガラス</t>
    <phoneticPr fontId="4"/>
  </si>
  <si>
    <t>防水</t>
    <phoneticPr fontId="4"/>
  </si>
  <si>
    <t>さく井</t>
    <phoneticPr fontId="4"/>
  </si>
  <si>
    <t>水道施設</t>
    <phoneticPr fontId="4"/>
  </si>
  <si>
    <t>土木一式</t>
    <phoneticPr fontId="4"/>
  </si>
  <si>
    <t>建築一式</t>
    <phoneticPr fontId="4"/>
  </si>
  <si>
    <t>大工</t>
    <phoneticPr fontId="4"/>
  </si>
  <si>
    <t>左官</t>
    <phoneticPr fontId="4"/>
  </si>
  <si>
    <t>消防施設</t>
    <phoneticPr fontId="4"/>
  </si>
  <si>
    <t>清掃施設</t>
    <phoneticPr fontId="4"/>
  </si>
  <si>
    <t>前付与</t>
    <rPh sb="0" eb="3">
      <t>マエフヨ</t>
    </rPh>
    <phoneticPr fontId="4"/>
  </si>
  <si>
    <t>後付与</t>
    <rPh sb="0" eb="1">
      <t>ウシ</t>
    </rPh>
    <rPh sb="1" eb="3">
      <t>フヨ</t>
    </rPh>
    <phoneticPr fontId="4"/>
  </si>
  <si>
    <t>とび・土工・コンクリート</t>
    <phoneticPr fontId="4"/>
  </si>
  <si>
    <t>鉄筋</t>
    <phoneticPr fontId="4"/>
  </si>
  <si>
    <t>しゅんせつ</t>
    <phoneticPr fontId="4"/>
  </si>
  <si>
    <t>板金</t>
    <phoneticPr fontId="4"/>
  </si>
  <si>
    <t>塗装</t>
    <phoneticPr fontId="4"/>
  </si>
  <si>
    <t>内装仕上</t>
    <phoneticPr fontId="4"/>
  </si>
  <si>
    <t>電気</t>
    <phoneticPr fontId="4"/>
  </si>
  <si>
    <t>造園</t>
    <phoneticPr fontId="4"/>
  </si>
  <si>
    <t>建具</t>
    <phoneticPr fontId="4"/>
  </si>
  <si>
    <t>坂井市</t>
    <rPh sb="0" eb="2">
      <t>サカイ</t>
    </rPh>
    <rPh sb="2" eb="3">
      <t>シ</t>
    </rPh>
    <phoneticPr fontId="4"/>
  </si>
  <si>
    <t>準市内</t>
    <rPh sb="0" eb="1">
      <t>ジュン</t>
    </rPh>
    <rPh sb="1" eb="3">
      <t>シナイ</t>
    </rPh>
    <phoneticPr fontId="4"/>
  </si>
  <si>
    <t>さかい建設</t>
    <rPh sb="3" eb="5">
      <t>ケンセツ</t>
    </rPh>
    <phoneticPr fontId="4"/>
  </si>
  <si>
    <t>〒</t>
    <phoneticPr fontId="4"/>
  </si>
  <si>
    <t>坂井　太郎</t>
    <rPh sb="0" eb="2">
      <t>サカイ</t>
    </rPh>
    <rPh sb="3" eb="5">
      <t>タロウ</t>
    </rPh>
    <phoneticPr fontId="4"/>
  </si>
  <si>
    <t>0776-99-0001</t>
    <phoneticPr fontId="4"/>
  </si>
  <si>
    <t>0776-99-0002</t>
    <phoneticPr fontId="4"/>
  </si>
  <si>
    <t>s-taro@xxxxxx.co.jp</t>
    <phoneticPr fontId="4"/>
  </si>
  <si>
    <t>0776-88-0001</t>
    <phoneticPr fontId="4"/>
  </si>
  <si>
    <t>0776-88-0002</t>
    <phoneticPr fontId="4"/>
  </si>
  <si>
    <t>999999</t>
    <phoneticPr fontId="4"/>
  </si>
  <si>
    <t>石</t>
    <phoneticPr fontId="4"/>
  </si>
  <si>
    <t>管</t>
    <phoneticPr fontId="4"/>
  </si>
  <si>
    <t>舗装</t>
    <phoneticPr fontId="4"/>
  </si>
  <si>
    <t>機械器具設置</t>
    <phoneticPr fontId="4"/>
  </si>
  <si>
    <t>熱絶縁</t>
    <phoneticPr fontId="4"/>
  </si>
  <si>
    <t>電気通信</t>
    <phoneticPr fontId="4"/>
  </si>
  <si>
    <t>入札参加希望工種
(3つまで)</t>
    <rPh sb="0" eb="2">
      <t>ニュウサツ</t>
    </rPh>
    <rPh sb="2" eb="4">
      <t>サンカ</t>
    </rPh>
    <rPh sb="4" eb="6">
      <t>キボウ</t>
    </rPh>
    <rPh sb="6" eb="7">
      <t>コウ</t>
    </rPh>
    <rPh sb="7" eb="8">
      <t>シュ</t>
    </rPh>
    <phoneticPr fontId="4"/>
  </si>
  <si>
    <t>上記のとおり業者カードの登録申請をします。</t>
    <phoneticPr fontId="4"/>
  </si>
  <si>
    <t>　</t>
    <phoneticPr fontId="4"/>
  </si>
  <si>
    <t>市内</t>
    <rPh sb="0" eb="2">
      <t>シナイ</t>
    </rPh>
    <phoneticPr fontId="4"/>
  </si>
  <si>
    <t>県内</t>
    <rPh sb="0" eb="2">
      <t>ケンナイ</t>
    </rPh>
    <phoneticPr fontId="4"/>
  </si>
  <si>
    <t>準県内</t>
    <rPh sb="0" eb="1">
      <t>ジュン</t>
    </rPh>
    <rPh sb="1" eb="3">
      <t>ケンナイ</t>
    </rPh>
    <phoneticPr fontId="4"/>
  </si>
  <si>
    <t>県外</t>
    <rPh sb="0" eb="2">
      <t>ケンガイ</t>
    </rPh>
    <phoneticPr fontId="4"/>
  </si>
  <si>
    <t>土木一式</t>
    <phoneticPr fontId="4"/>
  </si>
  <si>
    <t>01</t>
    <phoneticPr fontId="4"/>
  </si>
  <si>
    <t>建築一式</t>
    <phoneticPr fontId="4"/>
  </si>
  <si>
    <t>大工</t>
    <phoneticPr fontId="4"/>
  </si>
  <si>
    <t>左官</t>
    <phoneticPr fontId="4"/>
  </si>
  <si>
    <t>とび・土工・コンクリート</t>
    <phoneticPr fontId="4"/>
  </si>
  <si>
    <t>石</t>
    <phoneticPr fontId="4"/>
  </si>
  <si>
    <t>屋根</t>
    <phoneticPr fontId="4"/>
  </si>
  <si>
    <t>管</t>
    <phoneticPr fontId="4"/>
  </si>
  <si>
    <t>タイル・レンガ・ブロック</t>
    <phoneticPr fontId="4"/>
  </si>
  <si>
    <t>鋼構造物</t>
    <phoneticPr fontId="4"/>
  </si>
  <si>
    <t>鉄筋</t>
    <phoneticPr fontId="4"/>
  </si>
  <si>
    <t>舗装</t>
    <phoneticPr fontId="4"/>
  </si>
  <si>
    <t>しゅんせつ</t>
    <phoneticPr fontId="4"/>
  </si>
  <si>
    <t>板金</t>
    <phoneticPr fontId="4"/>
  </si>
  <si>
    <t>ガラス</t>
    <phoneticPr fontId="4"/>
  </si>
  <si>
    <t>塗装</t>
    <phoneticPr fontId="4"/>
  </si>
  <si>
    <t>防水</t>
    <phoneticPr fontId="4"/>
  </si>
  <si>
    <t>内装仕上</t>
    <phoneticPr fontId="4"/>
  </si>
  <si>
    <t>機械器具設置</t>
    <phoneticPr fontId="4"/>
  </si>
  <si>
    <t>熱絶縁</t>
    <phoneticPr fontId="4"/>
  </si>
  <si>
    <t>電気通信</t>
    <phoneticPr fontId="4"/>
  </si>
  <si>
    <t>造園</t>
    <phoneticPr fontId="4"/>
  </si>
  <si>
    <t>さく井</t>
    <phoneticPr fontId="4"/>
  </si>
  <si>
    <t>水道施設</t>
    <phoneticPr fontId="4"/>
  </si>
  <si>
    <t>消防施設</t>
    <phoneticPr fontId="4"/>
  </si>
  <si>
    <t>清掃施設</t>
    <phoneticPr fontId="4"/>
  </si>
  <si>
    <t>CLASS</t>
    <phoneticPr fontId="4"/>
  </si>
  <si>
    <t>VERSION</t>
    <phoneticPr fontId="4"/>
  </si>
  <si>
    <t>LASDEC</t>
    <phoneticPr fontId="4"/>
  </si>
  <si>
    <t>所在地区分</t>
    <rPh sb="0" eb="3">
      <t>ショザイチ</t>
    </rPh>
    <rPh sb="3" eb="5">
      <t>クブン</t>
    </rPh>
    <phoneticPr fontId="4"/>
  </si>
  <si>
    <t>フリガナ</t>
    <phoneticPr fontId="4"/>
  </si>
  <si>
    <t>〒</t>
    <phoneticPr fontId="4"/>
  </si>
  <si>
    <t>フリガナ</t>
    <phoneticPr fontId="4"/>
  </si>
  <si>
    <t>メールアドレス</t>
    <phoneticPr fontId="4"/>
  </si>
  <si>
    <t>フリガナ</t>
    <phoneticPr fontId="4"/>
  </si>
  <si>
    <t>メールアドレス</t>
    <phoneticPr fontId="4"/>
  </si>
  <si>
    <t>フリガナ</t>
    <phoneticPr fontId="4"/>
  </si>
  <si>
    <t>石</t>
    <phoneticPr fontId="4"/>
  </si>
  <si>
    <t>管</t>
    <phoneticPr fontId="4"/>
  </si>
  <si>
    <t>舗装</t>
    <phoneticPr fontId="4"/>
  </si>
  <si>
    <t>機械器具設置</t>
    <phoneticPr fontId="4"/>
  </si>
  <si>
    <t>熱絶縁</t>
    <phoneticPr fontId="4"/>
  </si>
  <si>
    <t>電気通信</t>
    <phoneticPr fontId="4"/>
  </si>
  <si>
    <t>建具</t>
    <phoneticPr fontId="4"/>
  </si>
  <si>
    <t>（株）</t>
    <rPh sb="1" eb="2">
      <t>カブ</t>
    </rPh>
    <phoneticPr fontId="4"/>
  </si>
  <si>
    <t>（有）</t>
    <phoneticPr fontId="4"/>
  </si>
  <si>
    <t>（資）</t>
    <rPh sb="1" eb="2">
      <t>シ</t>
    </rPh>
    <phoneticPr fontId="4"/>
  </si>
  <si>
    <t>（名）</t>
    <rPh sb="1" eb="2">
      <t>メイ</t>
    </rPh>
    <phoneticPr fontId="4"/>
  </si>
  <si>
    <t>UPDATE</t>
    <phoneticPr fontId="4"/>
  </si>
  <si>
    <t>サカイケンセツ</t>
    <phoneticPr fontId="4"/>
  </si>
  <si>
    <t>福井県福井市大手１－１</t>
    <rPh sb="0" eb="3">
      <t>フクイケン</t>
    </rPh>
    <rPh sb="3" eb="6">
      <t>フクイシ</t>
    </rPh>
    <rPh sb="6" eb="8">
      <t>オオテ</t>
    </rPh>
    <phoneticPr fontId="4"/>
  </si>
  <si>
    <t>代表取締役　社長</t>
    <rPh sb="0" eb="2">
      <t>ダイヒョウ</t>
    </rPh>
    <rPh sb="2" eb="5">
      <t>トリシマリヤク</t>
    </rPh>
    <rPh sb="6" eb="8">
      <t>シャチョウ</t>
    </rPh>
    <phoneticPr fontId="4"/>
  </si>
  <si>
    <t>サカイ　タロウ</t>
    <phoneticPr fontId="4"/>
  </si>
  <si>
    <t>坂井営業所</t>
    <rPh sb="0" eb="5">
      <t>サカイエイギョウショ</t>
    </rPh>
    <phoneticPr fontId="4"/>
  </si>
  <si>
    <t>サカイエイギョウショ</t>
    <phoneticPr fontId="4"/>
  </si>
  <si>
    <t>919-0521</t>
    <phoneticPr fontId="4"/>
  </si>
  <si>
    <t>910-0005</t>
    <phoneticPr fontId="4"/>
  </si>
  <si>
    <t>福井県坂井市坂井町下新庄１－１</t>
    <rPh sb="0" eb="3">
      <t>フクイケン</t>
    </rPh>
    <rPh sb="3" eb="6">
      <t>サカイシ</t>
    </rPh>
    <rPh sb="6" eb="9">
      <t>サカイチョウ</t>
    </rPh>
    <rPh sb="9" eb="12">
      <t>シモシンジョウ</t>
    </rPh>
    <phoneticPr fontId="4"/>
  </si>
  <si>
    <t>営業所長</t>
    <rPh sb="0" eb="4">
      <t>エイギョウショチョウ</t>
    </rPh>
    <phoneticPr fontId="4"/>
  </si>
  <si>
    <t>建設　一郎</t>
    <rPh sb="0" eb="2">
      <t>ケンセツ</t>
    </rPh>
    <rPh sb="3" eb="5">
      <t>イチロウ</t>
    </rPh>
    <phoneticPr fontId="4"/>
  </si>
  <si>
    <t>ケンセツ　イチロウ</t>
    <phoneticPr fontId="4"/>
  </si>
  <si>
    <t>k-ichiro@xxxxxx.co.jp</t>
    <phoneticPr fontId="4"/>
  </si>
  <si>
    <t>営業課</t>
    <rPh sb="0" eb="3">
      <t>エイギョウカ</t>
    </rPh>
    <phoneticPr fontId="4"/>
  </si>
  <si>
    <t>建設　次郎</t>
    <rPh sb="0" eb="2">
      <t>ケンセツ</t>
    </rPh>
    <rPh sb="3" eb="5">
      <t>ジロウ</t>
    </rPh>
    <phoneticPr fontId="4"/>
  </si>
  <si>
    <t>ケンセツ　ジロウ</t>
    <phoneticPr fontId="4"/>
  </si>
  <si>
    <t>k-jiro@xxxxxx.co.jp</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</si>
</sst>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 &quot;人&quot;"/>
    <numFmt numFmtId="178" formatCode="#,##0\ &quot;年&quot;"/>
    <numFmt numFmtId="179" formatCode="[$-411]ggge&quot;年&quot;m&quot;月&quot;d&quot;日&quot;;@"/>
    <numFmt numFmtId="180" formatCode="#,##0\ &quot;千円&quot;"/>
    <numFmt numFmtId="181" formatCode="[$-411]ggyy&quot;年&quot;m&quot;月&quot;d&quot;日&quot;"/>
  </numFmts>
  <fonts count="5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明朝"/>
      <family val="1"/>
      <charset val="128"/>
    </font>
    <font>
      <sz val="6"/>
      <name val="ＭＳ 明朝"/>
      <family val="1"/>
      <charset val="128"/>
    </font>
    <font>
      <sz val="9"/>
      <name val="ＭＳ ゴシック"/>
      <family val="3"/>
      <charset val="128"/>
    </font>
    <font>
      <b/>
      <sz val="9"/>
      <color indexed="81"/>
      <name val="ＭＳ Ｐゴシック"/>
      <family val="3"/>
      <charset val="128"/>
    </font>
    <font>
      <sz val="10"/>
      <name val="HGPｺﾞｼｯｸM"/>
      <family val="3"/>
      <charset val="128"/>
    </font>
    <font>
      <sz val="10"/>
      <name val="ＭＳ ゴシック"/>
      <family val="3"/>
      <charset val="128"/>
    </font>
    <font>
      <b/>
      <sz val="10"/>
      <name val="ＭＳ ゴシック"/>
      <family val="3"/>
      <charset val="128"/>
    </font>
    <font>
      <b/>
      <sz val="9"/>
      <color indexed="10"/>
      <name val="ＭＳ Ｐゴシック"/>
      <family val="3"/>
      <charset val="128"/>
    </font>
    <font>
      <b/>
      <sz val="8"/>
      <name val="ＭＳ Ｐゴシック"/>
      <family val="3"/>
      <charset val="128"/>
    </font>
    <font>
      <sz val="10"/>
      <color indexed="10"/>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1"/>
      <name val="ＭＳ ゴシック"/>
      <family val="3"/>
      <charset val="128"/>
    </font>
    <font>
      <b/>
      <sz val="11"/>
      <color indexed="10"/>
      <name val="ＭＳ ゴシック"/>
      <family val="3"/>
      <charset val="128"/>
    </font>
    <font>
      <sz val="6"/>
      <name val="ＭＳ Ｐゴシック"/>
      <family val="3"/>
      <charset val="128"/>
    </font>
    <font>
      <b/>
      <sz val="18"/>
      <color indexed="56"/>
      <name val="ＭＳ Ｐゴシック"/>
      <family val="3"/>
      <charset val="128"/>
    </font>
    <font>
      <sz val="9"/>
      <color rgb="FFFF0000"/>
      <name val="ＭＳ ゴシック"/>
      <family val="3"/>
      <charset val="128"/>
    </font>
    <font>
      <b/>
      <sz val="9"/>
      <name val="ＭＳ ゴシック"/>
      <family val="3"/>
      <charset val="128"/>
    </font>
    <font>
      <sz val="11"/>
      <color theme="1"/>
      <name val="ＭＳ Ｐゴシック"/>
      <family val="3"/>
      <charset val="128"/>
      <scheme val="minor"/>
    </font>
    <font>
      <sz val="11"/>
      <color indexed="8"/>
      <name val="ＭＳ 明朝"/>
      <family val="1"/>
      <charset val="128"/>
    </font>
    <font>
      <sz val="16"/>
      <color indexed="8"/>
      <name val="ＭＳ 明朝"/>
      <family val="1"/>
      <charset val="128"/>
    </font>
    <font>
      <sz val="10"/>
      <color indexed="8"/>
      <name val="ＭＳ 明朝"/>
      <family val="1"/>
      <charset val="128"/>
    </font>
    <font>
      <sz val="9"/>
      <color indexed="8"/>
      <name val="ＭＳ 明朝"/>
      <family val="1"/>
      <charset val="128"/>
    </font>
    <font>
      <sz val="6"/>
      <name val="ＭＳ Ｐゴシック"/>
      <family val="3"/>
      <charset val="128"/>
      <scheme val="minor"/>
    </font>
    <font>
      <sz val="9"/>
      <name val="ＭＳ Ｐ明朝"/>
      <family val="1"/>
      <charset val="128"/>
    </font>
    <font>
      <sz val="11"/>
      <color theme="1"/>
      <name val="ＭＳ 明朝"/>
      <family val="1"/>
      <charset val="128"/>
    </font>
    <font>
      <sz val="10"/>
      <color theme="1"/>
      <name val="ＭＳ 明朝"/>
      <family val="1"/>
      <charset val="128"/>
    </font>
    <font>
      <sz val="9"/>
      <color indexed="81"/>
      <name val="MS P ゴシック"/>
      <family val="3"/>
      <charset val="128"/>
    </font>
    <font>
      <b/>
      <sz val="9"/>
      <color indexed="81"/>
      <name val="MS P ゴシック"/>
      <family val="3"/>
      <charset val="128"/>
    </font>
    <font>
      <u/>
      <sz val="11"/>
      <color theme="10"/>
      <name val="ＭＳ Ｐゴシック"/>
      <family val="3"/>
      <charset val="128"/>
    </font>
    <font>
      <b/>
      <u/>
      <sz val="9"/>
      <color indexed="8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2"/>
        <bgColor indexed="64"/>
      </patternFill>
    </fill>
    <fill>
      <patternFill patternType="solid">
        <fgColor indexed="22"/>
        <bgColor indexed="64"/>
      </patternFill>
    </fill>
    <fill>
      <patternFill patternType="solid">
        <fgColor indexed="13"/>
        <bgColor indexed="64"/>
      </patternFill>
    </fill>
    <fill>
      <patternFill patternType="solid">
        <fgColor rgb="FFFFC000"/>
        <bgColor indexed="64"/>
      </patternFill>
    </fill>
    <fill>
      <patternFill patternType="solid">
        <fgColor rgb="FFFFFFCC"/>
        <bgColor indexed="64"/>
      </patternFill>
    </fill>
    <fill>
      <patternFill patternType="solid">
        <fgColor theme="0" tint="-0.249977111117893"/>
        <bgColor indexed="64"/>
      </patternFill>
    </fill>
    <fill>
      <patternFill patternType="solid">
        <fgColor indexed="27"/>
        <bgColor indexed="64"/>
      </patternFill>
    </fill>
    <fill>
      <patternFill patternType="solid">
        <fgColor theme="0"/>
        <bgColor indexed="64"/>
      </patternFill>
    </fill>
    <fill>
      <patternFill patternType="solid">
        <fgColor rgb="FFCCFFCC"/>
        <bgColor indexed="64"/>
      </patternFill>
    </fill>
  </fills>
  <borders count="4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dotted">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dotted">
        <color indexed="64"/>
      </bottom>
      <diagonal/>
    </border>
    <border>
      <left style="thin">
        <color indexed="64"/>
      </left>
      <right/>
      <top/>
      <bottom/>
      <diagonal/>
    </border>
    <border>
      <left style="thin">
        <color indexed="64"/>
      </left>
      <right/>
      <top/>
      <bottom style="thin">
        <color indexed="64"/>
      </bottom>
      <diagonal/>
    </border>
    <border>
      <left style="thick">
        <color indexed="10"/>
      </left>
      <right/>
      <top style="thin">
        <color indexed="64"/>
      </top>
      <bottom style="thin">
        <color indexed="64"/>
      </bottom>
      <diagonal/>
    </border>
    <border>
      <left/>
      <right style="thick">
        <color indexed="10"/>
      </right>
      <top style="thin">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10"/>
      </left>
      <right/>
      <top style="thick">
        <color indexed="10"/>
      </top>
      <bottom style="thin">
        <color indexed="64"/>
      </bottom>
      <diagonal/>
    </border>
    <border>
      <left/>
      <right style="thick">
        <color indexed="10"/>
      </right>
      <top style="thick">
        <color indexed="10"/>
      </top>
      <bottom style="thin">
        <color indexed="64"/>
      </bottom>
      <diagonal/>
    </border>
    <border>
      <left/>
      <right style="thick">
        <color indexed="10"/>
      </right>
      <top/>
      <bottom/>
      <diagonal/>
    </border>
    <border>
      <left style="thick">
        <color indexed="10"/>
      </left>
      <right/>
      <top/>
      <bottom style="thick">
        <color indexed="10"/>
      </bottom>
      <diagonal/>
    </border>
    <border>
      <left/>
      <right style="thick">
        <color indexed="10"/>
      </right>
      <top/>
      <bottom style="thick">
        <color indexed="10"/>
      </bottom>
      <diagonal/>
    </border>
  </borders>
  <cellStyleXfs count="47">
    <xf numFmtId="0" fontId="0" fillId="0" borderId="0">
      <alignment vertical="center"/>
    </xf>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9" fillId="21" borderId="0" applyNumberFormat="0" applyBorder="0" applyAlignment="0" applyProtection="0">
      <alignment vertical="center"/>
    </xf>
    <xf numFmtId="0" fontId="3"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30" fillId="7" borderId="4" applyNumberFormat="0" applyAlignment="0" applyProtection="0">
      <alignment vertical="center"/>
    </xf>
    <xf numFmtId="0" fontId="3" fillId="0" borderId="0">
      <alignment vertical="center"/>
    </xf>
    <xf numFmtId="0" fontId="31" fillId="4" borderId="0" applyNumberFormat="0" applyBorder="0" applyAlignment="0" applyProtection="0">
      <alignment vertical="center"/>
    </xf>
    <xf numFmtId="0" fontId="38" fillId="0" borderId="0">
      <alignment vertical="center"/>
    </xf>
    <xf numFmtId="0" fontId="2" fillId="0" borderId="0">
      <alignment vertical="center"/>
    </xf>
    <xf numFmtId="0" fontId="3" fillId="0" borderId="0"/>
    <xf numFmtId="0" fontId="49" fillId="0" borderId="0" applyNumberFormat="0" applyFill="0" applyBorder="0" applyAlignment="0" applyProtection="0">
      <alignment vertical="center"/>
    </xf>
  </cellStyleXfs>
  <cellXfs count="370">
    <xf numFmtId="0" fontId="0" fillId="0" borderId="0" xfId="0">
      <alignment vertical="center"/>
    </xf>
    <xf numFmtId="0" fontId="5" fillId="0" borderId="0" xfId="0" applyNumberFormat="1" applyFont="1" applyBorder="1" applyAlignment="1" applyProtection="1">
      <alignment vertical="center"/>
    </xf>
    <xf numFmtId="0" fontId="5" fillId="0" borderId="0" xfId="0" applyNumberFormat="1" applyFont="1" applyBorder="1" applyAlignment="1" applyProtection="1">
      <alignment horizontal="center" vertical="center"/>
    </xf>
    <xf numFmtId="0" fontId="5" fillId="0" borderId="0" xfId="0" applyNumberFormat="1" applyFont="1" applyBorder="1" applyAlignment="1" applyProtection="1">
      <alignment horizontal="centerContinuous" vertical="center"/>
    </xf>
    <xf numFmtId="0" fontId="5" fillId="0" borderId="0" xfId="0" applyNumberFormat="1" applyFont="1" applyBorder="1" applyAlignment="1" applyProtection="1">
      <alignment horizontal="distributed" vertical="center"/>
    </xf>
    <xf numFmtId="0" fontId="5" fillId="0" borderId="10" xfId="0" applyNumberFormat="1" applyFont="1" applyBorder="1" applyAlignment="1" applyProtection="1">
      <alignment vertical="center"/>
    </xf>
    <xf numFmtId="0" fontId="5" fillId="0" borderId="11" xfId="0" applyNumberFormat="1" applyFont="1" applyBorder="1" applyAlignment="1" applyProtection="1">
      <alignment vertical="center"/>
    </xf>
    <xf numFmtId="0" fontId="5" fillId="0" borderId="12" xfId="0" applyNumberFormat="1" applyFont="1" applyBorder="1" applyAlignment="1" applyProtection="1">
      <alignment vertical="center"/>
    </xf>
    <xf numFmtId="0" fontId="5" fillId="0" borderId="0" xfId="0" applyNumberFormat="1" applyFont="1" applyAlignment="1" applyProtection="1">
      <alignment vertical="center"/>
    </xf>
    <xf numFmtId="0" fontId="5" fillId="0" borderId="13" xfId="0" applyNumberFormat="1" applyFont="1" applyBorder="1" applyAlignment="1" applyProtection="1">
      <alignment vertical="center"/>
    </xf>
    <xf numFmtId="0" fontId="5" fillId="0" borderId="16" xfId="0" applyNumberFormat="1" applyFont="1" applyBorder="1" applyAlignment="1" applyProtection="1">
      <alignment vertical="center"/>
    </xf>
    <xf numFmtId="0" fontId="5" fillId="0" borderId="17" xfId="0" applyNumberFormat="1" applyFont="1" applyBorder="1" applyAlignment="1" applyProtection="1">
      <alignment vertical="center"/>
    </xf>
    <xf numFmtId="0" fontId="5" fillId="0" borderId="18" xfId="0" applyNumberFormat="1" applyFont="1" applyBorder="1" applyAlignment="1" applyProtection="1">
      <alignment horizontal="center" vertical="center"/>
    </xf>
    <xf numFmtId="49" fontId="5" fillId="0" borderId="19" xfId="0" applyNumberFormat="1" applyFont="1" applyBorder="1" applyAlignment="1" applyProtection="1">
      <alignment vertical="center"/>
    </xf>
    <xf numFmtId="0" fontId="5" fillId="0" borderId="20" xfId="0" applyNumberFormat="1" applyFont="1" applyBorder="1" applyAlignment="1" applyProtection="1">
      <alignment horizontal="center" vertical="center"/>
    </xf>
    <xf numFmtId="0" fontId="5" fillId="0" borderId="21" xfId="0" applyNumberFormat="1" applyFont="1" applyBorder="1" applyAlignment="1" applyProtection="1">
      <alignment horizontal="centerContinuous" vertical="center"/>
    </xf>
    <xf numFmtId="0" fontId="5" fillId="0" borderId="16" xfId="0" applyNumberFormat="1" applyFont="1" applyBorder="1" applyAlignment="1" applyProtection="1">
      <alignment horizontal="centerContinuous" vertical="center"/>
    </xf>
    <xf numFmtId="0" fontId="5" fillId="0" borderId="19" xfId="0" applyNumberFormat="1" applyFont="1" applyBorder="1" applyAlignment="1" applyProtection="1">
      <alignment vertical="center"/>
    </xf>
    <xf numFmtId="0" fontId="5" fillId="0" borderId="22" xfId="0" applyNumberFormat="1" applyFont="1" applyBorder="1" applyAlignment="1" applyProtection="1">
      <alignment vertical="center"/>
    </xf>
    <xf numFmtId="0" fontId="5" fillId="0" borderId="0" xfId="0" applyNumberFormat="1" applyFont="1" applyBorder="1" applyAlignment="1" applyProtection="1">
      <alignment vertical="center" textRotation="255"/>
    </xf>
    <xf numFmtId="0" fontId="5" fillId="0" borderId="0" xfId="0" applyNumberFormat="1" applyFont="1" applyFill="1" applyBorder="1" applyAlignment="1" applyProtection="1">
      <alignment horizontal="distributed" vertical="center"/>
    </xf>
    <xf numFmtId="0" fontId="5" fillId="0" borderId="10" xfId="0" applyNumberFormat="1" applyFont="1" applyFill="1" applyBorder="1" applyAlignment="1" applyProtection="1">
      <alignment horizontal="distributed" vertical="center"/>
    </xf>
    <xf numFmtId="0" fontId="5" fillId="0" borderId="10" xfId="0" applyNumberFormat="1" applyFont="1" applyFill="1" applyBorder="1" applyAlignment="1" applyProtection="1">
      <alignment horizontal="center" vertical="center"/>
    </xf>
    <xf numFmtId="0" fontId="5" fillId="0" borderId="10" xfId="0" applyNumberFormat="1" applyFont="1" applyFill="1" applyBorder="1" applyAlignment="1" applyProtection="1">
      <alignment vertical="center"/>
    </xf>
    <xf numFmtId="0" fontId="5" fillId="0" borderId="10" xfId="0" applyNumberFormat="1" applyFont="1" applyBorder="1" applyAlignment="1" applyProtection="1">
      <alignment horizontal="centerContinuous" vertical="center"/>
    </xf>
    <xf numFmtId="179" fontId="5" fillId="0" borderId="10" xfId="0" applyNumberFormat="1" applyFont="1" applyBorder="1" applyAlignment="1" applyProtection="1">
      <alignment horizontal="centerContinuous" vertical="center"/>
    </xf>
    <xf numFmtId="179" fontId="5" fillId="0" borderId="0" xfId="0" applyNumberFormat="1" applyFont="1" applyBorder="1" applyAlignment="1" applyProtection="1">
      <alignment horizontal="centerContinuous" vertical="center"/>
    </xf>
    <xf numFmtId="0" fontId="5" fillId="0" borderId="10" xfId="0" applyNumberFormat="1" applyFont="1" applyBorder="1" applyAlignment="1" applyProtection="1">
      <alignment horizontal="right" vertical="center"/>
    </xf>
    <xf numFmtId="0" fontId="7" fillId="0" borderId="0" xfId="0" applyNumberFormat="1" applyFont="1" applyBorder="1" applyAlignment="1" applyProtection="1">
      <alignment horizontal="centerContinuous" vertical="center"/>
    </xf>
    <xf numFmtId="0" fontId="5" fillId="0" borderId="0" xfId="0" applyNumberFormat="1" applyFont="1" applyBorder="1" applyAlignment="1" applyProtection="1">
      <alignment vertical="center" textRotation="255" shrinkToFit="1"/>
    </xf>
    <xf numFmtId="0" fontId="5" fillId="0" borderId="0" xfId="0" applyNumberFormat="1" applyFont="1" applyBorder="1" applyAlignment="1" applyProtection="1">
      <alignment horizontal="center" vertical="center" textRotation="255" shrinkToFit="1"/>
    </xf>
    <xf numFmtId="49" fontId="5" fillId="0" borderId="0" xfId="0" applyNumberFormat="1" applyFont="1" applyAlignment="1" applyProtection="1">
      <alignment vertical="center"/>
    </xf>
    <xf numFmtId="0" fontId="5" fillId="0" borderId="0" xfId="0" applyNumberFormat="1" applyFont="1" applyFill="1" applyBorder="1" applyAlignment="1" applyProtection="1">
      <alignment vertical="center"/>
    </xf>
    <xf numFmtId="0" fontId="5" fillId="0" borderId="0" xfId="0" applyNumberFormat="1" applyFont="1" applyFill="1" applyAlignment="1" applyProtection="1">
      <alignment vertical="center"/>
    </xf>
    <xf numFmtId="0" fontId="0" fillId="0" borderId="0" xfId="0" applyFill="1">
      <alignment vertical="center"/>
    </xf>
    <xf numFmtId="0" fontId="9" fillId="0" borderId="0" xfId="0" applyFont="1" applyFill="1">
      <alignment vertical="center"/>
    </xf>
    <xf numFmtId="0" fontId="10" fillId="0" borderId="0" xfId="0" applyFont="1">
      <alignment vertical="center"/>
    </xf>
    <xf numFmtId="0" fontId="11" fillId="0" borderId="0" xfId="0" applyFont="1" applyFill="1">
      <alignment vertical="center"/>
    </xf>
    <xf numFmtId="0" fontId="0" fillId="24" borderId="23" xfId="0" applyFill="1" applyBorder="1">
      <alignment vertical="center"/>
    </xf>
    <xf numFmtId="0" fontId="0" fillId="25" borderId="23" xfId="0" applyFill="1" applyBorder="1">
      <alignment vertical="center"/>
    </xf>
    <xf numFmtId="49" fontId="5" fillId="0" borderId="17" xfId="0" applyNumberFormat="1" applyFont="1" applyFill="1" applyBorder="1" applyAlignment="1" applyProtection="1">
      <alignment horizontal="center" vertical="center"/>
    </xf>
    <xf numFmtId="49" fontId="5" fillId="0" borderId="21" xfId="0" applyNumberFormat="1" applyFont="1" applyFill="1" applyBorder="1" applyAlignment="1" applyProtection="1">
      <alignment horizontal="center" vertical="center"/>
    </xf>
    <xf numFmtId="0" fontId="5" fillId="0" borderId="11" xfId="0" applyNumberFormat="1" applyFont="1" applyBorder="1" applyAlignment="1" applyProtection="1">
      <alignment horizontal="centerContinuous" vertical="center"/>
    </xf>
    <xf numFmtId="0" fontId="5" fillId="0" borderId="13" xfId="0" applyNumberFormat="1" applyFont="1" applyBorder="1" applyAlignment="1" applyProtection="1">
      <alignment horizontal="centerContinuous" vertical="center"/>
    </xf>
    <xf numFmtId="0" fontId="5" fillId="26" borderId="11" xfId="0" applyNumberFormat="1" applyFont="1" applyFill="1" applyBorder="1" applyAlignment="1" applyProtection="1">
      <alignment vertical="center"/>
    </xf>
    <xf numFmtId="0" fontId="5" fillId="26" borderId="10" xfId="0" applyNumberFormat="1" applyFont="1" applyFill="1" applyBorder="1" applyAlignment="1" applyProtection="1">
      <alignment vertical="center"/>
    </xf>
    <xf numFmtId="0" fontId="5" fillId="26" borderId="25" xfId="0" applyNumberFormat="1" applyFont="1" applyFill="1" applyBorder="1" applyAlignment="1" applyProtection="1">
      <alignment vertical="center"/>
    </xf>
    <xf numFmtId="0" fontId="5" fillId="26" borderId="0" xfId="0" applyNumberFormat="1" applyFont="1" applyFill="1" applyBorder="1" applyAlignment="1" applyProtection="1">
      <alignment vertical="center"/>
    </xf>
    <xf numFmtId="0" fontId="5" fillId="26" borderId="26" xfId="0" applyNumberFormat="1" applyFont="1" applyFill="1" applyBorder="1" applyAlignment="1" applyProtection="1">
      <alignment vertical="center"/>
    </xf>
    <xf numFmtId="0" fontId="5" fillId="26" borderId="12" xfId="0" applyNumberFormat="1" applyFont="1" applyFill="1" applyBorder="1" applyAlignment="1" applyProtection="1">
      <alignment vertical="center"/>
    </xf>
    <xf numFmtId="0" fontId="14" fillId="0" borderId="0" xfId="0" applyFont="1">
      <alignment vertical="center"/>
    </xf>
    <xf numFmtId="0" fontId="32" fillId="0" borderId="0" xfId="0" applyFont="1">
      <alignment vertical="center"/>
    </xf>
    <xf numFmtId="0" fontId="5" fillId="27" borderId="0" xfId="0" applyNumberFormat="1" applyFont="1" applyFill="1" applyBorder="1" applyAlignment="1" applyProtection="1">
      <alignment vertical="center"/>
    </xf>
    <xf numFmtId="0" fontId="5" fillId="0" borderId="12" xfId="0" applyNumberFormat="1" applyFont="1" applyBorder="1" applyAlignment="1" applyProtection="1">
      <alignment horizontal="right" vertical="center"/>
    </xf>
    <xf numFmtId="0" fontId="5" fillId="27" borderId="0" xfId="0" applyNumberFormat="1" applyFont="1" applyFill="1" applyAlignment="1" applyProtection="1">
      <alignment vertical="center"/>
    </xf>
    <xf numFmtId="0" fontId="7" fillId="0" borderId="0" xfId="0" applyFont="1">
      <alignment vertical="center"/>
    </xf>
    <xf numFmtId="0" fontId="7" fillId="28" borderId="0" xfId="0" applyNumberFormat="1" applyFont="1" applyFill="1">
      <alignment vertical="center"/>
    </xf>
    <xf numFmtId="0" fontId="7" fillId="0" borderId="0" xfId="0" applyNumberFormat="1" applyFont="1">
      <alignment vertical="center"/>
    </xf>
    <xf numFmtId="0" fontId="7" fillId="28" borderId="0" xfId="0" applyFont="1" applyFill="1" applyAlignment="1">
      <alignment horizontal="left" vertical="center"/>
    </xf>
    <xf numFmtId="0" fontId="7" fillId="28" borderId="0" xfId="0" applyNumberFormat="1" applyFont="1" applyFill="1" applyBorder="1" applyAlignment="1" applyProtection="1">
      <alignment horizontal="left" vertical="center"/>
    </xf>
    <xf numFmtId="0" fontId="7" fillId="0" borderId="0" xfId="0" applyFont="1" applyAlignment="1">
      <alignment horizontal="left" vertical="center"/>
    </xf>
    <xf numFmtId="0" fontId="7" fillId="0" borderId="0" xfId="0" applyFont="1" applyFill="1" applyAlignment="1">
      <alignment horizontal="left" vertical="center"/>
    </xf>
    <xf numFmtId="0" fontId="7" fillId="0" borderId="0" xfId="0" applyNumberFormat="1" applyFont="1" applyFill="1">
      <alignment vertical="center"/>
    </xf>
    <xf numFmtId="0" fontId="7" fillId="0" borderId="0" xfId="0" applyFont="1" applyFill="1">
      <alignment vertical="center"/>
    </xf>
    <xf numFmtId="0" fontId="36" fillId="0" borderId="0" xfId="0" applyNumberFormat="1" applyFont="1" applyFill="1">
      <alignment vertical="center"/>
    </xf>
    <xf numFmtId="0" fontId="7" fillId="0" borderId="0" xfId="0" applyNumberFormat="1" applyFont="1" applyAlignment="1">
      <alignment horizontal="left" vertical="center"/>
    </xf>
    <xf numFmtId="0" fontId="7" fillId="28" borderId="0" xfId="0" applyFont="1" applyFill="1">
      <alignment vertical="center"/>
    </xf>
    <xf numFmtId="0" fontId="7" fillId="29" borderId="0" xfId="0" applyFont="1" applyFill="1">
      <alignment vertical="center"/>
    </xf>
    <xf numFmtId="0" fontId="7" fillId="29" borderId="0" xfId="0" applyNumberFormat="1" applyFont="1" applyFill="1" applyBorder="1" applyAlignment="1" applyProtection="1">
      <alignment horizontal="left" vertical="center"/>
    </xf>
    <xf numFmtId="0" fontId="7" fillId="29" borderId="0" xfId="0" applyNumberFormat="1" applyFont="1" applyFill="1">
      <alignment vertical="center"/>
    </xf>
    <xf numFmtId="0" fontId="7" fillId="30" borderId="0" xfId="0" applyFont="1" applyFill="1" applyAlignment="1">
      <alignment horizontal="left" vertical="center"/>
    </xf>
    <xf numFmtId="0" fontId="7" fillId="30" borderId="0" xfId="0" applyFont="1" applyFill="1">
      <alignment vertical="center"/>
    </xf>
    <xf numFmtId="0" fontId="7" fillId="30" borderId="0" xfId="0" applyNumberFormat="1" applyFont="1" applyFill="1">
      <alignment vertical="center"/>
    </xf>
    <xf numFmtId="0" fontId="37" fillId="28" borderId="0" xfId="0" applyFont="1" applyFill="1" applyAlignment="1">
      <alignment horizontal="left" vertical="center"/>
    </xf>
    <xf numFmtId="0" fontId="37" fillId="28" borderId="0" xfId="0" applyFont="1" applyFill="1">
      <alignment vertical="center"/>
    </xf>
    <xf numFmtId="0" fontId="37" fillId="28" borderId="0" xfId="0" applyNumberFormat="1" applyFont="1" applyFill="1">
      <alignment vertical="center"/>
    </xf>
    <xf numFmtId="0" fontId="36" fillId="29" borderId="0" xfId="0" applyNumberFormat="1" applyFont="1" applyFill="1">
      <alignment vertical="center"/>
    </xf>
    <xf numFmtId="0" fontId="7" fillId="29" borderId="0" xfId="0" quotePrefix="1" applyFont="1" applyFill="1" applyAlignment="1">
      <alignment horizontal="left" vertical="center"/>
    </xf>
    <xf numFmtId="0" fontId="36" fillId="29" borderId="0" xfId="0" quotePrefix="1" applyFont="1" applyFill="1" applyAlignment="1">
      <alignment horizontal="left" vertical="center"/>
    </xf>
    <xf numFmtId="0" fontId="39" fillId="0" borderId="0" xfId="43" applyFont="1">
      <alignment vertical="center"/>
    </xf>
    <xf numFmtId="0" fontId="39" fillId="0" borderId="12" xfId="43" applyFont="1" applyBorder="1">
      <alignment vertical="center"/>
    </xf>
    <xf numFmtId="49" fontId="39" fillId="0" borderId="12" xfId="43" applyNumberFormat="1" applyFont="1" applyBorder="1">
      <alignment vertical="center"/>
    </xf>
    <xf numFmtId="0" fontId="40" fillId="0" borderId="0" xfId="43" applyFont="1" applyAlignment="1">
      <alignment horizontal="centerContinuous" vertical="center"/>
    </xf>
    <xf numFmtId="0" fontId="39" fillId="0" borderId="0" xfId="43" applyFont="1" applyAlignment="1">
      <alignment horizontal="centerContinuous" vertical="center"/>
    </xf>
    <xf numFmtId="0" fontId="41" fillId="0" borderId="0" xfId="43" applyFont="1">
      <alignment vertical="center"/>
    </xf>
    <xf numFmtId="0" fontId="41" fillId="26" borderId="12" xfId="43" applyFont="1" applyFill="1" applyBorder="1" applyAlignment="1">
      <alignment horizontal="center" vertical="center"/>
    </xf>
    <xf numFmtId="0" fontId="41" fillId="26" borderId="18" xfId="43" applyFont="1" applyFill="1" applyBorder="1" applyAlignment="1">
      <alignment horizontal="center" vertical="center" shrinkToFit="1"/>
    </xf>
    <xf numFmtId="0" fontId="41" fillId="26" borderId="18" xfId="43" applyFont="1" applyFill="1" applyBorder="1" applyAlignment="1">
      <alignment horizontal="center" vertical="center"/>
    </xf>
    <xf numFmtId="0" fontId="2" fillId="0" borderId="0" xfId="44">
      <alignment vertical="center"/>
    </xf>
    <xf numFmtId="49" fontId="2" fillId="0" borderId="0" xfId="44" applyNumberFormat="1">
      <alignment vertical="center"/>
    </xf>
    <xf numFmtId="0" fontId="44" fillId="0" borderId="13" xfId="45" applyFont="1" applyBorder="1" applyAlignment="1">
      <alignment horizontal="left" vertical="center"/>
    </xf>
    <xf numFmtId="0" fontId="44" fillId="0" borderId="14" xfId="45" applyFont="1" applyBorder="1" applyAlignment="1">
      <alignment horizontal="left" vertical="center"/>
    </xf>
    <xf numFmtId="0" fontId="44" fillId="0" borderId="14" xfId="45" applyFont="1" applyBorder="1" applyAlignment="1">
      <alignment horizontal="left" vertical="center" shrinkToFit="1"/>
    </xf>
    <xf numFmtId="0" fontId="2" fillId="0" borderId="0" xfId="44" applyAlignment="1">
      <alignment horizontal="left" vertical="center"/>
    </xf>
    <xf numFmtId="0" fontId="37" fillId="29" borderId="0" xfId="0" applyFont="1" applyFill="1">
      <alignment vertical="center"/>
    </xf>
    <xf numFmtId="0" fontId="37" fillId="29" borderId="0" xfId="0" applyNumberFormat="1" applyFont="1" applyFill="1">
      <alignment vertical="center"/>
    </xf>
    <xf numFmtId="0" fontId="42" fillId="0" borderId="18" xfId="43" applyNumberFormat="1" applyFont="1" applyBorder="1" applyAlignment="1">
      <alignment horizontal="center" vertical="center"/>
    </xf>
    <xf numFmtId="0" fontId="42" fillId="31" borderId="18" xfId="43" applyFont="1" applyFill="1" applyBorder="1" applyAlignment="1">
      <alignment vertical="center" wrapText="1"/>
    </xf>
    <xf numFmtId="49" fontId="42" fillId="25" borderId="18" xfId="43" applyNumberFormat="1" applyFont="1" applyFill="1" applyBorder="1" applyAlignment="1">
      <alignment horizontal="center" vertical="center"/>
    </xf>
    <xf numFmtId="0" fontId="1" fillId="0" borderId="0" xfId="44" applyFont="1">
      <alignment vertical="center"/>
    </xf>
    <xf numFmtId="0" fontId="5" fillId="0" borderId="10" xfId="0" applyNumberFormat="1" applyFont="1" applyBorder="1" applyAlignment="1" applyProtection="1">
      <alignment horizontal="center" vertical="center"/>
    </xf>
    <xf numFmtId="0" fontId="5" fillId="0" borderId="12" xfId="0" applyNumberFormat="1" applyFont="1" applyBorder="1" applyAlignment="1" applyProtection="1">
      <alignment horizontal="center" vertical="center"/>
    </xf>
    <xf numFmtId="0" fontId="5" fillId="26" borderId="26" xfId="0" applyNumberFormat="1" applyFont="1" applyFill="1" applyBorder="1" applyAlignment="1" applyProtection="1">
      <alignment horizontal="center" vertical="center" shrinkToFit="1"/>
    </xf>
    <xf numFmtId="0" fontId="5" fillId="26" borderId="12" xfId="0" applyNumberFormat="1" applyFont="1" applyFill="1" applyBorder="1" applyAlignment="1" applyProtection="1">
      <alignment horizontal="center" vertical="center" shrinkToFit="1"/>
    </xf>
    <xf numFmtId="0" fontId="5" fillId="26" borderId="15" xfId="0" applyNumberFormat="1" applyFont="1" applyFill="1" applyBorder="1" applyAlignment="1" applyProtection="1">
      <alignment horizontal="center" vertical="center" shrinkToFit="1"/>
    </xf>
    <xf numFmtId="0" fontId="5" fillId="26" borderId="25" xfId="0" applyNumberFormat="1" applyFont="1" applyFill="1" applyBorder="1" applyAlignment="1" applyProtection="1">
      <alignment horizontal="center" vertical="center" shrinkToFit="1"/>
    </xf>
    <xf numFmtId="0" fontId="5" fillId="26" borderId="0" xfId="0" applyNumberFormat="1" applyFont="1" applyFill="1" applyBorder="1" applyAlignment="1" applyProtection="1">
      <alignment horizontal="center" vertical="center" shrinkToFit="1"/>
    </xf>
    <xf numFmtId="0" fontId="5" fillId="26" borderId="14" xfId="0" applyNumberFormat="1" applyFont="1" applyFill="1" applyBorder="1" applyAlignment="1" applyProtection="1">
      <alignment horizontal="center" vertical="center" shrinkToFit="1"/>
    </xf>
    <xf numFmtId="49" fontId="5" fillId="0" borderId="24" xfId="0" applyNumberFormat="1" applyFont="1" applyFill="1" applyBorder="1" applyAlignment="1" applyProtection="1">
      <alignment vertical="center"/>
    </xf>
    <xf numFmtId="49" fontId="5" fillId="0" borderId="19" xfId="0" applyNumberFormat="1" applyFont="1" applyFill="1" applyBorder="1" applyAlignment="1" applyProtection="1">
      <alignment vertical="center"/>
    </xf>
    <xf numFmtId="0" fontId="5" fillId="26" borderId="37"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10" xfId="0" applyNumberFormat="1" applyFont="1" applyFill="1" applyBorder="1" applyAlignment="1" applyProtection="1">
      <alignment horizontal="right" vertical="center"/>
    </xf>
    <xf numFmtId="0" fontId="5" fillId="0" borderId="0" xfId="0" applyNumberFormat="1" applyFont="1" applyFill="1" applyBorder="1" applyAlignment="1" applyProtection="1">
      <alignment horizontal="right" vertical="center"/>
    </xf>
    <xf numFmtId="0" fontId="5" fillId="0" borderId="0" xfId="0" quotePrefix="1" applyNumberFormat="1" applyFont="1" applyAlignment="1" applyProtection="1">
      <alignment vertical="center"/>
    </xf>
    <xf numFmtId="0" fontId="5" fillId="0" borderId="10" xfId="0" applyNumberFormat="1" applyFont="1" applyBorder="1" applyAlignment="1" applyProtection="1">
      <alignment horizontal="center" vertical="center"/>
    </xf>
    <xf numFmtId="0" fontId="5" fillId="0" borderId="12" xfId="0" applyNumberFormat="1" applyFont="1" applyBorder="1" applyAlignment="1" applyProtection="1">
      <alignment horizontal="center" vertical="center"/>
    </xf>
    <xf numFmtId="0" fontId="5" fillId="26" borderId="26" xfId="0" applyNumberFormat="1" applyFont="1" applyFill="1" applyBorder="1" applyAlignment="1" applyProtection="1">
      <alignment horizontal="center" vertical="center" shrinkToFit="1"/>
    </xf>
    <xf numFmtId="0" fontId="5" fillId="26" borderId="12" xfId="0" applyNumberFormat="1" applyFont="1" applyFill="1" applyBorder="1" applyAlignment="1" applyProtection="1">
      <alignment horizontal="center" vertical="center" shrinkToFit="1"/>
    </xf>
    <xf numFmtId="0" fontId="5" fillId="26" borderId="15" xfId="0" applyNumberFormat="1" applyFont="1" applyFill="1" applyBorder="1" applyAlignment="1" applyProtection="1">
      <alignment horizontal="center" vertical="center" shrinkToFit="1"/>
    </xf>
    <xf numFmtId="0" fontId="5" fillId="0" borderId="0" xfId="0" applyNumberFormat="1" applyFont="1" applyBorder="1" applyAlignment="1" applyProtection="1">
      <alignment horizontal="center" vertical="center" textRotation="255" shrinkToFit="1"/>
    </xf>
    <xf numFmtId="0" fontId="5" fillId="29" borderId="0" xfId="0" applyNumberFormat="1" applyFont="1" applyFill="1" applyBorder="1" applyAlignment="1" applyProtection="1">
      <alignment vertical="center"/>
    </xf>
    <xf numFmtId="14" fontId="5" fillId="29" borderId="0" xfId="0" applyNumberFormat="1" applyFont="1" applyFill="1" applyBorder="1" applyAlignment="1" applyProtection="1">
      <alignment vertical="center"/>
    </xf>
    <xf numFmtId="0" fontId="5" fillId="29" borderId="0" xfId="0" quotePrefix="1" applyNumberFormat="1" applyFont="1" applyFill="1" applyBorder="1" applyAlignment="1" applyProtection="1">
      <alignment vertical="center"/>
    </xf>
    <xf numFmtId="0" fontId="5" fillId="29" borderId="0" xfId="0" applyNumberFormat="1" applyFont="1" applyFill="1" applyAlignment="1" applyProtection="1">
      <alignment vertical="center"/>
    </xf>
    <xf numFmtId="0" fontId="5" fillId="29" borderId="0" xfId="0" applyNumberFormat="1" applyFont="1" applyFill="1" applyAlignment="1" applyProtection="1">
      <alignment horizontal="left" vertical="center"/>
    </xf>
    <xf numFmtId="0" fontId="0" fillId="0" borderId="0" xfId="0" applyProtection="1">
      <alignment vertical="center"/>
    </xf>
    <xf numFmtId="179" fontId="5" fillId="25" borderId="0" xfId="0" applyNumberFormat="1" applyFont="1" applyFill="1" applyBorder="1" applyAlignment="1" applyProtection="1">
      <alignment horizontal="right" vertical="center"/>
      <protection locked="0"/>
    </xf>
    <xf numFmtId="0" fontId="5" fillId="26" borderId="21" xfId="0" applyNumberFormat="1" applyFont="1" applyFill="1" applyBorder="1" applyAlignment="1" applyProtection="1">
      <alignment horizontal="distributed" vertical="center"/>
    </xf>
    <xf numFmtId="0" fontId="5" fillId="26" borderId="16" xfId="0" applyNumberFormat="1" applyFont="1" applyFill="1" applyBorder="1" applyAlignment="1" applyProtection="1">
      <alignment horizontal="distributed" vertical="center"/>
    </xf>
    <xf numFmtId="0" fontId="5" fillId="26" borderId="17" xfId="0" applyNumberFormat="1" applyFont="1" applyFill="1" applyBorder="1" applyAlignment="1" applyProtection="1">
      <alignment horizontal="distributed" vertical="center"/>
    </xf>
    <xf numFmtId="0" fontId="5" fillId="0" borderId="21" xfId="0" applyNumberFormat="1" applyFont="1" applyFill="1" applyBorder="1" applyAlignment="1" applyProtection="1">
      <alignment vertical="center"/>
    </xf>
    <xf numFmtId="0" fontId="5" fillId="0" borderId="16" xfId="0" applyNumberFormat="1" applyFont="1" applyFill="1" applyBorder="1" applyAlignment="1" applyProtection="1">
      <alignment vertical="center"/>
    </xf>
    <xf numFmtId="0" fontId="5" fillId="0" borderId="17" xfId="0" applyNumberFormat="1" applyFont="1" applyFill="1" applyBorder="1" applyAlignment="1" applyProtection="1">
      <alignment vertical="center"/>
    </xf>
    <xf numFmtId="0" fontId="5" fillId="24" borderId="21" xfId="0" applyNumberFormat="1" applyFont="1" applyFill="1" applyBorder="1" applyAlignment="1" applyProtection="1">
      <alignment vertical="center"/>
      <protection locked="0"/>
    </xf>
    <xf numFmtId="0" fontId="5" fillId="24" borderId="16" xfId="0" applyNumberFormat="1" applyFont="1" applyFill="1" applyBorder="1" applyAlignment="1" applyProtection="1">
      <alignment vertical="center"/>
      <protection locked="0"/>
    </xf>
    <xf numFmtId="0" fontId="5" fillId="24" borderId="17" xfId="0" applyNumberFormat="1" applyFont="1" applyFill="1" applyBorder="1" applyAlignment="1" applyProtection="1">
      <alignment vertical="center"/>
      <protection locked="0"/>
    </xf>
    <xf numFmtId="0" fontId="6" fillId="26" borderId="11" xfId="0" applyNumberFormat="1" applyFont="1" applyFill="1" applyBorder="1" applyAlignment="1" applyProtection="1">
      <alignment horizontal="distributed" vertical="center"/>
    </xf>
    <xf numFmtId="0" fontId="6" fillId="26" borderId="10" xfId="0" applyNumberFormat="1" applyFont="1" applyFill="1" applyBorder="1" applyAlignment="1" applyProtection="1">
      <alignment horizontal="distributed" vertical="center"/>
    </xf>
    <xf numFmtId="0" fontId="6" fillId="26" borderId="13" xfId="0" applyNumberFormat="1" applyFont="1" applyFill="1" applyBorder="1" applyAlignment="1" applyProtection="1">
      <alignment horizontal="distributed" vertical="center"/>
    </xf>
    <xf numFmtId="49" fontId="5" fillId="25" borderId="19" xfId="0" applyNumberFormat="1" applyFont="1" applyFill="1" applyBorder="1" applyAlignment="1" applyProtection="1">
      <alignment horizontal="left" vertical="center"/>
      <protection locked="0"/>
    </xf>
    <xf numFmtId="49" fontId="5" fillId="25" borderId="32" xfId="0" applyNumberFormat="1" applyFont="1" applyFill="1" applyBorder="1" applyAlignment="1" applyProtection="1">
      <alignment horizontal="left" vertical="center"/>
      <protection locked="0"/>
    </xf>
    <xf numFmtId="0" fontId="6" fillId="26" borderId="25" xfId="0" applyNumberFormat="1" applyFont="1" applyFill="1" applyBorder="1" applyAlignment="1" applyProtection="1">
      <alignment horizontal="distributed" vertical="center"/>
    </xf>
    <xf numFmtId="0" fontId="6" fillId="26" borderId="0" xfId="0" applyNumberFormat="1" applyFont="1" applyFill="1" applyBorder="1" applyAlignment="1" applyProtection="1">
      <alignment horizontal="distributed" vertical="center"/>
    </xf>
    <xf numFmtId="0" fontId="6" fillId="26" borderId="14" xfId="0" applyNumberFormat="1" applyFont="1" applyFill="1" applyBorder="1" applyAlignment="1" applyProtection="1">
      <alignment horizontal="distributed" vertical="center"/>
    </xf>
    <xf numFmtId="49" fontId="5" fillId="25" borderId="19" xfId="0" applyNumberFormat="1" applyFont="1" applyFill="1" applyBorder="1" applyAlignment="1" applyProtection="1">
      <alignment vertical="center"/>
      <protection locked="0"/>
    </xf>
    <xf numFmtId="49" fontId="5" fillId="25" borderId="32" xfId="0" applyNumberFormat="1" applyFont="1" applyFill="1" applyBorder="1" applyAlignment="1" applyProtection="1">
      <alignment vertical="center"/>
      <protection locked="0"/>
    </xf>
    <xf numFmtId="0" fontId="5" fillId="26" borderId="25" xfId="0" applyNumberFormat="1" applyFont="1" applyFill="1" applyBorder="1" applyAlignment="1" applyProtection="1">
      <alignment horizontal="distributed" vertical="center"/>
    </xf>
    <xf numFmtId="0" fontId="5" fillId="26" borderId="0" xfId="0" applyNumberFormat="1" applyFont="1" applyFill="1" applyBorder="1" applyAlignment="1" applyProtection="1">
      <alignment horizontal="distributed" vertical="center"/>
    </xf>
    <xf numFmtId="0" fontId="5" fillId="0" borderId="29" xfId="0" applyNumberFormat="1" applyFont="1" applyBorder="1" applyAlignment="1" applyProtection="1">
      <alignment horizontal="center" vertical="center"/>
    </xf>
    <xf numFmtId="0" fontId="5" fillId="0" borderId="30" xfId="0" applyNumberFormat="1" applyFont="1" applyBorder="1" applyAlignment="1" applyProtection="1">
      <alignment horizontal="center" vertical="center"/>
    </xf>
    <xf numFmtId="49" fontId="5" fillId="25" borderId="29" xfId="0" applyNumberFormat="1" applyFont="1" applyFill="1" applyBorder="1" applyAlignment="1" applyProtection="1">
      <alignment vertical="center"/>
      <protection locked="0"/>
    </xf>
    <xf numFmtId="49" fontId="5" fillId="25" borderId="31" xfId="0" applyNumberFormat="1" applyFont="1" applyFill="1" applyBorder="1" applyAlignment="1" applyProtection="1">
      <alignment vertical="center"/>
      <protection locked="0"/>
    </xf>
    <xf numFmtId="49" fontId="5" fillId="25" borderId="30" xfId="0" applyNumberFormat="1" applyFont="1" applyFill="1" applyBorder="1" applyAlignment="1" applyProtection="1">
      <alignment vertical="center"/>
      <protection locked="0"/>
    </xf>
    <xf numFmtId="0" fontId="5" fillId="26" borderId="14" xfId="0" applyNumberFormat="1" applyFont="1" applyFill="1" applyBorder="1" applyAlignment="1" applyProtection="1">
      <alignment horizontal="distributed" vertical="center"/>
    </xf>
    <xf numFmtId="49" fontId="5" fillId="0" borderId="29" xfId="0" applyNumberFormat="1" applyFont="1" applyFill="1" applyBorder="1" applyAlignment="1" applyProtection="1">
      <alignment horizontal="center" vertical="center" wrapText="1" shrinkToFit="1"/>
    </xf>
    <xf numFmtId="49" fontId="5" fillId="0" borderId="31" xfId="0" applyNumberFormat="1" applyFont="1" applyFill="1" applyBorder="1" applyAlignment="1" applyProtection="1">
      <alignment horizontal="center" vertical="center" wrapText="1" shrinkToFit="1"/>
    </xf>
    <xf numFmtId="49" fontId="5" fillId="0" borderId="30" xfId="0" applyNumberFormat="1" applyFont="1" applyFill="1" applyBorder="1" applyAlignment="1" applyProtection="1">
      <alignment horizontal="center" vertical="center" wrapText="1" shrinkToFit="1"/>
    </xf>
    <xf numFmtId="49" fontId="5" fillId="24" borderId="29" xfId="0" applyNumberFormat="1" applyFont="1" applyFill="1" applyBorder="1" applyAlignment="1" applyProtection="1">
      <alignment horizontal="center" vertical="center"/>
      <protection locked="0"/>
    </xf>
    <xf numFmtId="49" fontId="5" fillId="24" borderId="31" xfId="0" applyNumberFormat="1" applyFont="1" applyFill="1" applyBorder="1" applyAlignment="1" applyProtection="1">
      <alignment horizontal="center" vertical="center"/>
      <protection locked="0"/>
    </xf>
    <xf numFmtId="49" fontId="5" fillId="24" borderId="30" xfId="0" applyNumberFormat="1" applyFont="1" applyFill="1" applyBorder="1" applyAlignment="1" applyProtection="1">
      <alignment horizontal="center" vertical="center"/>
      <protection locked="0"/>
    </xf>
    <xf numFmtId="49" fontId="5" fillId="0" borderId="29" xfId="0" applyNumberFormat="1" applyFont="1" applyFill="1" applyBorder="1" applyAlignment="1" applyProtection="1">
      <alignment horizontal="center" vertical="center" wrapText="1"/>
    </xf>
    <xf numFmtId="49" fontId="5" fillId="0" borderId="30" xfId="0" applyNumberFormat="1" applyFont="1" applyFill="1" applyBorder="1" applyAlignment="1" applyProtection="1">
      <alignment horizontal="center" vertical="center" wrapText="1"/>
    </xf>
    <xf numFmtId="49" fontId="5" fillId="25" borderId="29" xfId="0" applyNumberFormat="1" applyFont="1" applyFill="1" applyBorder="1" applyAlignment="1" applyProtection="1">
      <alignment horizontal="left" vertical="center"/>
      <protection locked="0"/>
    </xf>
    <xf numFmtId="49" fontId="5" fillId="25" borderId="31" xfId="0" applyNumberFormat="1" applyFont="1" applyFill="1" applyBorder="1" applyAlignment="1" applyProtection="1">
      <alignment horizontal="left" vertical="center"/>
      <protection locked="0"/>
    </xf>
    <xf numFmtId="49" fontId="5" fillId="25" borderId="30" xfId="0" applyNumberFormat="1" applyFont="1" applyFill="1" applyBorder="1" applyAlignment="1" applyProtection="1">
      <alignment horizontal="left" vertical="center"/>
      <protection locked="0"/>
    </xf>
    <xf numFmtId="0" fontId="5" fillId="26" borderId="11" xfId="0" applyNumberFormat="1" applyFont="1" applyFill="1" applyBorder="1" applyAlignment="1" applyProtection="1">
      <alignment horizontal="distributed" vertical="center"/>
    </xf>
    <xf numFmtId="0" fontId="5" fillId="26" borderId="10" xfId="0" applyNumberFormat="1" applyFont="1" applyFill="1" applyBorder="1" applyAlignment="1" applyProtection="1">
      <alignment horizontal="distributed" vertical="center"/>
    </xf>
    <xf numFmtId="0" fontId="5" fillId="26" borderId="13" xfId="0" applyNumberFormat="1" applyFont="1" applyFill="1" applyBorder="1" applyAlignment="1" applyProtection="1">
      <alignment horizontal="distributed" vertical="center"/>
    </xf>
    <xf numFmtId="0" fontId="5" fillId="26" borderId="26" xfId="0" applyNumberFormat="1" applyFont="1" applyFill="1" applyBorder="1" applyAlignment="1" applyProtection="1">
      <alignment horizontal="distributed" vertical="center"/>
    </xf>
    <xf numFmtId="0" fontId="5" fillId="26" borderId="12" xfId="0" applyNumberFormat="1" applyFont="1" applyFill="1" applyBorder="1" applyAlignment="1" applyProtection="1">
      <alignment horizontal="distributed" vertical="center"/>
    </xf>
    <xf numFmtId="0" fontId="5" fillId="26" borderId="15" xfId="0" applyNumberFormat="1" applyFont="1" applyFill="1" applyBorder="1" applyAlignment="1" applyProtection="1">
      <alignment horizontal="distributed" vertical="center"/>
    </xf>
    <xf numFmtId="49" fontId="5" fillId="25" borderId="10" xfId="0" applyNumberFormat="1" applyFont="1" applyFill="1" applyBorder="1" applyAlignment="1" applyProtection="1">
      <alignment vertical="center"/>
      <protection locked="0"/>
    </xf>
    <xf numFmtId="49" fontId="5" fillId="25" borderId="26" xfId="0" applyNumberFormat="1" applyFont="1" applyFill="1" applyBorder="1" applyAlignment="1" applyProtection="1">
      <alignment vertical="center" wrapText="1"/>
      <protection locked="0"/>
    </xf>
    <xf numFmtId="49" fontId="5" fillId="25" borderId="12" xfId="0" applyNumberFormat="1" applyFont="1" applyFill="1" applyBorder="1" applyAlignment="1" applyProtection="1">
      <alignment vertical="center" wrapText="1"/>
      <protection locked="0"/>
    </xf>
    <xf numFmtId="49" fontId="5" fillId="25" borderId="15" xfId="0" applyNumberFormat="1" applyFont="1" applyFill="1" applyBorder="1" applyAlignment="1" applyProtection="1">
      <alignment vertical="center" wrapText="1"/>
      <protection locked="0"/>
    </xf>
    <xf numFmtId="49" fontId="5" fillId="25" borderId="21" xfId="0" applyNumberFormat="1" applyFont="1" applyFill="1" applyBorder="1" applyAlignment="1" applyProtection="1">
      <alignment vertical="center"/>
      <protection locked="0"/>
    </xf>
    <xf numFmtId="49" fontId="5" fillId="25" borderId="16" xfId="0" applyNumberFormat="1" applyFont="1" applyFill="1" applyBorder="1" applyAlignment="1" applyProtection="1">
      <alignment vertical="center"/>
      <protection locked="0"/>
    </xf>
    <xf numFmtId="49" fontId="5" fillId="25" borderId="17" xfId="0" applyNumberFormat="1" applyFont="1" applyFill="1" applyBorder="1" applyAlignment="1" applyProtection="1">
      <alignment vertical="center"/>
      <protection locked="0"/>
    </xf>
    <xf numFmtId="0" fontId="5" fillId="32" borderId="24" xfId="0" applyNumberFormat="1" applyFont="1" applyFill="1" applyBorder="1" applyAlignment="1" applyProtection="1">
      <alignment vertical="center"/>
    </xf>
    <xf numFmtId="0" fontId="5" fillId="32" borderId="19" xfId="0" applyNumberFormat="1" applyFont="1" applyFill="1" applyBorder="1" applyAlignment="1" applyProtection="1">
      <alignment vertical="center"/>
    </xf>
    <xf numFmtId="0" fontId="5" fillId="32" borderId="32" xfId="0" applyNumberFormat="1" applyFont="1" applyFill="1" applyBorder="1" applyAlignment="1" applyProtection="1">
      <alignment vertical="center"/>
    </xf>
    <xf numFmtId="0" fontId="5" fillId="32" borderId="29" xfId="0" applyNumberFormat="1" applyFont="1" applyFill="1" applyBorder="1" applyAlignment="1" applyProtection="1">
      <alignment vertical="center"/>
    </xf>
    <xf numFmtId="0" fontId="5" fillId="32" borderId="31" xfId="0" applyNumberFormat="1" applyFont="1" applyFill="1" applyBorder="1" applyAlignment="1" applyProtection="1">
      <alignment vertical="center"/>
    </xf>
    <xf numFmtId="0" fontId="5" fillId="32" borderId="30" xfId="0" applyNumberFormat="1" applyFont="1" applyFill="1" applyBorder="1" applyAlignment="1" applyProtection="1">
      <alignment vertical="center"/>
    </xf>
    <xf numFmtId="49" fontId="5" fillId="25" borderId="24" xfId="0" applyNumberFormat="1" applyFont="1" applyFill="1" applyBorder="1" applyAlignment="1" applyProtection="1">
      <alignment vertical="center"/>
      <protection locked="0"/>
    </xf>
    <xf numFmtId="0" fontId="5" fillId="0" borderId="26" xfId="0" applyNumberFormat="1" applyFont="1" applyBorder="1" applyAlignment="1" applyProtection="1">
      <alignment horizontal="center" vertical="center"/>
    </xf>
    <xf numFmtId="0" fontId="5" fillId="0" borderId="15" xfId="0" applyNumberFormat="1" applyFont="1" applyBorder="1" applyAlignment="1" applyProtection="1">
      <alignment horizontal="center" vertical="center"/>
    </xf>
    <xf numFmtId="0" fontId="5" fillId="26" borderId="21" xfId="0" applyNumberFormat="1" applyFont="1" applyFill="1" applyBorder="1" applyAlignment="1" applyProtection="1">
      <alignment horizontal="center" vertical="center" shrinkToFit="1"/>
    </xf>
    <xf numFmtId="0" fontId="5" fillId="26" borderId="16" xfId="0" applyNumberFormat="1" applyFont="1" applyFill="1" applyBorder="1" applyAlignment="1" applyProtection="1">
      <alignment horizontal="center" vertical="center" shrinkToFit="1"/>
    </xf>
    <xf numFmtId="0" fontId="5" fillId="26" borderId="17" xfId="0" applyNumberFormat="1" applyFont="1" applyFill="1" applyBorder="1" applyAlignment="1" applyProtection="1">
      <alignment horizontal="center" vertical="center" shrinkToFit="1"/>
    </xf>
    <xf numFmtId="180" fontId="5" fillId="25" borderId="21" xfId="0" applyNumberFormat="1" applyFont="1" applyFill="1" applyBorder="1" applyAlignment="1" applyProtection="1">
      <alignment horizontal="center" vertical="center"/>
      <protection locked="0"/>
    </xf>
    <xf numFmtId="180" fontId="5" fillId="25" borderId="16" xfId="0" applyNumberFormat="1" applyFont="1" applyFill="1" applyBorder="1" applyAlignment="1" applyProtection="1">
      <alignment horizontal="center" vertical="center"/>
      <protection locked="0"/>
    </xf>
    <xf numFmtId="180" fontId="5" fillId="25" borderId="17" xfId="0" applyNumberFormat="1" applyFont="1" applyFill="1" applyBorder="1" applyAlignment="1" applyProtection="1">
      <alignment horizontal="center" vertical="center"/>
      <protection locked="0"/>
    </xf>
    <xf numFmtId="180" fontId="5" fillId="25" borderId="11" xfId="0" applyNumberFormat="1" applyFont="1" applyFill="1" applyBorder="1" applyAlignment="1" applyProtection="1">
      <alignment horizontal="center" vertical="center"/>
      <protection locked="0"/>
    </xf>
    <xf numFmtId="180" fontId="5" fillId="25" borderId="10" xfId="0" applyNumberFormat="1" applyFont="1" applyFill="1" applyBorder="1" applyAlignment="1" applyProtection="1">
      <alignment horizontal="center" vertical="center"/>
      <protection locked="0"/>
    </xf>
    <xf numFmtId="180" fontId="5" fillId="25" borderId="13" xfId="0" applyNumberFormat="1" applyFont="1" applyFill="1" applyBorder="1" applyAlignment="1" applyProtection="1">
      <alignment horizontal="center" vertical="center"/>
      <protection locked="0"/>
    </xf>
    <xf numFmtId="179" fontId="5" fillId="25" borderId="21" xfId="0" applyNumberFormat="1" applyFont="1" applyFill="1" applyBorder="1" applyAlignment="1" applyProtection="1">
      <alignment horizontal="center" vertical="center"/>
      <protection locked="0"/>
    </xf>
    <xf numFmtId="179" fontId="5" fillId="25" borderId="16" xfId="0" applyNumberFormat="1" applyFont="1" applyFill="1" applyBorder="1" applyAlignment="1" applyProtection="1">
      <alignment horizontal="center" vertical="center"/>
      <protection locked="0"/>
    </xf>
    <xf numFmtId="179" fontId="5" fillId="25" borderId="17" xfId="0" applyNumberFormat="1" applyFont="1" applyFill="1" applyBorder="1" applyAlignment="1" applyProtection="1">
      <alignment horizontal="center" vertical="center"/>
      <protection locked="0"/>
    </xf>
    <xf numFmtId="0" fontId="5" fillId="26" borderId="21" xfId="0" applyNumberFormat="1" applyFont="1" applyFill="1" applyBorder="1" applyAlignment="1" applyProtection="1">
      <alignment horizontal="center" vertical="center"/>
    </xf>
    <xf numFmtId="0" fontId="5" fillId="26" borderId="16" xfId="0" applyNumberFormat="1" applyFont="1" applyFill="1" applyBorder="1" applyAlignment="1" applyProtection="1">
      <alignment horizontal="center" vertical="center"/>
    </xf>
    <xf numFmtId="0" fontId="5" fillId="26" borderId="17" xfId="0" applyNumberFormat="1" applyFont="1" applyFill="1" applyBorder="1" applyAlignment="1" applyProtection="1">
      <alignment horizontal="center" vertical="center"/>
    </xf>
    <xf numFmtId="178" fontId="5" fillId="25" borderId="21" xfId="0" applyNumberFormat="1" applyFont="1" applyFill="1" applyBorder="1" applyAlignment="1" applyProtection="1">
      <alignment horizontal="center" vertical="center"/>
      <protection locked="0"/>
    </xf>
    <xf numFmtId="178" fontId="5" fillId="25" borderId="16" xfId="0" applyNumberFormat="1" applyFont="1" applyFill="1" applyBorder="1" applyAlignment="1" applyProtection="1">
      <alignment horizontal="center" vertical="center"/>
      <protection locked="0"/>
    </xf>
    <xf numFmtId="178" fontId="5" fillId="25" borderId="17" xfId="0" applyNumberFormat="1" applyFont="1" applyFill="1" applyBorder="1" applyAlignment="1" applyProtection="1">
      <alignment horizontal="center" vertical="center"/>
      <protection locked="0"/>
    </xf>
    <xf numFmtId="177" fontId="5" fillId="25" borderId="21" xfId="0" applyNumberFormat="1" applyFont="1" applyFill="1" applyBorder="1" applyAlignment="1" applyProtection="1">
      <alignment horizontal="center" vertical="center"/>
      <protection locked="0"/>
    </xf>
    <xf numFmtId="177" fontId="5" fillId="25" borderId="16" xfId="0" applyNumberFormat="1" applyFont="1" applyFill="1" applyBorder="1" applyAlignment="1" applyProtection="1">
      <alignment horizontal="center" vertical="center"/>
      <protection locked="0"/>
    </xf>
    <xf numFmtId="177" fontId="5" fillId="25" borderId="17" xfId="0" applyNumberFormat="1" applyFont="1" applyFill="1" applyBorder="1" applyAlignment="1" applyProtection="1">
      <alignment horizontal="center" vertical="center"/>
      <protection locked="0"/>
    </xf>
    <xf numFmtId="179" fontId="5" fillId="26" borderId="21" xfId="0" applyNumberFormat="1" applyFont="1" applyFill="1" applyBorder="1" applyAlignment="1" applyProtection="1">
      <alignment horizontal="center" vertical="center"/>
    </xf>
    <xf numFmtId="179" fontId="5" fillId="26" borderId="16" xfId="0" applyNumberFormat="1" applyFont="1" applyFill="1" applyBorder="1" applyAlignment="1" applyProtection="1">
      <alignment horizontal="center" vertical="center"/>
    </xf>
    <xf numFmtId="179" fontId="5" fillId="26" borderId="17" xfId="0" applyNumberFormat="1" applyFont="1" applyFill="1" applyBorder="1" applyAlignment="1" applyProtection="1">
      <alignment horizontal="center" vertical="center"/>
    </xf>
    <xf numFmtId="0" fontId="5" fillId="0" borderId="10" xfId="0" applyNumberFormat="1" applyFont="1" applyBorder="1" applyAlignment="1" applyProtection="1">
      <alignment horizontal="center" vertical="center"/>
    </xf>
    <xf numFmtId="0" fontId="5" fillId="0" borderId="13" xfId="0" applyNumberFormat="1" applyFont="1" applyBorder="1" applyAlignment="1" applyProtection="1">
      <alignment horizontal="center" vertical="center"/>
    </xf>
    <xf numFmtId="0" fontId="5" fillId="0" borderId="12" xfId="0" applyNumberFormat="1" applyFont="1" applyBorder="1" applyAlignment="1" applyProtection="1">
      <alignment horizontal="center" vertical="center"/>
    </xf>
    <xf numFmtId="0" fontId="5" fillId="0" borderId="11" xfId="0" applyNumberFormat="1" applyFont="1" applyBorder="1" applyAlignment="1" applyProtection="1">
      <alignment horizontal="center" vertical="center" wrapText="1"/>
    </xf>
    <xf numFmtId="0" fontId="5" fillId="0" borderId="10" xfId="0" applyNumberFormat="1" applyFont="1" applyBorder="1" applyAlignment="1" applyProtection="1">
      <alignment horizontal="center" vertical="center" wrapText="1"/>
    </xf>
    <xf numFmtId="0" fontId="5" fillId="0" borderId="13" xfId="0" applyNumberFormat="1" applyFont="1" applyBorder="1" applyAlignment="1" applyProtection="1">
      <alignment horizontal="center" vertical="center" wrapText="1"/>
    </xf>
    <xf numFmtId="0" fontId="5" fillId="0" borderId="26" xfId="0" applyNumberFormat="1" applyFont="1" applyBorder="1" applyAlignment="1" applyProtection="1">
      <alignment horizontal="center" vertical="center" wrapText="1"/>
    </xf>
    <xf numFmtId="0" fontId="5" fillId="0" borderId="12" xfId="0" applyNumberFormat="1" applyFont="1" applyBorder="1" applyAlignment="1" applyProtection="1">
      <alignment horizontal="center" vertical="center" wrapText="1"/>
    </xf>
    <xf numFmtId="0" fontId="5" fillId="0" borderId="15" xfId="0" applyNumberFormat="1" applyFont="1" applyBorder="1" applyAlignment="1" applyProtection="1">
      <alignment horizontal="center" vertical="center" wrapText="1"/>
    </xf>
    <xf numFmtId="0" fontId="5" fillId="0" borderId="21" xfId="0" applyNumberFormat="1" applyFont="1" applyBorder="1" applyAlignment="1" applyProtection="1">
      <alignment horizontal="center" vertical="center" shrinkToFit="1"/>
    </xf>
    <xf numFmtId="0" fontId="5" fillId="0" borderId="16" xfId="0" applyNumberFormat="1" applyFont="1" applyBorder="1" applyAlignment="1" applyProtection="1">
      <alignment horizontal="center" vertical="center" shrinkToFit="1"/>
    </xf>
    <xf numFmtId="0" fontId="5" fillId="0" borderId="17" xfId="0" applyNumberFormat="1" applyFont="1" applyBorder="1" applyAlignment="1" applyProtection="1">
      <alignment horizontal="center" vertical="center" shrinkToFit="1"/>
    </xf>
    <xf numFmtId="176" fontId="5" fillId="0" borderId="16" xfId="0" applyNumberFormat="1" applyFont="1" applyBorder="1" applyAlignment="1" applyProtection="1">
      <alignment horizontal="center" vertical="center" shrinkToFit="1"/>
    </xf>
    <xf numFmtId="176" fontId="5" fillId="0" borderId="17" xfId="0" applyNumberFormat="1" applyFont="1" applyBorder="1" applyAlignment="1" applyProtection="1">
      <alignment horizontal="center" vertical="center" shrinkToFit="1"/>
    </xf>
    <xf numFmtId="0" fontId="5" fillId="26" borderId="11" xfId="0" applyNumberFormat="1" applyFont="1" applyFill="1" applyBorder="1" applyAlignment="1" applyProtection="1">
      <alignment horizontal="center" vertical="center" shrinkToFit="1"/>
    </xf>
    <xf numFmtId="0" fontId="5" fillId="26" borderId="10" xfId="0" applyNumberFormat="1" applyFont="1" applyFill="1" applyBorder="1" applyAlignment="1" applyProtection="1">
      <alignment horizontal="center" vertical="center" shrinkToFit="1"/>
    </xf>
    <xf numFmtId="0" fontId="5" fillId="26" borderId="13" xfId="0" applyNumberFormat="1" applyFont="1" applyFill="1" applyBorder="1" applyAlignment="1" applyProtection="1">
      <alignment horizontal="center" vertical="center" shrinkToFit="1"/>
    </xf>
    <xf numFmtId="0" fontId="5" fillId="26" borderId="26" xfId="0" applyNumberFormat="1" applyFont="1" applyFill="1" applyBorder="1" applyAlignment="1" applyProtection="1">
      <alignment horizontal="center" vertical="center" shrinkToFit="1"/>
    </xf>
    <xf numFmtId="0" fontId="5" fillId="26" borderId="12" xfId="0" applyNumberFormat="1" applyFont="1" applyFill="1" applyBorder="1" applyAlignment="1" applyProtection="1">
      <alignment horizontal="center" vertical="center" shrinkToFit="1"/>
    </xf>
    <xf numFmtId="0" fontId="5" fillId="26" borderId="15" xfId="0" applyNumberFormat="1" applyFont="1" applyFill="1" applyBorder="1" applyAlignment="1" applyProtection="1">
      <alignment horizontal="center" vertical="center" shrinkToFit="1"/>
    </xf>
    <xf numFmtId="0" fontId="5" fillId="24" borderId="21" xfId="0" applyNumberFormat="1" applyFont="1" applyFill="1" applyBorder="1" applyAlignment="1" applyProtection="1">
      <alignment horizontal="left" vertical="center"/>
      <protection locked="0"/>
    </xf>
    <xf numFmtId="0" fontId="5" fillId="24" borderId="16" xfId="0" applyNumberFormat="1" applyFont="1" applyFill="1" applyBorder="1" applyAlignment="1" applyProtection="1">
      <alignment horizontal="left" vertical="center"/>
      <protection locked="0"/>
    </xf>
    <xf numFmtId="0" fontId="5" fillId="24" borderId="17" xfId="0" applyNumberFormat="1" applyFont="1" applyFill="1" applyBorder="1" applyAlignment="1" applyProtection="1">
      <alignment horizontal="left" vertical="center"/>
      <protection locked="0"/>
    </xf>
    <xf numFmtId="0" fontId="5" fillId="0" borderId="21" xfId="0" applyNumberFormat="1" applyFont="1" applyBorder="1" applyAlignment="1" applyProtection="1">
      <alignment horizontal="center" vertical="center"/>
    </xf>
    <xf numFmtId="0" fontId="5" fillId="0" borderId="16" xfId="0" applyNumberFormat="1" applyFont="1" applyBorder="1" applyAlignment="1" applyProtection="1">
      <alignment horizontal="center" vertical="center"/>
    </xf>
    <xf numFmtId="0" fontId="5" fillId="0" borderId="17" xfId="0" applyNumberFormat="1" applyFont="1" applyBorder="1" applyAlignment="1" applyProtection="1">
      <alignment horizontal="center" vertical="center"/>
    </xf>
    <xf numFmtId="49" fontId="5" fillId="25" borderId="16" xfId="0" applyNumberFormat="1" applyFont="1" applyFill="1" applyBorder="1" applyAlignment="1" applyProtection="1">
      <alignment horizontal="center" vertical="center"/>
      <protection locked="0"/>
    </xf>
    <xf numFmtId="0" fontId="5" fillId="24" borderId="27" xfId="0" applyNumberFormat="1" applyFont="1" applyFill="1" applyBorder="1" applyAlignment="1" applyProtection="1">
      <alignment horizontal="center" vertical="center"/>
      <protection locked="0"/>
    </xf>
    <xf numFmtId="0" fontId="5" fillId="24" borderId="28" xfId="0" applyNumberFormat="1" applyFont="1" applyFill="1" applyBorder="1" applyAlignment="1" applyProtection="1">
      <alignment horizontal="center" vertical="center"/>
      <protection locked="0"/>
    </xf>
    <xf numFmtId="176" fontId="5" fillId="25" borderId="21" xfId="0" applyNumberFormat="1" applyFont="1" applyFill="1" applyBorder="1" applyAlignment="1" applyProtection="1">
      <alignment horizontal="center" vertical="center"/>
      <protection locked="0"/>
    </xf>
    <xf numFmtId="176" fontId="5" fillId="25" borderId="16" xfId="0" applyNumberFormat="1" applyFont="1" applyFill="1" applyBorder="1" applyAlignment="1" applyProtection="1">
      <alignment horizontal="center" vertical="center"/>
      <protection locked="0"/>
    </xf>
    <xf numFmtId="176" fontId="5" fillId="25" borderId="21" xfId="0" applyNumberFormat="1" applyFont="1" applyFill="1" applyBorder="1" applyAlignment="1" applyProtection="1">
      <alignment vertical="center" shrinkToFit="1"/>
      <protection locked="0"/>
    </xf>
    <xf numFmtId="176" fontId="5" fillId="25" borderId="16" xfId="0" applyNumberFormat="1" applyFont="1" applyFill="1" applyBorder="1" applyAlignment="1" applyProtection="1">
      <alignment vertical="center" shrinkToFit="1"/>
      <protection locked="0"/>
    </xf>
    <xf numFmtId="176" fontId="5" fillId="25" borderId="17" xfId="0" applyNumberFormat="1" applyFont="1" applyFill="1" applyBorder="1" applyAlignment="1" applyProtection="1">
      <alignment vertical="center" shrinkToFit="1"/>
      <protection locked="0"/>
    </xf>
    <xf numFmtId="0" fontId="13" fillId="26" borderId="25" xfId="0" applyNumberFormat="1" applyFont="1" applyFill="1" applyBorder="1" applyAlignment="1" applyProtection="1">
      <alignment horizontal="left" vertical="top" wrapText="1"/>
    </xf>
    <xf numFmtId="0" fontId="13" fillId="26" borderId="0" xfId="0" applyNumberFormat="1" applyFont="1" applyFill="1" applyBorder="1" applyAlignment="1" applyProtection="1">
      <alignment horizontal="left" vertical="top" wrapText="1"/>
    </xf>
    <xf numFmtId="0" fontId="5" fillId="24" borderId="35" xfId="0" applyNumberFormat="1" applyFont="1" applyFill="1" applyBorder="1" applyAlignment="1" applyProtection="1">
      <alignment horizontal="center" vertical="center"/>
      <protection locked="0"/>
    </xf>
    <xf numFmtId="0" fontId="5" fillId="24" borderId="36" xfId="0" applyNumberFormat="1" applyFont="1" applyFill="1" applyBorder="1" applyAlignment="1" applyProtection="1">
      <alignment horizontal="center" vertical="center"/>
      <protection locked="0"/>
    </xf>
    <xf numFmtId="0" fontId="5" fillId="26" borderId="25" xfId="0" applyNumberFormat="1" applyFont="1" applyFill="1" applyBorder="1" applyAlignment="1" applyProtection="1">
      <alignment horizontal="distributed" vertical="center" wrapText="1"/>
    </xf>
    <xf numFmtId="0" fontId="5" fillId="26" borderId="0" xfId="0" applyNumberFormat="1" applyFont="1" applyFill="1" applyBorder="1" applyAlignment="1" applyProtection="1">
      <alignment horizontal="distributed" vertical="center" wrapText="1"/>
    </xf>
    <xf numFmtId="0" fontId="5" fillId="24" borderId="38" xfId="0" applyNumberFormat="1" applyFont="1" applyFill="1" applyBorder="1" applyAlignment="1" applyProtection="1">
      <alignment horizontal="center" vertical="center"/>
      <protection locked="0"/>
    </xf>
    <xf numFmtId="0" fontId="5" fillId="24" borderId="39" xfId="0" applyNumberFormat="1" applyFont="1" applyFill="1" applyBorder="1" applyAlignment="1" applyProtection="1">
      <alignment horizontal="center" vertical="center"/>
      <protection locked="0"/>
    </xf>
    <xf numFmtId="0" fontId="5" fillId="26" borderId="11" xfId="0" applyNumberFormat="1" applyFont="1" applyFill="1" applyBorder="1" applyAlignment="1" applyProtection="1">
      <alignment horizontal="center" vertical="center" wrapText="1" shrinkToFit="1"/>
    </xf>
    <xf numFmtId="0" fontId="5" fillId="26" borderId="10" xfId="0" applyNumberFormat="1" applyFont="1" applyFill="1" applyBorder="1" applyAlignment="1" applyProtection="1">
      <alignment horizontal="center" vertical="center" wrapText="1" shrinkToFit="1"/>
    </xf>
    <xf numFmtId="0" fontId="5" fillId="26" borderId="13" xfId="0" applyNumberFormat="1" applyFont="1" applyFill="1" applyBorder="1" applyAlignment="1" applyProtection="1">
      <alignment horizontal="center" vertical="center" wrapText="1" shrinkToFit="1"/>
    </xf>
    <xf numFmtId="0" fontId="5" fillId="26" borderId="25" xfId="0" applyNumberFormat="1" applyFont="1" applyFill="1" applyBorder="1" applyAlignment="1" applyProtection="1">
      <alignment horizontal="center" vertical="center" wrapText="1" shrinkToFit="1"/>
    </xf>
    <xf numFmtId="0" fontId="5" fillId="26" borderId="0" xfId="0" applyNumberFormat="1" applyFont="1" applyFill="1" applyBorder="1" applyAlignment="1" applyProtection="1">
      <alignment horizontal="center" vertical="center" wrapText="1" shrinkToFit="1"/>
    </xf>
    <xf numFmtId="0" fontId="5" fillId="26" borderId="14" xfId="0" applyNumberFormat="1" applyFont="1" applyFill="1" applyBorder="1" applyAlignment="1" applyProtection="1">
      <alignment horizontal="center" vertical="center" wrapText="1" shrinkToFit="1"/>
    </xf>
    <xf numFmtId="0" fontId="5" fillId="0" borderId="21" xfId="0" applyNumberFormat="1" applyFont="1" applyFill="1" applyBorder="1" applyAlignment="1" applyProtection="1">
      <alignment horizontal="center" vertical="center"/>
    </xf>
    <xf numFmtId="0" fontId="5" fillId="0" borderId="17" xfId="0" applyNumberFormat="1" applyFont="1" applyFill="1" applyBorder="1" applyAlignment="1" applyProtection="1">
      <alignment horizontal="center" vertical="center"/>
    </xf>
    <xf numFmtId="176" fontId="5" fillId="0" borderId="21" xfId="0" applyNumberFormat="1" applyFont="1" applyBorder="1" applyAlignment="1" applyProtection="1">
      <alignment horizontal="center" vertical="center"/>
    </xf>
    <xf numFmtId="176" fontId="5" fillId="0" borderId="16" xfId="0" applyNumberFormat="1" applyFont="1" applyBorder="1" applyAlignment="1" applyProtection="1">
      <alignment horizontal="center" vertical="center"/>
    </xf>
    <xf numFmtId="176" fontId="5" fillId="0" borderId="21" xfId="0" applyNumberFormat="1" applyFont="1" applyBorder="1" applyAlignment="1" applyProtection="1">
      <alignment horizontal="right" vertical="center" shrinkToFit="1"/>
    </xf>
    <xf numFmtId="176" fontId="5" fillId="0" borderId="16" xfId="0" applyNumberFormat="1" applyFont="1" applyBorder="1" applyAlignment="1" applyProtection="1">
      <alignment horizontal="right" vertical="center" shrinkToFit="1"/>
    </xf>
    <xf numFmtId="176" fontId="5" fillId="0" borderId="17" xfId="0" applyNumberFormat="1" applyFont="1" applyBorder="1" applyAlignment="1" applyProtection="1">
      <alignment horizontal="right" vertical="center" shrinkToFit="1"/>
    </xf>
    <xf numFmtId="0" fontId="5" fillId="26" borderId="26" xfId="0" applyNumberFormat="1" applyFont="1" applyFill="1" applyBorder="1" applyAlignment="1" applyProtection="1">
      <alignment horizontal="center" vertical="center"/>
    </xf>
    <xf numFmtId="0" fontId="5" fillId="26" borderId="12" xfId="0" applyNumberFormat="1" applyFont="1" applyFill="1" applyBorder="1" applyAlignment="1" applyProtection="1">
      <alignment horizontal="center" vertical="center"/>
    </xf>
    <xf numFmtId="0" fontId="5" fillId="26" borderId="15" xfId="0" applyNumberFormat="1" applyFont="1" applyFill="1" applyBorder="1" applyAlignment="1" applyProtection="1">
      <alignment horizontal="center" vertical="center"/>
    </xf>
    <xf numFmtId="176" fontId="5" fillId="25" borderId="21" xfId="0" applyNumberFormat="1" applyFont="1" applyFill="1" applyBorder="1" applyAlignment="1" applyProtection="1">
      <alignment horizontal="right" vertical="center"/>
      <protection locked="0"/>
    </xf>
    <xf numFmtId="176" fontId="5" fillId="25" borderId="16" xfId="0" applyNumberFormat="1" applyFont="1" applyFill="1" applyBorder="1" applyAlignment="1" applyProtection="1">
      <alignment horizontal="right" vertical="center"/>
      <protection locked="0"/>
    </xf>
    <xf numFmtId="176" fontId="5" fillId="25" borderId="17" xfId="0" applyNumberFormat="1" applyFont="1" applyFill="1" applyBorder="1" applyAlignment="1" applyProtection="1">
      <alignment horizontal="right" vertical="center"/>
      <protection locked="0"/>
    </xf>
    <xf numFmtId="0" fontId="5" fillId="0" borderId="0" xfId="0" applyNumberFormat="1" applyFont="1" applyBorder="1" applyAlignment="1" applyProtection="1">
      <alignment horizontal="center" vertical="center" textRotation="255" shrinkToFit="1"/>
    </xf>
    <xf numFmtId="176" fontId="5" fillId="25" borderId="21" xfId="0" applyNumberFormat="1" applyFont="1" applyFill="1" applyBorder="1" applyAlignment="1" applyProtection="1">
      <alignment vertical="center"/>
      <protection locked="0"/>
    </xf>
    <xf numFmtId="176" fontId="5" fillId="25" borderId="16" xfId="0" applyNumberFormat="1" applyFont="1" applyFill="1" applyBorder="1" applyAlignment="1" applyProtection="1">
      <alignment vertical="center"/>
      <protection locked="0"/>
    </xf>
    <xf numFmtId="176" fontId="5" fillId="25" borderId="17" xfId="0" applyNumberFormat="1" applyFont="1" applyFill="1" applyBorder="1" applyAlignment="1" applyProtection="1">
      <alignment vertical="center"/>
      <protection locked="0"/>
    </xf>
    <xf numFmtId="0" fontId="5" fillId="0" borderId="16" xfId="0" applyNumberFormat="1" applyFont="1" applyFill="1" applyBorder="1" applyAlignment="1" applyProtection="1">
      <alignment horizontal="center" vertical="center"/>
    </xf>
    <xf numFmtId="0" fontId="5" fillId="0" borderId="21" xfId="0" applyNumberFormat="1" applyFont="1" applyFill="1" applyBorder="1" applyAlignment="1" applyProtection="1">
      <alignment horizontal="center" vertical="center" shrinkToFit="1"/>
    </xf>
    <xf numFmtId="0" fontId="5" fillId="0" borderId="17" xfId="0" applyNumberFormat="1" applyFont="1" applyFill="1" applyBorder="1" applyAlignment="1" applyProtection="1">
      <alignment horizontal="center" vertical="center" shrinkToFit="1"/>
    </xf>
    <xf numFmtId="177" fontId="5" fillId="25" borderId="21" xfId="0" applyNumberFormat="1" applyFont="1" applyFill="1" applyBorder="1" applyAlignment="1" applyProtection="1">
      <alignment horizontal="center" vertical="center"/>
    </xf>
    <xf numFmtId="177" fontId="5" fillId="25" borderId="16" xfId="0" applyNumberFormat="1" applyFont="1" applyFill="1" applyBorder="1" applyAlignment="1" applyProtection="1">
      <alignment horizontal="center" vertical="center"/>
    </xf>
    <xf numFmtId="177" fontId="5" fillId="25" borderId="17" xfId="0" applyNumberFormat="1" applyFont="1" applyFill="1" applyBorder="1" applyAlignment="1" applyProtection="1">
      <alignment horizontal="center" vertical="center"/>
    </xf>
    <xf numFmtId="176" fontId="5" fillId="25" borderId="21" xfId="0" applyNumberFormat="1" applyFont="1" applyFill="1" applyBorder="1" applyAlignment="1" applyProtection="1">
      <alignment horizontal="right" vertical="center"/>
    </xf>
    <xf numFmtId="176" fontId="5" fillId="25" borderId="16" xfId="0" applyNumberFormat="1" applyFont="1" applyFill="1" applyBorder="1" applyAlignment="1" applyProtection="1">
      <alignment horizontal="right" vertical="center"/>
    </xf>
    <xf numFmtId="176" fontId="5" fillId="25" borderId="17" xfId="0" applyNumberFormat="1" applyFont="1" applyFill="1" applyBorder="1" applyAlignment="1" applyProtection="1">
      <alignment horizontal="right" vertical="center"/>
    </xf>
    <xf numFmtId="176" fontId="5" fillId="25" borderId="21" xfId="0" applyNumberFormat="1" applyFont="1" applyFill="1" applyBorder="1" applyAlignment="1" applyProtection="1">
      <alignment vertical="center"/>
    </xf>
    <xf numFmtId="176" fontId="5" fillId="25" borderId="16" xfId="0" applyNumberFormat="1" applyFont="1" applyFill="1" applyBorder="1" applyAlignment="1" applyProtection="1">
      <alignment vertical="center"/>
    </xf>
    <xf numFmtId="176" fontId="5" fillId="25" borderId="17" xfId="0" applyNumberFormat="1" applyFont="1" applyFill="1" applyBorder="1" applyAlignment="1" applyProtection="1">
      <alignment vertical="center"/>
    </xf>
    <xf numFmtId="0" fontId="5" fillId="24" borderId="21" xfId="0" applyNumberFormat="1" applyFont="1" applyFill="1" applyBorder="1" applyAlignment="1" applyProtection="1">
      <alignment vertical="center"/>
    </xf>
    <xf numFmtId="0" fontId="5" fillId="24" borderId="16" xfId="0" applyNumberFormat="1" applyFont="1" applyFill="1" applyBorder="1" applyAlignment="1" applyProtection="1">
      <alignment vertical="center"/>
    </xf>
    <xf numFmtId="0" fontId="5" fillId="24" borderId="38" xfId="0" applyNumberFormat="1" applyFont="1" applyFill="1" applyBorder="1" applyAlignment="1" applyProtection="1">
      <alignment horizontal="center" vertical="center"/>
    </xf>
    <xf numFmtId="0" fontId="5" fillId="24" borderId="39" xfId="0" applyNumberFormat="1" applyFont="1" applyFill="1" applyBorder="1" applyAlignment="1" applyProtection="1">
      <alignment horizontal="center" vertical="center"/>
    </xf>
    <xf numFmtId="176" fontId="5" fillId="25" borderId="21" xfId="0" applyNumberFormat="1" applyFont="1" applyFill="1" applyBorder="1" applyAlignment="1" applyProtection="1">
      <alignment horizontal="center" vertical="center"/>
    </xf>
    <xf numFmtId="176" fontId="5" fillId="25" borderId="16" xfId="0" applyNumberFormat="1" applyFont="1" applyFill="1" applyBorder="1" applyAlignment="1" applyProtection="1">
      <alignment horizontal="center" vertical="center"/>
    </xf>
    <xf numFmtId="176" fontId="5" fillId="25" borderId="21" xfId="0" applyNumberFormat="1" applyFont="1" applyFill="1" applyBorder="1" applyAlignment="1" applyProtection="1">
      <alignment vertical="center" shrinkToFit="1"/>
    </xf>
    <xf numFmtId="176" fontId="5" fillId="25" borderId="16" xfId="0" applyNumberFormat="1" applyFont="1" applyFill="1" applyBorder="1" applyAlignment="1" applyProtection="1">
      <alignment vertical="center" shrinkToFit="1"/>
    </xf>
    <xf numFmtId="176" fontId="5" fillId="25" borderId="17" xfId="0" applyNumberFormat="1" applyFont="1" applyFill="1" applyBorder="1" applyAlignment="1" applyProtection="1">
      <alignment vertical="center" shrinkToFit="1"/>
    </xf>
    <xf numFmtId="0" fontId="5" fillId="24" borderId="27" xfId="0" applyNumberFormat="1" applyFont="1" applyFill="1" applyBorder="1" applyAlignment="1" applyProtection="1">
      <alignment horizontal="center" vertical="center"/>
    </xf>
    <xf numFmtId="0" fontId="5" fillId="24" borderId="28" xfId="0" applyNumberFormat="1" applyFont="1" applyFill="1" applyBorder="1" applyAlignment="1" applyProtection="1">
      <alignment horizontal="center" vertical="center"/>
    </xf>
    <xf numFmtId="0" fontId="5" fillId="24" borderId="35" xfId="0" applyNumberFormat="1" applyFont="1" applyFill="1" applyBorder="1" applyAlignment="1" applyProtection="1">
      <alignment horizontal="center" vertical="center"/>
    </xf>
    <xf numFmtId="0" fontId="5" fillId="24" borderId="36" xfId="0" applyNumberFormat="1" applyFont="1" applyFill="1" applyBorder="1" applyAlignment="1" applyProtection="1">
      <alignment horizontal="center" vertical="center"/>
    </xf>
    <xf numFmtId="179" fontId="5" fillId="25" borderId="21" xfId="0" applyNumberFormat="1" applyFont="1" applyFill="1" applyBorder="1" applyAlignment="1" applyProtection="1">
      <alignment horizontal="center" vertical="center"/>
    </xf>
    <xf numFmtId="179" fontId="5" fillId="25" borderId="16" xfId="0" applyNumberFormat="1" applyFont="1" applyFill="1" applyBorder="1" applyAlignment="1" applyProtection="1">
      <alignment horizontal="center" vertical="center"/>
    </xf>
    <xf numFmtId="179" fontId="5" fillId="25" borderId="17" xfId="0" applyNumberFormat="1" applyFont="1" applyFill="1" applyBorder="1" applyAlignment="1" applyProtection="1">
      <alignment horizontal="center" vertical="center"/>
    </xf>
    <xf numFmtId="180" fontId="5" fillId="25" borderId="16" xfId="0" applyNumberFormat="1" applyFont="1" applyFill="1" applyBorder="1" applyAlignment="1" applyProtection="1">
      <alignment horizontal="center" vertical="center"/>
    </xf>
    <xf numFmtId="180" fontId="5" fillId="25" borderId="17" xfId="0" applyNumberFormat="1" applyFont="1" applyFill="1" applyBorder="1" applyAlignment="1" applyProtection="1">
      <alignment horizontal="center" vertical="center"/>
    </xf>
    <xf numFmtId="0" fontId="5" fillId="24" borderId="21" xfId="0" applyNumberFormat="1" applyFont="1" applyFill="1" applyBorder="1" applyAlignment="1" applyProtection="1">
      <alignment horizontal="left" vertical="center"/>
    </xf>
    <xf numFmtId="0" fontId="5" fillId="24" borderId="16" xfId="0" applyNumberFormat="1" applyFont="1" applyFill="1" applyBorder="1" applyAlignment="1" applyProtection="1">
      <alignment horizontal="left" vertical="center"/>
    </xf>
    <xf numFmtId="0" fontId="5" fillId="24" borderId="17" xfId="0" applyNumberFormat="1" applyFont="1" applyFill="1" applyBorder="1" applyAlignment="1" applyProtection="1">
      <alignment horizontal="left" vertical="center"/>
    </xf>
    <xf numFmtId="49" fontId="5" fillId="25" borderId="16" xfId="0" applyNumberFormat="1" applyFont="1" applyFill="1" applyBorder="1" applyAlignment="1" applyProtection="1">
      <alignment horizontal="center" vertical="center"/>
    </xf>
    <xf numFmtId="49" fontId="5" fillId="25" borderId="21" xfId="0" applyNumberFormat="1" applyFont="1" applyFill="1" applyBorder="1" applyAlignment="1" applyProtection="1">
      <alignment vertical="center"/>
    </xf>
    <xf numFmtId="49" fontId="5" fillId="25" borderId="16" xfId="0" applyNumberFormat="1" applyFont="1" applyFill="1" applyBorder="1" applyAlignment="1" applyProtection="1">
      <alignment vertical="center"/>
    </xf>
    <xf numFmtId="49" fontId="5" fillId="25" borderId="17" xfId="0" applyNumberFormat="1" applyFont="1" applyFill="1" applyBorder="1" applyAlignment="1" applyProtection="1">
      <alignment vertical="center"/>
    </xf>
    <xf numFmtId="0" fontId="5" fillId="33" borderId="21" xfId="46" applyFont="1" applyFill="1" applyBorder="1" applyProtection="1">
      <alignment vertical="center"/>
    </xf>
    <xf numFmtId="0" fontId="5" fillId="33" borderId="16" xfId="0" applyFont="1" applyFill="1" applyBorder="1" applyProtection="1">
      <alignment vertical="center"/>
    </xf>
    <xf numFmtId="0" fontId="5" fillId="33" borderId="17" xfId="0" applyFont="1" applyFill="1" applyBorder="1" applyProtection="1">
      <alignment vertical="center"/>
    </xf>
    <xf numFmtId="49" fontId="5" fillId="25" borderId="19" xfId="0" applyNumberFormat="1" applyFont="1" applyFill="1" applyBorder="1" applyAlignment="1" applyProtection="1">
      <alignment vertical="center"/>
    </xf>
    <xf numFmtId="49" fontId="5" fillId="25" borderId="32" xfId="0" applyNumberFormat="1" applyFont="1" applyFill="1" applyBorder="1" applyAlignment="1" applyProtection="1">
      <alignment vertical="center"/>
    </xf>
    <xf numFmtId="49" fontId="5" fillId="25" borderId="29" xfId="0" applyNumberFormat="1" applyFont="1" applyFill="1" applyBorder="1" applyAlignment="1" applyProtection="1">
      <alignment vertical="center"/>
    </xf>
    <xf numFmtId="49" fontId="5" fillId="25" borderId="31" xfId="0" applyNumberFormat="1" applyFont="1" applyFill="1" applyBorder="1" applyAlignment="1" applyProtection="1">
      <alignment vertical="center"/>
    </xf>
    <xf numFmtId="49" fontId="5" fillId="25" borderId="30" xfId="0" applyNumberFormat="1" applyFont="1" applyFill="1" applyBorder="1" applyAlignment="1" applyProtection="1">
      <alignment vertical="center"/>
    </xf>
    <xf numFmtId="180" fontId="5" fillId="25" borderId="21" xfId="0" applyNumberFormat="1" applyFont="1" applyFill="1" applyBorder="1" applyAlignment="1" applyProtection="1">
      <alignment horizontal="center" vertical="center"/>
    </xf>
    <xf numFmtId="180" fontId="5" fillId="25" borderId="11" xfId="0" applyNumberFormat="1" applyFont="1" applyFill="1" applyBorder="1" applyAlignment="1" applyProtection="1">
      <alignment horizontal="center" vertical="center"/>
    </xf>
    <xf numFmtId="180" fontId="5" fillId="25" borderId="10" xfId="0" applyNumberFormat="1" applyFont="1" applyFill="1" applyBorder="1" applyAlignment="1" applyProtection="1">
      <alignment horizontal="center" vertical="center"/>
    </xf>
    <xf numFmtId="180" fontId="5" fillId="25" borderId="13" xfId="0" applyNumberFormat="1" applyFont="1" applyFill="1" applyBorder="1" applyAlignment="1" applyProtection="1">
      <alignment horizontal="center" vertical="center"/>
    </xf>
    <xf numFmtId="178" fontId="5" fillId="25" borderId="21" xfId="0" applyNumberFormat="1" applyFont="1" applyFill="1" applyBorder="1" applyAlignment="1" applyProtection="1">
      <alignment horizontal="center" vertical="center"/>
    </xf>
    <xf numFmtId="178" fontId="5" fillId="25" borderId="16" xfId="0" applyNumberFormat="1" applyFont="1" applyFill="1" applyBorder="1" applyAlignment="1" applyProtection="1">
      <alignment horizontal="center" vertical="center"/>
    </xf>
    <xf numFmtId="178" fontId="5" fillId="25" borderId="17" xfId="0" applyNumberFormat="1" applyFont="1" applyFill="1" applyBorder="1" applyAlignment="1" applyProtection="1">
      <alignment horizontal="center" vertical="center"/>
    </xf>
    <xf numFmtId="49" fontId="5" fillId="25" borderId="10" xfId="0" applyNumberFormat="1" applyFont="1" applyFill="1" applyBorder="1" applyAlignment="1" applyProtection="1">
      <alignment vertical="center"/>
    </xf>
    <xf numFmtId="49" fontId="5" fillId="25" borderId="26" xfId="0" applyNumberFormat="1" applyFont="1" applyFill="1" applyBorder="1" applyAlignment="1" applyProtection="1">
      <alignment vertical="center" wrapText="1"/>
    </xf>
    <xf numFmtId="49" fontId="5" fillId="25" borderId="12" xfId="0" applyNumberFormat="1" applyFont="1" applyFill="1" applyBorder="1" applyAlignment="1" applyProtection="1">
      <alignment vertical="center" wrapText="1"/>
    </xf>
    <xf numFmtId="49" fontId="5" fillId="25" borderId="15" xfId="0" applyNumberFormat="1" applyFont="1" applyFill="1" applyBorder="1" applyAlignment="1" applyProtection="1">
      <alignment vertical="center" wrapText="1"/>
    </xf>
    <xf numFmtId="49" fontId="5" fillId="25" borderId="24" xfId="0" applyNumberFormat="1" applyFont="1" applyFill="1" applyBorder="1" applyAlignment="1" applyProtection="1">
      <alignment vertical="center"/>
    </xf>
    <xf numFmtId="0" fontId="5" fillId="33" borderId="21" xfId="0" applyFont="1" applyFill="1" applyBorder="1" applyProtection="1">
      <alignment vertical="center"/>
    </xf>
    <xf numFmtId="49" fontId="5" fillId="24" borderId="29" xfId="0" applyNumberFormat="1" applyFont="1" applyFill="1" applyBorder="1" applyAlignment="1" applyProtection="1">
      <alignment horizontal="center" vertical="center"/>
    </xf>
    <xf numFmtId="49" fontId="5" fillId="24" borderId="31" xfId="0" applyNumberFormat="1" applyFont="1" applyFill="1" applyBorder="1" applyAlignment="1" applyProtection="1">
      <alignment horizontal="center" vertical="center"/>
    </xf>
    <xf numFmtId="49" fontId="5" fillId="24" borderId="30" xfId="0" applyNumberFormat="1" applyFont="1" applyFill="1" applyBorder="1" applyAlignment="1" applyProtection="1">
      <alignment horizontal="center" vertical="center"/>
    </xf>
    <xf numFmtId="49" fontId="5" fillId="25" borderId="29" xfId="0" applyNumberFormat="1" applyFont="1" applyFill="1" applyBorder="1" applyAlignment="1" applyProtection="1">
      <alignment horizontal="left" vertical="center"/>
    </xf>
    <xf numFmtId="49" fontId="5" fillId="25" borderId="31" xfId="0" applyNumberFormat="1" applyFont="1" applyFill="1" applyBorder="1" applyAlignment="1" applyProtection="1">
      <alignment horizontal="left" vertical="center"/>
    </xf>
    <xf numFmtId="49" fontId="5" fillId="25" borderId="30" xfId="0" applyNumberFormat="1" applyFont="1" applyFill="1" applyBorder="1" applyAlignment="1" applyProtection="1">
      <alignment horizontal="left" vertical="center"/>
    </xf>
    <xf numFmtId="179" fontId="5" fillId="25" borderId="0" xfId="0" applyNumberFormat="1" applyFont="1" applyFill="1" applyBorder="1" applyAlignment="1" applyProtection="1">
      <alignment horizontal="right" vertical="center"/>
    </xf>
    <xf numFmtId="0" fontId="5" fillId="24" borderId="17" xfId="0" applyNumberFormat="1" applyFont="1" applyFill="1" applyBorder="1" applyAlignment="1" applyProtection="1">
      <alignment vertical="center"/>
    </xf>
    <xf numFmtId="49" fontId="5" fillId="25" borderId="19" xfId="0" applyNumberFormat="1" applyFont="1" applyFill="1" applyBorder="1" applyAlignment="1" applyProtection="1">
      <alignment horizontal="left" vertical="center"/>
    </xf>
    <xf numFmtId="49" fontId="5" fillId="25" borderId="32" xfId="0" applyNumberFormat="1" applyFont="1" applyFill="1" applyBorder="1" applyAlignment="1" applyProtection="1">
      <alignment horizontal="left" vertical="center"/>
    </xf>
    <xf numFmtId="0" fontId="46" fillId="26" borderId="13" xfId="43" applyFont="1" applyFill="1" applyBorder="1" applyAlignment="1">
      <alignment horizontal="center" vertical="center" wrapText="1"/>
    </xf>
    <xf numFmtId="0" fontId="46" fillId="26" borderId="15" xfId="43" applyFont="1" applyFill="1" applyBorder="1" applyAlignment="1">
      <alignment horizontal="center" vertical="center" wrapText="1"/>
    </xf>
    <xf numFmtId="0" fontId="46" fillId="26" borderId="20" xfId="43" applyFont="1" applyFill="1" applyBorder="1" applyAlignment="1">
      <alignment horizontal="center" vertical="center" wrapText="1"/>
    </xf>
    <xf numFmtId="0" fontId="46" fillId="26" borderId="34" xfId="43" applyFont="1" applyFill="1" applyBorder="1" applyAlignment="1">
      <alignment horizontal="center" vertical="center" wrapText="1"/>
    </xf>
    <xf numFmtId="0" fontId="41" fillId="26" borderId="18" xfId="43" applyFont="1" applyFill="1" applyBorder="1" applyAlignment="1">
      <alignment horizontal="center" vertical="center"/>
    </xf>
    <xf numFmtId="0" fontId="41" fillId="26" borderId="21" xfId="43" applyFont="1" applyFill="1" applyBorder="1" applyAlignment="1">
      <alignment horizontal="center" vertical="center"/>
    </xf>
    <xf numFmtId="0" fontId="41" fillId="26" borderId="16" xfId="43" applyFont="1" applyFill="1" applyBorder="1" applyAlignment="1">
      <alignment horizontal="center" vertical="center"/>
    </xf>
    <xf numFmtId="0" fontId="41" fillId="26" borderId="17" xfId="43" applyFont="1" applyFill="1" applyBorder="1" applyAlignment="1">
      <alignment horizontal="center" vertical="center"/>
    </xf>
    <xf numFmtId="0" fontId="45" fillId="0" borderId="16" xfId="43" applyFont="1" applyBorder="1" applyAlignment="1">
      <alignment horizontal="center" vertical="center"/>
    </xf>
    <xf numFmtId="0" fontId="45" fillId="0" borderId="17" xfId="43" applyFont="1" applyBorder="1" applyAlignment="1">
      <alignment horizontal="center" vertical="center"/>
    </xf>
    <xf numFmtId="181" fontId="42" fillId="25" borderId="20" xfId="43" applyNumberFormat="1" applyFont="1" applyFill="1" applyBorder="1" applyAlignment="1">
      <alignment horizontal="center" vertical="center"/>
    </xf>
    <xf numFmtId="181" fontId="42" fillId="25" borderId="33" xfId="43" applyNumberFormat="1" applyFont="1" applyFill="1" applyBorder="1" applyAlignment="1">
      <alignment horizontal="center" vertical="center"/>
    </xf>
    <xf numFmtId="181" fontId="42" fillId="25" borderId="34" xfId="43" applyNumberFormat="1" applyFont="1" applyFill="1" applyBorder="1" applyAlignment="1">
      <alignment horizontal="center" vertical="center"/>
    </xf>
    <xf numFmtId="181" fontId="41" fillId="25" borderId="20" xfId="43" applyNumberFormat="1" applyFont="1" applyFill="1" applyBorder="1" applyAlignment="1">
      <alignment horizontal="center" vertical="center"/>
    </xf>
    <xf numFmtId="181" fontId="41" fillId="25" borderId="33" xfId="43" applyNumberFormat="1" applyFont="1" applyFill="1" applyBorder="1" applyAlignment="1">
      <alignment horizontal="center" vertical="center"/>
    </xf>
    <xf numFmtId="181" fontId="41" fillId="25" borderId="34" xfId="43" applyNumberFormat="1" applyFont="1" applyFill="1" applyBorder="1" applyAlignment="1">
      <alignment horizontal="center" vertical="center"/>
    </xf>
    <xf numFmtId="0" fontId="41" fillId="26" borderId="20" xfId="43" applyFont="1" applyFill="1" applyBorder="1" applyAlignment="1">
      <alignment horizontal="center" vertical="center"/>
    </xf>
    <xf numFmtId="0" fontId="41" fillId="26" borderId="33" xfId="43" applyFont="1" applyFill="1" applyBorder="1" applyAlignment="1">
      <alignment horizontal="center" vertical="center"/>
    </xf>
    <xf numFmtId="0" fontId="41" fillId="26" borderId="34" xfId="43" applyFont="1" applyFill="1" applyBorder="1" applyAlignment="1">
      <alignment horizontal="center" vertical="center"/>
    </xf>
    <xf numFmtId="0" fontId="41" fillId="25" borderId="20" xfId="43" applyFont="1" applyFill="1" applyBorder="1" applyAlignment="1">
      <alignment horizontal="left" vertical="center" wrapText="1"/>
    </xf>
    <xf numFmtId="0" fontId="41" fillId="25" borderId="33" xfId="43" applyFont="1" applyFill="1" applyBorder="1" applyAlignment="1">
      <alignment horizontal="left" vertical="center" wrapText="1"/>
    </xf>
    <xf numFmtId="0" fontId="41" fillId="25" borderId="34" xfId="43" applyFont="1" applyFill="1" applyBorder="1" applyAlignment="1">
      <alignment horizontal="left" vertical="center" wrapText="1"/>
    </xf>
    <xf numFmtId="49" fontId="41" fillId="25" borderId="20" xfId="43" applyNumberFormat="1" applyFont="1" applyFill="1" applyBorder="1" applyAlignment="1">
      <alignment horizontal="center" vertical="center"/>
    </xf>
    <xf numFmtId="49" fontId="41" fillId="25" borderId="33" xfId="43" applyNumberFormat="1" applyFont="1" applyFill="1" applyBorder="1" applyAlignment="1">
      <alignment horizontal="center" vertical="center"/>
    </xf>
    <xf numFmtId="49" fontId="41" fillId="25" borderId="34" xfId="43" applyNumberFormat="1" applyFont="1" applyFill="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6"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3"/>
    <cellStyle name="標準 3 2" xfId="44"/>
    <cellStyle name="標準 4" xfId="45"/>
    <cellStyle name="良い" xfId="42" builtinId="26" customBuiltin="1"/>
  </cellStyles>
  <dxfs count="2">
    <dxf>
      <font>
        <b/>
        <i val="0"/>
        <strike val="0"/>
        <condense val="0"/>
        <extend val="0"/>
        <color indexed="10"/>
      </font>
      <fill>
        <patternFill patternType="solid">
          <bgColor indexed="10"/>
        </patternFill>
      </fill>
    </dxf>
    <dxf>
      <font>
        <b/>
        <i val="0"/>
        <strike val="0"/>
        <condense val="0"/>
        <extend val="0"/>
        <color indexed="10"/>
      </font>
      <fill>
        <patternFill patternType="solid">
          <bgColor indexed="10"/>
        </patternFill>
      </fill>
    </dxf>
  </dxfs>
  <tableStyles count="0" defaultTableStyle="TableStyleMedium2" defaultPivotStyle="PivotStyleLight16"/>
  <colors>
    <mruColors>
      <color rgb="FFCCFFCC"/>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66675</xdr:rowOff>
    </xdr:from>
    <xdr:to>
      <xdr:col>15</xdr:col>
      <xdr:colOff>0</xdr:colOff>
      <xdr:row>3</xdr:row>
      <xdr:rowOff>66675</xdr:rowOff>
    </xdr:to>
    <xdr:grpSp>
      <xdr:nvGrpSpPr>
        <xdr:cNvPr id="6497" name="Group 4">
          <a:extLst>
            <a:ext uri="{FF2B5EF4-FFF2-40B4-BE49-F238E27FC236}">
              <a16:creationId xmlns:a16="http://schemas.microsoft.com/office/drawing/2014/main" id="{00000000-0008-0000-0000-000061190000}"/>
            </a:ext>
          </a:extLst>
        </xdr:cNvPr>
        <xdr:cNvGrpSpPr>
          <a:grpSpLocks/>
        </xdr:cNvGrpSpPr>
      </xdr:nvGrpSpPr>
      <xdr:grpSpPr bwMode="auto">
        <a:xfrm>
          <a:off x="66675" y="66675"/>
          <a:ext cx="5848350" cy="514350"/>
          <a:chOff x="233" y="383"/>
          <a:chExt cx="176" cy="36"/>
        </a:xfrm>
      </xdr:grpSpPr>
      <xdr:sp macro="" textlink="">
        <xdr:nvSpPr>
          <xdr:cNvPr id="6506" name="AutoShape 2">
            <a:extLst>
              <a:ext uri="{FF2B5EF4-FFF2-40B4-BE49-F238E27FC236}">
                <a16:creationId xmlns:a16="http://schemas.microsoft.com/office/drawing/2014/main" id="{00000000-0008-0000-0000-00006A190000}"/>
              </a:ext>
            </a:extLst>
          </xdr:cNvPr>
          <xdr:cNvSpPr>
            <a:spLocks noChangeArrowheads="1"/>
          </xdr:cNvSpPr>
        </xdr:nvSpPr>
        <xdr:spPr bwMode="auto">
          <a:xfrm>
            <a:off x="233" y="383"/>
            <a:ext cx="176" cy="36"/>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3075" name="Text Box 3">
            <a:extLst>
              <a:ext uri="{FF2B5EF4-FFF2-40B4-BE49-F238E27FC236}">
                <a16:creationId xmlns:a16="http://schemas.microsoft.com/office/drawing/2014/main" id="{00000000-0008-0000-0000-0000030C0000}"/>
              </a:ext>
            </a:extLst>
          </xdr:cNvPr>
          <xdr:cNvSpPr txBox="1">
            <a:spLocks noChangeArrowheads="1"/>
          </xdr:cNvSpPr>
        </xdr:nvSpPr>
        <xdr:spPr bwMode="auto">
          <a:xfrm>
            <a:off x="242" y="390"/>
            <a:ext cx="157" cy="24"/>
          </a:xfrm>
          <a:prstGeom prst="rect">
            <a:avLst/>
          </a:prstGeom>
          <a:solidFill>
            <a:srgbClr xmlns:mc="http://schemas.openxmlformats.org/markup-compatibility/2006" xmlns:a14="http://schemas.microsoft.com/office/drawing/2010/main" val="0000FF" mc:Ignorable="a14" a14:legacySpreadsheetColorIndex="1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0" anchor="t" upright="1"/>
          <a:lstStyle/>
          <a:p>
            <a:pPr algn="ctr" rtl="0">
              <a:defRPr sz="1000"/>
            </a:pPr>
            <a:r>
              <a:rPr lang="ja-JP" altLang="en-US" sz="2000" b="1" i="0" u="none" strike="noStrike" baseline="0">
                <a:solidFill>
                  <a:srgbClr val="FFFFFF"/>
                </a:solidFill>
                <a:latin typeface="ＭＳ ゴシック"/>
                <a:ea typeface="ＭＳ ゴシック"/>
              </a:rPr>
              <a:t>かんたんマニュアル</a:t>
            </a:r>
            <a:endParaRPr lang="ja-JP" altLang="en-US"/>
          </a:p>
        </xdr:txBody>
      </xdr:sp>
    </xdr:grpSp>
    <xdr:clientData/>
  </xdr:twoCellAnchor>
  <xdr:twoCellAnchor>
    <xdr:from>
      <xdr:col>0</xdr:col>
      <xdr:colOff>95250</xdr:colOff>
      <xdr:row>4</xdr:row>
      <xdr:rowOff>47625</xdr:rowOff>
    </xdr:from>
    <xdr:to>
      <xdr:col>7</xdr:col>
      <xdr:colOff>19050</xdr:colOff>
      <xdr:row>6</xdr:row>
      <xdr:rowOff>0</xdr:rowOff>
    </xdr:to>
    <xdr:grpSp>
      <xdr:nvGrpSpPr>
        <xdr:cNvPr id="6498" name="Group 13">
          <a:extLst>
            <a:ext uri="{FF2B5EF4-FFF2-40B4-BE49-F238E27FC236}">
              <a16:creationId xmlns:a16="http://schemas.microsoft.com/office/drawing/2014/main" id="{00000000-0008-0000-0000-000062190000}"/>
            </a:ext>
          </a:extLst>
        </xdr:cNvPr>
        <xdr:cNvGrpSpPr>
          <a:grpSpLocks/>
        </xdr:cNvGrpSpPr>
      </xdr:nvGrpSpPr>
      <xdr:grpSpPr bwMode="auto">
        <a:xfrm>
          <a:off x="95250" y="733425"/>
          <a:ext cx="1809750" cy="295275"/>
          <a:chOff x="10" y="77"/>
          <a:chExt cx="120" cy="31"/>
        </a:xfrm>
      </xdr:grpSpPr>
      <xdr:sp macro="" textlink="">
        <xdr:nvSpPr>
          <xdr:cNvPr id="6504" name="AutoShape 5">
            <a:extLst>
              <a:ext uri="{FF2B5EF4-FFF2-40B4-BE49-F238E27FC236}">
                <a16:creationId xmlns:a16="http://schemas.microsoft.com/office/drawing/2014/main" id="{00000000-0008-0000-0000-000068190000}"/>
              </a:ext>
            </a:extLst>
          </xdr:cNvPr>
          <xdr:cNvSpPr>
            <a:spLocks noChangeArrowheads="1"/>
          </xdr:cNvSpPr>
        </xdr:nvSpPr>
        <xdr:spPr bwMode="auto">
          <a:xfrm>
            <a:off x="10" y="77"/>
            <a:ext cx="120" cy="31"/>
          </a:xfrm>
          <a:prstGeom prst="foldedCorner">
            <a:avLst>
              <a:gd name="adj" fmla="val 12500"/>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3078" name="Text Box 6">
            <a:extLst>
              <a:ext uri="{FF2B5EF4-FFF2-40B4-BE49-F238E27FC236}">
                <a16:creationId xmlns:a16="http://schemas.microsoft.com/office/drawing/2014/main" id="{00000000-0008-0000-0000-0000060C0000}"/>
              </a:ext>
            </a:extLst>
          </xdr:cNvPr>
          <xdr:cNvSpPr txBox="1">
            <a:spLocks noChangeArrowheads="1"/>
          </xdr:cNvSpPr>
        </xdr:nvSpPr>
        <xdr:spPr bwMode="auto">
          <a:xfrm>
            <a:off x="15" y="83"/>
            <a:ext cx="105" cy="21"/>
          </a:xfrm>
          <a:prstGeom prst="rect">
            <a:avLst/>
          </a:prstGeom>
          <a:solidFill>
            <a:srgbClr xmlns:mc="http://schemas.openxmlformats.org/markup-compatibility/2006" xmlns:a14="http://schemas.microsoft.com/office/drawing/2010/main" val="99CCFF" mc:Ignorable="a14" a14:legacySpreadsheetColorIndex="44"/>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ゴシック"/>
                <a:ea typeface="ＭＳ ゴシック"/>
              </a:rPr>
              <a:t>　1．書類の作り方</a:t>
            </a:r>
            <a:endParaRPr lang="ja-JP" altLang="en-US"/>
          </a:p>
        </xdr:txBody>
      </xdr:sp>
    </xdr:grpSp>
    <xdr:clientData/>
  </xdr:twoCellAnchor>
  <xdr:twoCellAnchor>
    <xdr:from>
      <xdr:col>0</xdr:col>
      <xdr:colOff>95250</xdr:colOff>
      <xdr:row>15</xdr:row>
      <xdr:rowOff>28575</xdr:rowOff>
    </xdr:from>
    <xdr:to>
      <xdr:col>6</xdr:col>
      <xdr:colOff>180975</xdr:colOff>
      <xdr:row>16</xdr:row>
      <xdr:rowOff>152400</xdr:rowOff>
    </xdr:to>
    <xdr:grpSp>
      <xdr:nvGrpSpPr>
        <xdr:cNvPr id="6499" name="Group 9">
          <a:extLst>
            <a:ext uri="{FF2B5EF4-FFF2-40B4-BE49-F238E27FC236}">
              <a16:creationId xmlns:a16="http://schemas.microsoft.com/office/drawing/2014/main" id="{00000000-0008-0000-0000-000063190000}"/>
            </a:ext>
          </a:extLst>
        </xdr:cNvPr>
        <xdr:cNvGrpSpPr>
          <a:grpSpLocks/>
        </xdr:cNvGrpSpPr>
      </xdr:nvGrpSpPr>
      <xdr:grpSpPr bwMode="auto">
        <a:xfrm>
          <a:off x="95250" y="2295525"/>
          <a:ext cx="1771650" cy="295275"/>
          <a:chOff x="213" y="338"/>
          <a:chExt cx="107" cy="31"/>
        </a:xfrm>
      </xdr:grpSpPr>
      <xdr:sp macro="" textlink="">
        <xdr:nvSpPr>
          <xdr:cNvPr id="6502" name="AutoShape 10">
            <a:extLst>
              <a:ext uri="{FF2B5EF4-FFF2-40B4-BE49-F238E27FC236}">
                <a16:creationId xmlns:a16="http://schemas.microsoft.com/office/drawing/2014/main" id="{00000000-0008-0000-0000-000066190000}"/>
              </a:ext>
            </a:extLst>
          </xdr:cNvPr>
          <xdr:cNvSpPr>
            <a:spLocks noChangeArrowheads="1"/>
          </xdr:cNvSpPr>
        </xdr:nvSpPr>
        <xdr:spPr bwMode="auto">
          <a:xfrm>
            <a:off x="213" y="338"/>
            <a:ext cx="107" cy="31"/>
          </a:xfrm>
          <a:prstGeom prst="foldedCorner">
            <a:avLst>
              <a:gd name="adj" fmla="val 12500"/>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3083" name="Text Box 11">
            <a:extLst>
              <a:ext uri="{FF2B5EF4-FFF2-40B4-BE49-F238E27FC236}">
                <a16:creationId xmlns:a16="http://schemas.microsoft.com/office/drawing/2014/main" id="{00000000-0008-0000-0000-00000B0C0000}"/>
              </a:ext>
            </a:extLst>
          </xdr:cNvPr>
          <xdr:cNvSpPr txBox="1">
            <a:spLocks noChangeArrowheads="1"/>
          </xdr:cNvSpPr>
        </xdr:nvSpPr>
        <xdr:spPr bwMode="auto">
          <a:xfrm>
            <a:off x="219" y="344"/>
            <a:ext cx="95" cy="21"/>
          </a:xfrm>
          <a:prstGeom prst="rect">
            <a:avLst/>
          </a:prstGeom>
          <a:solidFill>
            <a:srgbClr xmlns:mc="http://schemas.openxmlformats.org/markup-compatibility/2006" xmlns:a14="http://schemas.microsoft.com/office/drawing/2010/main" val="FF99CC" mc:Ignorable="a14" a14:legacySpreadsheetColorIndex="4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ゴシック"/>
                <a:ea typeface="ＭＳ ゴシック"/>
              </a:rPr>
              <a:t>　２．注意点</a:t>
            </a:r>
            <a:endParaRPr lang="ja-JP" altLang="en-US"/>
          </a:p>
        </xdr:txBody>
      </xdr:sp>
    </xdr:grpSp>
    <xdr:clientData/>
  </xdr:twoCellAnchor>
  <xdr:twoCellAnchor editAs="oneCell">
    <xdr:from>
      <xdr:col>4</xdr:col>
      <xdr:colOff>9525</xdr:colOff>
      <xdr:row>37</xdr:row>
      <xdr:rowOff>28575</xdr:rowOff>
    </xdr:from>
    <xdr:to>
      <xdr:col>14</xdr:col>
      <xdr:colOff>370937</xdr:colOff>
      <xdr:row>44</xdr:row>
      <xdr:rowOff>9377</xdr:rowOff>
    </xdr:to>
    <xdr:pic>
      <xdr:nvPicPr>
        <xdr:cNvPr id="2" name="図 1">
          <a:extLst>
            <a:ext uri="{FF2B5EF4-FFF2-40B4-BE49-F238E27FC236}">
              <a16:creationId xmlns:a16="http://schemas.microsoft.com/office/drawing/2014/main" id="{467416CB-D68D-464E-8761-3F2077E8DD1C}"/>
            </a:ext>
          </a:extLst>
        </xdr:cNvPr>
        <xdr:cNvPicPr>
          <a:picLocks noChangeAspect="1"/>
        </xdr:cNvPicPr>
      </xdr:nvPicPr>
      <xdr:blipFill>
        <a:blip xmlns:r="http://schemas.openxmlformats.org/officeDocument/2006/relationships" r:embed="rId1"/>
        <a:stretch>
          <a:fillRect/>
        </a:stretch>
      </xdr:blipFill>
      <xdr:spPr>
        <a:xfrm>
          <a:off x="1295400" y="6067425"/>
          <a:ext cx="4304762" cy="1180952"/>
        </a:xfrm>
        <a:prstGeom prst="rect">
          <a:avLst/>
        </a:prstGeom>
      </xdr:spPr>
    </xdr:pic>
    <xdr:clientData/>
  </xdr:twoCellAnchor>
  <xdr:twoCellAnchor editAs="oneCell">
    <xdr:from>
      <xdr:col>4</xdr:col>
      <xdr:colOff>9525</xdr:colOff>
      <xdr:row>28</xdr:row>
      <xdr:rowOff>0</xdr:rowOff>
    </xdr:from>
    <xdr:to>
      <xdr:col>13</xdr:col>
      <xdr:colOff>256737</xdr:colOff>
      <xdr:row>34</xdr:row>
      <xdr:rowOff>152252</xdr:rowOff>
    </xdr:to>
    <xdr:pic>
      <xdr:nvPicPr>
        <xdr:cNvPr id="3" name="図 2">
          <a:extLst>
            <a:ext uri="{FF2B5EF4-FFF2-40B4-BE49-F238E27FC236}">
              <a16:creationId xmlns:a16="http://schemas.microsoft.com/office/drawing/2014/main" id="{C9032390-F3F8-43F2-8966-6796EE656FB6}"/>
            </a:ext>
          </a:extLst>
        </xdr:cNvPr>
        <xdr:cNvPicPr>
          <a:picLocks noChangeAspect="1"/>
        </xdr:cNvPicPr>
      </xdr:nvPicPr>
      <xdr:blipFill>
        <a:blip xmlns:r="http://schemas.openxmlformats.org/officeDocument/2006/relationships" r:embed="rId2"/>
        <a:stretch>
          <a:fillRect/>
        </a:stretch>
      </xdr:blipFill>
      <xdr:spPr>
        <a:xfrm>
          <a:off x="1295400" y="4495800"/>
          <a:ext cx="3504762" cy="11809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114300</xdr:colOff>
      <xdr:row>2</xdr:row>
      <xdr:rowOff>0</xdr:rowOff>
    </xdr:from>
    <xdr:to>
      <xdr:col>6</xdr:col>
      <xdr:colOff>57150</xdr:colOff>
      <xdr:row>3</xdr:row>
      <xdr:rowOff>161925</xdr:rowOff>
    </xdr:to>
    <xdr:sp macro="" textlink="">
      <xdr:nvSpPr>
        <xdr:cNvPr id="2" name="AutoShape 46">
          <a:extLst>
            <a:ext uri="{FF2B5EF4-FFF2-40B4-BE49-F238E27FC236}">
              <a16:creationId xmlns:a16="http://schemas.microsoft.com/office/drawing/2014/main" id="{5B6FCFD0-0F47-423A-9388-3EB2C3559BD3}"/>
            </a:ext>
          </a:extLst>
        </xdr:cNvPr>
        <xdr:cNvSpPr>
          <a:spLocks noChangeArrowheads="1"/>
        </xdr:cNvSpPr>
      </xdr:nvSpPr>
      <xdr:spPr bwMode="auto">
        <a:xfrm>
          <a:off x="314325" y="381000"/>
          <a:ext cx="942975" cy="352425"/>
        </a:xfrm>
        <a:prstGeom prst="wedgeRoundRectCallout">
          <a:avLst>
            <a:gd name="adj1" fmla="val 44949"/>
            <a:gd name="adj2" fmla="val 79731"/>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ゴシック"/>
              <a:ea typeface="ＭＳ ゴシック"/>
            </a:rPr>
            <a:t>今回は”</a:t>
          </a:r>
          <a:r>
            <a:rPr lang="ja-JP" altLang="en-US" sz="900" b="1" i="0" u="none" strike="noStrike" baseline="0">
              <a:solidFill>
                <a:srgbClr val="000000"/>
              </a:solidFill>
              <a:latin typeface="ＭＳ ゴシック"/>
              <a:ea typeface="ＭＳ ゴシック"/>
            </a:rPr>
            <a:t>新規</a:t>
          </a:r>
          <a:r>
            <a:rPr lang="ja-JP" altLang="en-US" sz="900" b="0" i="0" u="none" strike="noStrike" baseline="0">
              <a:solidFill>
                <a:srgbClr val="000000"/>
              </a:solidFill>
              <a:latin typeface="ＭＳ ゴシック"/>
              <a:ea typeface="ＭＳ ゴシック"/>
            </a:rPr>
            <a:t>”となります</a:t>
          </a:r>
          <a:endParaRPr lang="ja-JP" altLang="en-US"/>
        </a:p>
      </xdr:txBody>
    </xdr:sp>
    <xdr:clientData/>
  </xdr:twoCellAnchor>
  <xdr:twoCellAnchor>
    <xdr:from>
      <xdr:col>8</xdr:col>
      <xdr:colOff>152400</xdr:colOff>
      <xdr:row>4</xdr:row>
      <xdr:rowOff>314325</xdr:rowOff>
    </xdr:from>
    <xdr:to>
      <xdr:col>16</xdr:col>
      <xdr:colOff>114300</xdr:colOff>
      <xdr:row>7</xdr:row>
      <xdr:rowOff>142875</xdr:rowOff>
    </xdr:to>
    <xdr:sp macro="" textlink="">
      <xdr:nvSpPr>
        <xdr:cNvPr id="3" name="AutoShape 42">
          <a:extLst>
            <a:ext uri="{FF2B5EF4-FFF2-40B4-BE49-F238E27FC236}">
              <a16:creationId xmlns:a16="http://schemas.microsoft.com/office/drawing/2014/main" id="{D5250200-B99A-434B-B619-25F4A411BEC8}"/>
            </a:ext>
          </a:extLst>
        </xdr:cNvPr>
        <xdr:cNvSpPr>
          <a:spLocks noChangeArrowheads="1"/>
        </xdr:cNvSpPr>
      </xdr:nvSpPr>
      <xdr:spPr bwMode="auto">
        <a:xfrm>
          <a:off x="1752600" y="1076325"/>
          <a:ext cx="1562100" cy="590550"/>
        </a:xfrm>
        <a:prstGeom prst="wedgeRoundRectCallout">
          <a:avLst>
            <a:gd name="adj1" fmla="val -43294"/>
            <a:gd name="adj2" fmla="val 97560"/>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ゴシック"/>
              <a:ea typeface="ＭＳ ゴシック"/>
            </a:rPr>
            <a:t>○○○○</a:t>
          </a:r>
          <a:r>
            <a:rPr lang="ja-JP" altLang="en-US" sz="900" b="0" i="0" u="none" strike="noStrike" baseline="0">
              <a:solidFill>
                <a:srgbClr val="0000FF"/>
              </a:solidFill>
              <a:latin typeface="ＭＳ ゴシック"/>
              <a:ea typeface="ＭＳ ゴシック"/>
            </a:rPr>
            <a:t>株式会社</a:t>
          </a:r>
          <a:r>
            <a:rPr lang="ja-JP" altLang="en-US" sz="900" b="0" i="0" u="none" strike="noStrike" baseline="0">
              <a:solidFill>
                <a:srgbClr val="000000"/>
              </a:solidFill>
              <a:latin typeface="ＭＳ ゴシック"/>
              <a:ea typeface="ＭＳ ゴシック"/>
            </a:rPr>
            <a:t>なら</a:t>
          </a:r>
        </a:p>
        <a:p>
          <a:pPr algn="l" rtl="0">
            <a:lnSpc>
              <a:spcPts val="1100"/>
            </a:lnSpc>
            <a:defRPr sz="1000"/>
          </a:pPr>
          <a:r>
            <a:rPr lang="ja-JP" altLang="en-US" sz="900" b="0" i="0" u="none" strike="noStrike" baseline="0">
              <a:solidFill>
                <a:srgbClr val="000000"/>
              </a:solidFill>
              <a:latin typeface="ＭＳ ゴシック"/>
              <a:ea typeface="ＭＳ ゴシック"/>
            </a:rPr>
            <a:t>　”</a:t>
          </a:r>
          <a:r>
            <a:rPr lang="ja-JP" altLang="en-US" sz="900" b="1" i="0" u="none" strike="noStrike" baseline="0">
              <a:solidFill>
                <a:srgbClr val="000000"/>
              </a:solidFill>
              <a:latin typeface="ＭＳ ゴシック"/>
              <a:ea typeface="ＭＳ ゴシック"/>
            </a:rPr>
            <a:t>後</a:t>
          </a:r>
          <a:r>
            <a:rPr lang="ja-JP" altLang="en-US" sz="900" b="0" i="0" u="none" strike="noStrike" baseline="0">
              <a:solidFill>
                <a:srgbClr val="000000"/>
              </a:solidFill>
              <a:latin typeface="ＭＳ ゴシック"/>
              <a:ea typeface="ＭＳ ゴシック"/>
            </a:rPr>
            <a:t> 株式会社”</a:t>
          </a:r>
        </a:p>
        <a:p>
          <a:pPr algn="l" rtl="0">
            <a:lnSpc>
              <a:spcPts val="1000"/>
            </a:lnSpc>
            <a:defRPr sz="1000"/>
          </a:pPr>
          <a:r>
            <a:rPr lang="ja-JP" altLang="en-US" sz="900" b="0" i="0" u="none" strike="noStrike" baseline="0">
              <a:solidFill>
                <a:srgbClr val="0000FF"/>
              </a:solidFill>
              <a:latin typeface="ＭＳ ゴシック"/>
              <a:ea typeface="ＭＳ ゴシック"/>
            </a:rPr>
            <a:t>株式会社</a:t>
          </a:r>
          <a:r>
            <a:rPr lang="ja-JP" altLang="ja-JP" sz="1000" b="0" i="0" baseline="0">
              <a:effectLst/>
              <a:latin typeface="+mn-lt"/>
              <a:ea typeface="+mn-ea"/>
              <a:cs typeface="+mn-cs"/>
            </a:rPr>
            <a:t>○○○○</a:t>
          </a:r>
          <a:r>
            <a:rPr lang="ja-JP" altLang="en-US" sz="900" b="0" i="0" u="none" strike="noStrike" baseline="0">
              <a:solidFill>
                <a:srgbClr val="000000"/>
              </a:solidFill>
              <a:latin typeface="ＭＳ ゴシック"/>
              <a:ea typeface="ＭＳ ゴシック"/>
            </a:rPr>
            <a:t>なら</a:t>
          </a:r>
        </a:p>
        <a:p>
          <a:pPr algn="l" rtl="0">
            <a:lnSpc>
              <a:spcPts val="1000"/>
            </a:lnSpc>
            <a:defRPr sz="1000"/>
          </a:pPr>
          <a:r>
            <a:rPr lang="ja-JP" altLang="en-US" sz="900" b="0" i="0" u="none" strike="noStrike" baseline="0">
              <a:solidFill>
                <a:srgbClr val="000000"/>
              </a:solidFill>
              <a:latin typeface="ＭＳ ゴシック"/>
              <a:ea typeface="ＭＳ ゴシック"/>
            </a:rPr>
            <a:t>　”</a:t>
          </a:r>
          <a:r>
            <a:rPr lang="ja-JP" altLang="en-US" sz="900" b="1" i="0" u="none" strike="noStrike" baseline="0">
              <a:solidFill>
                <a:srgbClr val="000000"/>
              </a:solidFill>
              <a:latin typeface="ＭＳ ゴシック"/>
              <a:ea typeface="ＭＳ ゴシック"/>
            </a:rPr>
            <a:t>前</a:t>
          </a:r>
          <a:r>
            <a:rPr lang="ja-JP" altLang="en-US" sz="900" b="0" i="0" u="none" strike="noStrike" baseline="0">
              <a:solidFill>
                <a:srgbClr val="000000"/>
              </a:solidFill>
              <a:latin typeface="ＭＳ ゴシック"/>
              <a:ea typeface="ＭＳ ゴシック"/>
            </a:rPr>
            <a:t> 株式会社”</a:t>
          </a:r>
          <a:endParaRPr lang="ja-JP" altLang="en-US"/>
        </a:p>
      </xdr:txBody>
    </xdr:sp>
    <xdr:clientData/>
  </xdr:twoCellAnchor>
  <xdr:twoCellAnchor>
    <xdr:from>
      <xdr:col>9</xdr:col>
      <xdr:colOff>95250</xdr:colOff>
      <xdr:row>16</xdr:row>
      <xdr:rowOff>123825</xdr:rowOff>
    </xdr:from>
    <xdr:to>
      <xdr:col>15</xdr:col>
      <xdr:colOff>190500</xdr:colOff>
      <xdr:row>18</xdr:row>
      <xdr:rowOff>161925</xdr:rowOff>
    </xdr:to>
    <xdr:sp macro="" textlink="">
      <xdr:nvSpPr>
        <xdr:cNvPr id="4" name="AutoShape 42">
          <a:extLst>
            <a:ext uri="{FF2B5EF4-FFF2-40B4-BE49-F238E27FC236}">
              <a16:creationId xmlns:a16="http://schemas.microsoft.com/office/drawing/2014/main" id="{BA3B1482-2B2E-4020-A255-B621AE1CB1B0}"/>
            </a:ext>
          </a:extLst>
        </xdr:cNvPr>
        <xdr:cNvSpPr>
          <a:spLocks noChangeArrowheads="1"/>
        </xdr:cNvSpPr>
      </xdr:nvSpPr>
      <xdr:spPr bwMode="auto">
        <a:xfrm>
          <a:off x="1895475" y="3933825"/>
          <a:ext cx="1295400" cy="419100"/>
        </a:xfrm>
        <a:prstGeom prst="wedgeRoundRectCallout">
          <a:avLst>
            <a:gd name="adj1" fmla="val -41196"/>
            <a:gd name="adj2" fmla="val 92795"/>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000"/>
            </a:lnSpc>
            <a:defRPr sz="1000"/>
          </a:pPr>
          <a:r>
            <a:rPr lang="ja-JP" altLang="en-US"/>
            <a:t>申請者（本社）を参照</a:t>
          </a:r>
        </a:p>
      </xdr:txBody>
    </xdr:sp>
    <xdr:clientData/>
  </xdr:twoCellAnchor>
  <xdr:twoCellAnchor>
    <xdr:from>
      <xdr:col>23</xdr:col>
      <xdr:colOff>9525</xdr:colOff>
      <xdr:row>16</xdr:row>
      <xdr:rowOff>161925</xdr:rowOff>
    </xdr:from>
    <xdr:to>
      <xdr:col>29</xdr:col>
      <xdr:colOff>66674</xdr:colOff>
      <xdr:row>18</xdr:row>
      <xdr:rowOff>152400</xdr:rowOff>
    </xdr:to>
    <xdr:sp macro="" textlink="">
      <xdr:nvSpPr>
        <xdr:cNvPr id="5" name="AutoShape 48">
          <a:extLst>
            <a:ext uri="{FF2B5EF4-FFF2-40B4-BE49-F238E27FC236}">
              <a16:creationId xmlns:a16="http://schemas.microsoft.com/office/drawing/2014/main" id="{9CA5ADB9-FFF3-440A-991C-A576A8F79D68}"/>
            </a:ext>
          </a:extLst>
        </xdr:cNvPr>
        <xdr:cNvSpPr>
          <a:spLocks noChangeArrowheads="1"/>
        </xdr:cNvSpPr>
      </xdr:nvSpPr>
      <xdr:spPr bwMode="auto">
        <a:xfrm>
          <a:off x="4610100" y="3971925"/>
          <a:ext cx="1257299" cy="371475"/>
        </a:xfrm>
        <a:prstGeom prst="wedgeRoundRectCallout">
          <a:avLst>
            <a:gd name="adj1" fmla="val -40747"/>
            <a:gd name="adj2" fmla="val 99744"/>
            <a:gd name="adj3" fmla="val 16667"/>
          </a:avLst>
        </a:prstGeom>
        <a:solidFill>
          <a:srgbClr val="FFFFFF"/>
        </a:solidFill>
        <a:ln w="9525" algn="ctr">
          <a:solidFill>
            <a:srgbClr val="000000"/>
          </a:solidFill>
          <a:miter lim="800000"/>
          <a:headEnd/>
          <a:tailEnd/>
        </a:ln>
        <a:effectLst/>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FF"/>
              </a:solidFill>
              <a:latin typeface="ＭＳ ゴシック"/>
              <a:ea typeface="ＭＳ ゴシック"/>
            </a:rPr>
            <a:t> 営業所名</a:t>
          </a:r>
          <a:r>
            <a:rPr lang="ja-JP" altLang="en-US" sz="900" b="0" i="0" u="none" strike="noStrike" baseline="0">
              <a:solidFill>
                <a:srgbClr val="000000"/>
              </a:solidFill>
              <a:latin typeface="ＭＳ ゴシック"/>
              <a:ea typeface="ＭＳ ゴシック"/>
            </a:rPr>
            <a:t>を入力</a:t>
          </a:r>
          <a:endParaRPr lang="ja-JP" altLang="en-US"/>
        </a:p>
      </xdr:txBody>
    </xdr:sp>
    <xdr:clientData/>
  </xdr:twoCellAnchor>
  <xdr:twoCellAnchor>
    <xdr:from>
      <xdr:col>8</xdr:col>
      <xdr:colOff>114300</xdr:colOff>
      <xdr:row>50</xdr:row>
      <xdr:rowOff>323850</xdr:rowOff>
    </xdr:from>
    <xdr:to>
      <xdr:col>16</xdr:col>
      <xdr:colOff>76200</xdr:colOff>
      <xdr:row>55</xdr:row>
      <xdr:rowOff>0</xdr:rowOff>
    </xdr:to>
    <xdr:sp macro="" textlink="">
      <xdr:nvSpPr>
        <xdr:cNvPr id="6" name="AutoShape 46">
          <a:extLst>
            <a:ext uri="{FF2B5EF4-FFF2-40B4-BE49-F238E27FC236}">
              <a16:creationId xmlns:a16="http://schemas.microsoft.com/office/drawing/2014/main" id="{A7376843-779E-4823-8796-FD95BDE39E45}"/>
            </a:ext>
          </a:extLst>
        </xdr:cNvPr>
        <xdr:cNvSpPr>
          <a:spLocks noChangeArrowheads="1"/>
        </xdr:cNvSpPr>
      </xdr:nvSpPr>
      <xdr:spPr bwMode="auto">
        <a:xfrm>
          <a:off x="1714500" y="12134850"/>
          <a:ext cx="1562100" cy="819150"/>
        </a:xfrm>
        <a:prstGeom prst="wedgeRoundRectCallout">
          <a:avLst>
            <a:gd name="adj1" fmla="val -64634"/>
            <a:gd name="adj2" fmla="val 39537"/>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ゴシック"/>
              <a:ea typeface="ＭＳ ゴシック"/>
            </a:rPr>
            <a:t>区分（一般・特定）は</a:t>
          </a:r>
          <a:r>
            <a:rPr lang="ja-JP" altLang="en-US" sz="900" b="1" i="0" u="none" strike="noStrike" baseline="0">
              <a:solidFill>
                <a:srgbClr val="FF0000"/>
              </a:solidFill>
              <a:latin typeface="ＭＳ ゴシック"/>
              <a:ea typeface="ＭＳ ゴシック"/>
            </a:rPr>
            <a:t>必ず選択</a:t>
          </a:r>
          <a:r>
            <a:rPr lang="ja-JP" altLang="en-US" sz="900" b="0" i="0" u="none" strike="noStrike" baseline="0">
              <a:solidFill>
                <a:srgbClr val="000000"/>
              </a:solidFill>
              <a:latin typeface="ＭＳ ゴシック"/>
              <a:ea typeface="ＭＳ ゴシック"/>
            </a:rPr>
            <a:t>してください。</a:t>
          </a:r>
          <a:endParaRPr lang="ja-JP" altLang="en-US" sz="900" b="0" i="0" u="none" strike="noStrike" baseline="0">
            <a:solidFill>
              <a:srgbClr val="FF0000"/>
            </a:solidFill>
            <a:latin typeface="ＭＳ ゴシック"/>
            <a:ea typeface="ＭＳ ゴシック"/>
          </a:endParaRPr>
        </a:p>
        <a:p>
          <a:pPr algn="l" rtl="0">
            <a:lnSpc>
              <a:spcPts val="1000"/>
            </a:lnSpc>
            <a:defRPr sz="1000"/>
          </a:pPr>
          <a:r>
            <a:rPr lang="ja-JP" altLang="en-US" sz="900" b="0" i="0" u="none" strike="noStrike" baseline="0">
              <a:solidFill>
                <a:srgbClr val="FF0000"/>
              </a:solidFill>
              <a:latin typeface="ＭＳ ゴシック"/>
              <a:ea typeface="ＭＳ ゴシック"/>
            </a:rPr>
            <a:t>※空白の場合、入札参加資格が許可されないことがあります。</a:t>
          </a:r>
          <a:endParaRPr lang="ja-JP" altLang="en-US"/>
        </a:p>
      </xdr:txBody>
    </xdr:sp>
    <xdr:clientData/>
  </xdr:twoCellAnchor>
  <xdr:twoCellAnchor>
    <xdr:from>
      <xdr:col>19</xdr:col>
      <xdr:colOff>104775</xdr:colOff>
      <xdr:row>5</xdr:row>
      <xdr:rowOff>19050</xdr:rowOff>
    </xdr:from>
    <xdr:to>
      <xdr:col>31</xdr:col>
      <xdr:colOff>19050</xdr:colOff>
      <xdr:row>8</xdr:row>
      <xdr:rowOff>123825</xdr:rowOff>
    </xdr:to>
    <xdr:sp macro="" textlink="">
      <xdr:nvSpPr>
        <xdr:cNvPr id="7" name="AutoShape 35">
          <a:extLst>
            <a:ext uri="{FF2B5EF4-FFF2-40B4-BE49-F238E27FC236}">
              <a16:creationId xmlns:a16="http://schemas.microsoft.com/office/drawing/2014/main" id="{C4164C94-864A-4272-8412-307C536AFDCB}"/>
            </a:ext>
          </a:extLst>
        </xdr:cNvPr>
        <xdr:cNvSpPr>
          <a:spLocks noChangeArrowheads="1"/>
        </xdr:cNvSpPr>
      </xdr:nvSpPr>
      <xdr:spPr bwMode="auto">
        <a:xfrm>
          <a:off x="3905250" y="1162050"/>
          <a:ext cx="2314575" cy="676275"/>
        </a:xfrm>
        <a:prstGeom prst="wedgeRoundRectCallout">
          <a:avLst>
            <a:gd name="adj1" fmla="val -59056"/>
            <a:gd name="adj2" fmla="val 75352"/>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ゴシック"/>
              <a:ea typeface="ＭＳ ゴシック"/>
            </a:rPr>
            <a:t>右の法人名で、</a:t>
          </a:r>
          <a:r>
            <a:rPr lang="ja-JP" altLang="en-US" sz="900" b="0" i="0" u="none" strike="noStrike" baseline="0">
              <a:solidFill>
                <a:srgbClr val="0000FF"/>
              </a:solidFill>
              <a:latin typeface="ＭＳ ゴシック"/>
              <a:ea typeface="ＭＳ ゴシック"/>
            </a:rPr>
            <a:t>”個人・その他”以外を選択</a:t>
          </a:r>
          <a:r>
            <a:rPr lang="ja-JP" altLang="en-US" sz="900" b="0" i="0" u="none" strike="noStrike" baseline="0">
              <a:solidFill>
                <a:srgbClr val="000000"/>
              </a:solidFill>
              <a:latin typeface="ＭＳ ゴシック"/>
              <a:ea typeface="ＭＳ ゴシック"/>
            </a:rPr>
            <a:t>した場合は、</a:t>
          </a:r>
        </a:p>
        <a:p>
          <a:pPr algn="l" rtl="0">
            <a:lnSpc>
              <a:spcPts val="1000"/>
            </a:lnSpc>
            <a:defRPr sz="1000"/>
          </a:pPr>
          <a:r>
            <a:rPr lang="ja-JP" altLang="en-US" sz="900" b="0" i="0" u="none" strike="noStrike" baseline="0">
              <a:solidFill>
                <a:srgbClr val="000000"/>
              </a:solidFill>
              <a:latin typeface="ＭＳ ゴシック"/>
              <a:ea typeface="ＭＳ ゴシック"/>
            </a:rPr>
            <a:t>　○○○○株式会社 → </a:t>
          </a:r>
          <a:r>
            <a:rPr lang="ja-JP" altLang="ja-JP" sz="1000" b="0" i="0" baseline="0">
              <a:effectLst/>
              <a:latin typeface="+mn-lt"/>
              <a:ea typeface="+mn-ea"/>
              <a:cs typeface="+mn-cs"/>
            </a:rPr>
            <a:t>○○○○</a:t>
          </a:r>
          <a:endParaRPr lang="ja-JP" altLang="en-US" sz="900" b="0" i="0" u="none" strike="noStrike" baseline="0">
            <a:solidFill>
              <a:srgbClr val="000000"/>
            </a:solidFill>
            <a:latin typeface="ＭＳ ゴシック"/>
            <a:ea typeface="ＭＳ ゴシック"/>
          </a:endParaRPr>
        </a:p>
        <a:p>
          <a:pPr algn="l" rtl="0">
            <a:lnSpc>
              <a:spcPts val="1000"/>
            </a:lnSpc>
            <a:defRPr sz="1000"/>
          </a:pPr>
          <a:r>
            <a:rPr lang="ja-JP" altLang="en-US" sz="900" b="0" i="0" u="none" strike="noStrike" baseline="0">
              <a:solidFill>
                <a:srgbClr val="000000"/>
              </a:solidFill>
              <a:latin typeface="ＭＳ ゴシック"/>
              <a:ea typeface="ＭＳ ゴシック"/>
            </a:rPr>
            <a:t>のように</a:t>
          </a:r>
          <a:r>
            <a:rPr lang="ja-JP" altLang="en-US" sz="900" b="0" i="0" u="none" strike="noStrike" baseline="0">
              <a:solidFill>
                <a:srgbClr val="FF0000"/>
              </a:solidFill>
              <a:latin typeface="ＭＳ ゴシック"/>
              <a:ea typeface="ＭＳ ゴシック"/>
            </a:rPr>
            <a:t>法人名は記入しないでください</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476250</xdr:colOff>
      <xdr:row>0</xdr:row>
      <xdr:rowOff>76200</xdr:rowOff>
    </xdr:from>
    <xdr:to>
      <xdr:col>28</xdr:col>
      <xdr:colOff>504826</xdr:colOff>
      <xdr:row>33</xdr:row>
      <xdr:rowOff>104775</xdr:rowOff>
    </xdr:to>
    <xdr:pic>
      <xdr:nvPicPr>
        <xdr:cNvPr id="8316" name="図 2">
          <a:extLst>
            <a:ext uri="{FF2B5EF4-FFF2-40B4-BE49-F238E27FC236}">
              <a16:creationId xmlns:a16="http://schemas.microsoft.com/office/drawing/2014/main" id="{00000000-0008-0000-0500-00007C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29675" y="76200"/>
          <a:ext cx="9629775" cy="541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466725</xdr:colOff>
      <xdr:row>33</xdr:row>
      <xdr:rowOff>47625</xdr:rowOff>
    </xdr:from>
    <xdr:to>
      <xdr:col>21</xdr:col>
      <xdr:colOff>533400</xdr:colOff>
      <xdr:row>52</xdr:row>
      <xdr:rowOff>47625</xdr:rowOff>
    </xdr:to>
    <xdr:pic>
      <xdr:nvPicPr>
        <xdr:cNvPr id="8317" name="図 3">
          <a:extLst>
            <a:ext uri="{FF2B5EF4-FFF2-40B4-BE49-F238E27FC236}">
              <a16:creationId xmlns:a16="http://schemas.microsoft.com/office/drawing/2014/main" id="{00000000-0008-0000-0500-00007D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20150" y="5391150"/>
          <a:ext cx="4867275"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485775</xdr:colOff>
      <xdr:row>55</xdr:row>
      <xdr:rowOff>28575</xdr:rowOff>
    </xdr:from>
    <xdr:to>
      <xdr:col>28</xdr:col>
      <xdr:colOff>457201</xdr:colOff>
      <xdr:row>70</xdr:row>
      <xdr:rowOff>19050</xdr:rowOff>
    </xdr:to>
    <xdr:pic>
      <xdr:nvPicPr>
        <xdr:cNvPr id="8318" name="図 5">
          <a:extLst>
            <a:ext uri="{FF2B5EF4-FFF2-40B4-BE49-F238E27FC236}">
              <a16:creationId xmlns:a16="http://schemas.microsoft.com/office/drawing/2014/main" id="{00000000-0008-0000-0500-00007E2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839200" y="8934450"/>
          <a:ext cx="9572625" cy="2419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495300</xdr:colOff>
      <xdr:row>85</xdr:row>
      <xdr:rowOff>123825</xdr:rowOff>
    </xdr:from>
    <xdr:to>
      <xdr:col>28</xdr:col>
      <xdr:colOff>428626</xdr:colOff>
      <xdr:row>116</xdr:row>
      <xdr:rowOff>66675</xdr:rowOff>
    </xdr:to>
    <xdr:pic>
      <xdr:nvPicPr>
        <xdr:cNvPr id="8319" name="図 6">
          <a:extLst>
            <a:ext uri="{FF2B5EF4-FFF2-40B4-BE49-F238E27FC236}">
              <a16:creationId xmlns:a16="http://schemas.microsoft.com/office/drawing/2014/main" id="{00000000-0008-0000-0500-00007F2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848725" y="13887450"/>
          <a:ext cx="9534525" cy="496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23</xdr:col>
      <xdr:colOff>95250</xdr:colOff>
      <xdr:row>113</xdr:row>
      <xdr:rowOff>95250</xdr:rowOff>
    </xdr:from>
    <xdr:to>
      <xdr:col>26</xdr:col>
      <xdr:colOff>285750</xdr:colOff>
      <xdr:row>115</xdr:row>
      <xdr:rowOff>85725</xdr:rowOff>
    </xdr:to>
    <xdr:sp macro="" textlink="">
      <xdr:nvSpPr>
        <xdr:cNvPr id="8320" name="正方形/長方形 7">
          <a:extLst>
            <a:ext uri="{FF2B5EF4-FFF2-40B4-BE49-F238E27FC236}">
              <a16:creationId xmlns:a16="http://schemas.microsoft.com/office/drawing/2014/main" id="{00000000-0008-0000-0500-000080200000}"/>
            </a:ext>
          </a:extLst>
        </xdr:cNvPr>
        <xdr:cNvSpPr>
          <a:spLocks noChangeArrowheads="1"/>
        </xdr:cNvSpPr>
      </xdr:nvSpPr>
      <xdr:spPr bwMode="auto">
        <a:xfrm>
          <a:off x="14620875" y="18392775"/>
          <a:ext cx="2247900" cy="314325"/>
        </a:xfrm>
        <a:prstGeom prst="rect">
          <a:avLst/>
        </a:prstGeom>
        <a:noFill/>
        <a:ln w="317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666750</xdr:colOff>
      <xdr:row>86</xdr:row>
      <xdr:rowOff>104775</xdr:rowOff>
    </xdr:from>
    <xdr:to>
      <xdr:col>28</xdr:col>
      <xdr:colOff>447675</xdr:colOff>
      <xdr:row>91</xdr:row>
      <xdr:rowOff>104775</xdr:rowOff>
    </xdr:to>
    <xdr:sp macro="" textlink="">
      <xdr:nvSpPr>
        <xdr:cNvPr id="8321" name="正方形/長方形 8">
          <a:extLst>
            <a:ext uri="{FF2B5EF4-FFF2-40B4-BE49-F238E27FC236}">
              <a16:creationId xmlns:a16="http://schemas.microsoft.com/office/drawing/2014/main" id="{00000000-0008-0000-0500-000081200000}"/>
            </a:ext>
          </a:extLst>
        </xdr:cNvPr>
        <xdr:cNvSpPr>
          <a:spLocks noChangeArrowheads="1"/>
        </xdr:cNvSpPr>
      </xdr:nvSpPr>
      <xdr:spPr bwMode="auto">
        <a:xfrm>
          <a:off x="16563975" y="14030325"/>
          <a:ext cx="1838325" cy="809625"/>
        </a:xfrm>
        <a:prstGeom prst="rect">
          <a:avLst/>
        </a:prstGeom>
        <a:noFill/>
        <a:ln w="317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590550</xdr:colOff>
      <xdr:row>65</xdr:row>
      <xdr:rowOff>38100</xdr:rowOff>
    </xdr:from>
    <xdr:to>
      <xdr:col>15</xdr:col>
      <xdr:colOff>647700</xdr:colOff>
      <xdr:row>67</xdr:row>
      <xdr:rowOff>76200</xdr:rowOff>
    </xdr:to>
    <xdr:sp macro="" textlink="">
      <xdr:nvSpPr>
        <xdr:cNvPr id="8322" name="正方形/長方形 9">
          <a:extLst>
            <a:ext uri="{FF2B5EF4-FFF2-40B4-BE49-F238E27FC236}">
              <a16:creationId xmlns:a16="http://schemas.microsoft.com/office/drawing/2014/main" id="{00000000-0008-0000-0500-000082200000}"/>
            </a:ext>
          </a:extLst>
        </xdr:cNvPr>
        <xdr:cNvSpPr>
          <a:spLocks noChangeArrowheads="1"/>
        </xdr:cNvSpPr>
      </xdr:nvSpPr>
      <xdr:spPr bwMode="auto">
        <a:xfrm>
          <a:off x="8943975" y="10563225"/>
          <a:ext cx="742950" cy="361950"/>
        </a:xfrm>
        <a:prstGeom prst="rect">
          <a:avLst/>
        </a:prstGeom>
        <a:noFill/>
        <a:ln w="317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542925</xdr:colOff>
      <xdr:row>65</xdr:row>
      <xdr:rowOff>38100</xdr:rowOff>
    </xdr:from>
    <xdr:to>
      <xdr:col>23</xdr:col>
      <xdr:colOff>257175</xdr:colOff>
      <xdr:row>67</xdr:row>
      <xdr:rowOff>76200</xdr:rowOff>
    </xdr:to>
    <xdr:sp macro="" textlink="">
      <xdr:nvSpPr>
        <xdr:cNvPr id="8323" name="正方形/長方形 10">
          <a:extLst>
            <a:ext uri="{FF2B5EF4-FFF2-40B4-BE49-F238E27FC236}">
              <a16:creationId xmlns:a16="http://schemas.microsoft.com/office/drawing/2014/main" id="{00000000-0008-0000-0500-000083200000}"/>
            </a:ext>
          </a:extLst>
        </xdr:cNvPr>
        <xdr:cNvSpPr>
          <a:spLocks noChangeArrowheads="1"/>
        </xdr:cNvSpPr>
      </xdr:nvSpPr>
      <xdr:spPr bwMode="auto">
        <a:xfrm>
          <a:off x="13696950" y="10563225"/>
          <a:ext cx="1085850" cy="361950"/>
        </a:xfrm>
        <a:prstGeom prst="rect">
          <a:avLst/>
        </a:prstGeom>
        <a:noFill/>
        <a:ln w="317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xdr:colOff>
      <xdr:row>66</xdr:row>
      <xdr:rowOff>47625</xdr:rowOff>
    </xdr:from>
    <xdr:to>
      <xdr:col>14</xdr:col>
      <xdr:colOff>619125</xdr:colOff>
      <xdr:row>75</xdr:row>
      <xdr:rowOff>19050</xdr:rowOff>
    </xdr:to>
    <xdr:cxnSp macro="">
      <xdr:nvCxnSpPr>
        <xdr:cNvPr id="8324" name="直線矢印コネクタ 12">
          <a:extLst>
            <a:ext uri="{FF2B5EF4-FFF2-40B4-BE49-F238E27FC236}">
              <a16:creationId xmlns:a16="http://schemas.microsoft.com/office/drawing/2014/main" id="{00000000-0008-0000-0500-000084200000}"/>
            </a:ext>
          </a:extLst>
        </xdr:cNvPr>
        <xdr:cNvCxnSpPr>
          <a:cxnSpLocks noChangeShapeType="1"/>
        </xdr:cNvCxnSpPr>
      </xdr:nvCxnSpPr>
      <xdr:spPr bwMode="auto">
        <a:xfrm flipV="1">
          <a:off x="3790950" y="10734675"/>
          <a:ext cx="5181600" cy="142875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1066800</xdr:colOff>
      <xdr:row>66</xdr:row>
      <xdr:rowOff>57150</xdr:rowOff>
    </xdr:from>
    <xdr:to>
      <xdr:col>18</xdr:col>
      <xdr:colOff>219075</xdr:colOff>
      <xdr:row>75</xdr:row>
      <xdr:rowOff>19050</xdr:rowOff>
    </xdr:to>
    <xdr:cxnSp macro="">
      <xdr:nvCxnSpPr>
        <xdr:cNvPr id="8325" name="直線矢印コネクタ 14">
          <a:extLst>
            <a:ext uri="{FF2B5EF4-FFF2-40B4-BE49-F238E27FC236}">
              <a16:creationId xmlns:a16="http://schemas.microsoft.com/office/drawing/2014/main" id="{00000000-0008-0000-0500-000085200000}"/>
            </a:ext>
          </a:extLst>
        </xdr:cNvPr>
        <xdr:cNvCxnSpPr>
          <a:cxnSpLocks noChangeShapeType="1"/>
          <a:endCxn id="8326" idx="1"/>
        </xdr:cNvCxnSpPr>
      </xdr:nvCxnSpPr>
      <xdr:spPr bwMode="auto">
        <a:xfrm flipV="1">
          <a:off x="4848225" y="10744200"/>
          <a:ext cx="6467475" cy="141922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18</xdr:col>
      <xdr:colOff>219075</xdr:colOff>
      <xdr:row>65</xdr:row>
      <xdr:rowOff>38100</xdr:rowOff>
    </xdr:from>
    <xdr:to>
      <xdr:col>19</xdr:col>
      <xdr:colOff>523875</xdr:colOff>
      <xdr:row>67</xdr:row>
      <xdr:rowOff>76200</xdr:rowOff>
    </xdr:to>
    <xdr:sp macro="" textlink="">
      <xdr:nvSpPr>
        <xdr:cNvPr id="8326" name="正方形/長方形 16">
          <a:extLst>
            <a:ext uri="{FF2B5EF4-FFF2-40B4-BE49-F238E27FC236}">
              <a16:creationId xmlns:a16="http://schemas.microsoft.com/office/drawing/2014/main" id="{00000000-0008-0000-0500-000086200000}"/>
            </a:ext>
          </a:extLst>
        </xdr:cNvPr>
        <xdr:cNvSpPr>
          <a:spLocks noChangeArrowheads="1"/>
        </xdr:cNvSpPr>
      </xdr:nvSpPr>
      <xdr:spPr bwMode="auto">
        <a:xfrm>
          <a:off x="11315700" y="10563225"/>
          <a:ext cx="990600" cy="361950"/>
        </a:xfrm>
        <a:prstGeom prst="rect">
          <a:avLst/>
        </a:prstGeom>
        <a:noFill/>
        <a:ln w="317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19050</xdr:colOff>
      <xdr:row>67</xdr:row>
      <xdr:rowOff>76200</xdr:rowOff>
    </xdr:from>
    <xdr:to>
      <xdr:col>22</xdr:col>
      <xdr:colOff>400050</xdr:colOff>
      <xdr:row>75</xdr:row>
      <xdr:rowOff>19050</xdr:rowOff>
    </xdr:to>
    <xdr:cxnSp macro="">
      <xdr:nvCxnSpPr>
        <xdr:cNvPr id="8327" name="直線矢印コネクタ 17">
          <a:extLst>
            <a:ext uri="{FF2B5EF4-FFF2-40B4-BE49-F238E27FC236}">
              <a16:creationId xmlns:a16="http://schemas.microsoft.com/office/drawing/2014/main" id="{00000000-0008-0000-0500-000087200000}"/>
            </a:ext>
          </a:extLst>
        </xdr:cNvPr>
        <xdr:cNvCxnSpPr>
          <a:cxnSpLocks noChangeShapeType="1"/>
          <a:endCxn id="8323" idx="2"/>
        </xdr:cNvCxnSpPr>
      </xdr:nvCxnSpPr>
      <xdr:spPr bwMode="auto">
        <a:xfrm flipV="1">
          <a:off x="7229475" y="10925175"/>
          <a:ext cx="7010400" cy="123825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19</xdr:col>
      <xdr:colOff>600075</xdr:colOff>
      <xdr:row>65</xdr:row>
      <xdr:rowOff>38100</xdr:rowOff>
    </xdr:from>
    <xdr:to>
      <xdr:col>21</xdr:col>
      <xdr:colOff>219075</xdr:colOff>
      <xdr:row>67</xdr:row>
      <xdr:rowOff>76200</xdr:rowOff>
    </xdr:to>
    <xdr:sp macro="" textlink="">
      <xdr:nvSpPr>
        <xdr:cNvPr id="8328" name="正方形/長方形 18">
          <a:extLst>
            <a:ext uri="{FF2B5EF4-FFF2-40B4-BE49-F238E27FC236}">
              <a16:creationId xmlns:a16="http://schemas.microsoft.com/office/drawing/2014/main" id="{00000000-0008-0000-0500-000088200000}"/>
            </a:ext>
          </a:extLst>
        </xdr:cNvPr>
        <xdr:cNvSpPr>
          <a:spLocks noChangeArrowheads="1"/>
        </xdr:cNvSpPr>
      </xdr:nvSpPr>
      <xdr:spPr bwMode="auto">
        <a:xfrm>
          <a:off x="12382500" y="10563225"/>
          <a:ext cx="990600" cy="361950"/>
        </a:xfrm>
        <a:prstGeom prst="rect">
          <a:avLst/>
        </a:prstGeom>
        <a:noFill/>
        <a:ln w="317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1133475</xdr:colOff>
      <xdr:row>67</xdr:row>
      <xdr:rowOff>76200</xdr:rowOff>
    </xdr:from>
    <xdr:to>
      <xdr:col>20</xdr:col>
      <xdr:colOff>409575</xdr:colOff>
      <xdr:row>75</xdr:row>
      <xdr:rowOff>19050</xdr:rowOff>
    </xdr:to>
    <xdr:cxnSp macro="">
      <xdr:nvCxnSpPr>
        <xdr:cNvPr id="8329" name="直線矢印コネクタ 19">
          <a:extLst>
            <a:ext uri="{FF2B5EF4-FFF2-40B4-BE49-F238E27FC236}">
              <a16:creationId xmlns:a16="http://schemas.microsoft.com/office/drawing/2014/main" id="{00000000-0008-0000-0500-000089200000}"/>
            </a:ext>
          </a:extLst>
        </xdr:cNvPr>
        <xdr:cNvCxnSpPr>
          <a:cxnSpLocks noChangeShapeType="1"/>
          <a:endCxn id="8328" idx="2"/>
        </xdr:cNvCxnSpPr>
      </xdr:nvCxnSpPr>
      <xdr:spPr bwMode="auto">
        <a:xfrm flipV="1">
          <a:off x="6057900" y="10925175"/>
          <a:ext cx="6819900" cy="123825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26</xdr:col>
      <xdr:colOff>276225</xdr:colOff>
      <xdr:row>65</xdr:row>
      <xdr:rowOff>9525</xdr:rowOff>
    </xdr:from>
    <xdr:to>
      <xdr:col>27</xdr:col>
      <xdr:colOff>676275</xdr:colOff>
      <xdr:row>67</xdr:row>
      <xdr:rowOff>47625</xdr:rowOff>
    </xdr:to>
    <xdr:sp macro="" textlink="">
      <xdr:nvSpPr>
        <xdr:cNvPr id="8330" name="正方形/長方形 20">
          <a:extLst>
            <a:ext uri="{FF2B5EF4-FFF2-40B4-BE49-F238E27FC236}">
              <a16:creationId xmlns:a16="http://schemas.microsoft.com/office/drawing/2014/main" id="{00000000-0008-0000-0500-00008A200000}"/>
            </a:ext>
          </a:extLst>
        </xdr:cNvPr>
        <xdr:cNvSpPr>
          <a:spLocks noChangeArrowheads="1"/>
        </xdr:cNvSpPr>
      </xdr:nvSpPr>
      <xdr:spPr bwMode="auto">
        <a:xfrm>
          <a:off x="16859250" y="10534650"/>
          <a:ext cx="1085850" cy="361950"/>
        </a:xfrm>
        <a:prstGeom prst="rect">
          <a:avLst/>
        </a:prstGeom>
        <a:noFill/>
        <a:ln w="317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1114425</xdr:colOff>
      <xdr:row>66</xdr:row>
      <xdr:rowOff>28575</xdr:rowOff>
    </xdr:from>
    <xdr:to>
      <xdr:col>26</xdr:col>
      <xdr:colOff>276225</xdr:colOff>
      <xdr:row>108</xdr:row>
      <xdr:rowOff>28575</xdr:rowOff>
    </xdr:to>
    <xdr:cxnSp macro="">
      <xdr:nvCxnSpPr>
        <xdr:cNvPr id="8331" name="直線矢印コネクタ 21">
          <a:extLst>
            <a:ext uri="{FF2B5EF4-FFF2-40B4-BE49-F238E27FC236}">
              <a16:creationId xmlns:a16="http://schemas.microsoft.com/office/drawing/2014/main" id="{00000000-0008-0000-0500-00008B200000}"/>
            </a:ext>
          </a:extLst>
        </xdr:cNvPr>
        <xdr:cNvCxnSpPr>
          <a:cxnSpLocks noChangeShapeType="1"/>
          <a:endCxn id="8330" idx="1"/>
        </xdr:cNvCxnSpPr>
      </xdr:nvCxnSpPr>
      <xdr:spPr bwMode="auto">
        <a:xfrm flipV="1">
          <a:off x="8324850" y="10715625"/>
          <a:ext cx="8534400" cy="680085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13</xdr:col>
      <xdr:colOff>762000</xdr:colOff>
      <xdr:row>91</xdr:row>
      <xdr:rowOff>104775</xdr:rowOff>
    </xdr:from>
    <xdr:to>
      <xdr:col>27</xdr:col>
      <xdr:colOff>209550</xdr:colOff>
      <xdr:row>119</xdr:row>
      <xdr:rowOff>0</xdr:rowOff>
    </xdr:to>
    <xdr:cxnSp macro="">
      <xdr:nvCxnSpPr>
        <xdr:cNvPr id="8332" name="直線矢印コネクタ 23">
          <a:extLst>
            <a:ext uri="{FF2B5EF4-FFF2-40B4-BE49-F238E27FC236}">
              <a16:creationId xmlns:a16="http://schemas.microsoft.com/office/drawing/2014/main" id="{00000000-0008-0000-0500-00008C200000}"/>
            </a:ext>
          </a:extLst>
        </xdr:cNvPr>
        <xdr:cNvCxnSpPr>
          <a:cxnSpLocks noChangeShapeType="1"/>
          <a:endCxn id="8321" idx="2"/>
        </xdr:cNvCxnSpPr>
      </xdr:nvCxnSpPr>
      <xdr:spPr bwMode="auto">
        <a:xfrm flipV="1">
          <a:off x="7972425" y="14839950"/>
          <a:ext cx="9505950" cy="442912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13</xdr:col>
      <xdr:colOff>762000</xdr:colOff>
      <xdr:row>114</xdr:row>
      <xdr:rowOff>57150</xdr:rowOff>
    </xdr:from>
    <xdr:to>
      <xdr:col>23</xdr:col>
      <xdr:colOff>133350</xdr:colOff>
      <xdr:row>124</xdr:row>
      <xdr:rowOff>28575</xdr:rowOff>
    </xdr:to>
    <xdr:cxnSp macro="">
      <xdr:nvCxnSpPr>
        <xdr:cNvPr id="8333" name="直線矢印コネクタ 25">
          <a:extLst>
            <a:ext uri="{FF2B5EF4-FFF2-40B4-BE49-F238E27FC236}">
              <a16:creationId xmlns:a16="http://schemas.microsoft.com/office/drawing/2014/main" id="{00000000-0008-0000-0500-00008D200000}"/>
            </a:ext>
          </a:extLst>
        </xdr:cNvPr>
        <xdr:cNvCxnSpPr>
          <a:cxnSpLocks noChangeShapeType="1"/>
        </xdr:cNvCxnSpPr>
      </xdr:nvCxnSpPr>
      <xdr:spPr bwMode="auto">
        <a:xfrm flipV="1">
          <a:off x="7972425" y="18516600"/>
          <a:ext cx="6686550" cy="159067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85725</xdr:colOff>
      <xdr:row>1</xdr:row>
      <xdr:rowOff>104775</xdr:rowOff>
    </xdr:from>
    <xdr:to>
      <xdr:col>11</xdr:col>
      <xdr:colOff>95250</xdr:colOff>
      <xdr:row>12</xdr:row>
      <xdr:rowOff>104775</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8039100" y="304800"/>
          <a:ext cx="4581525" cy="1781175"/>
        </a:xfrm>
        <a:prstGeom prst="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r>
            <a:rPr kumimoji="1" lang="en-US" altLang="ja-JP" sz="900" b="1">
              <a:latin typeface="ＭＳ ゴシック" panose="020B0609070205080204" pitchFamily="49" charset="-128"/>
              <a:ea typeface="ＭＳ ゴシック" panose="020B0609070205080204" pitchFamily="49" charset="-128"/>
            </a:rPr>
            <a:t>[</a:t>
          </a:r>
          <a:r>
            <a:rPr kumimoji="1" lang="ja-JP" altLang="en-US" sz="900" b="1">
              <a:latin typeface="ＭＳ ゴシック" panose="020B0609070205080204" pitchFamily="49" charset="-128"/>
              <a:ea typeface="ＭＳ ゴシック" panose="020B0609070205080204" pitchFamily="49" charset="-128"/>
            </a:rPr>
            <a:t>区分</a:t>
          </a:r>
          <a:r>
            <a:rPr kumimoji="1" lang="en-US" altLang="ja-JP" sz="900" b="1">
              <a:latin typeface="ＭＳ ゴシック" panose="020B0609070205080204" pitchFamily="49" charset="-128"/>
              <a:ea typeface="ＭＳ ゴシック" panose="020B0609070205080204" pitchFamily="49" charset="-128"/>
            </a:rPr>
            <a:t>]</a:t>
          </a:r>
          <a:r>
            <a:rPr kumimoji="1" lang="ja-JP" altLang="en-US" sz="900" b="1">
              <a:latin typeface="ＭＳ ゴシック" panose="020B0609070205080204" pitchFamily="49" charset="-128"/>
              <a:ea typeface="ＭＳ ゴシック" panose="020B0609070205080204" pitchFamily="49" charset="-128"/>
            </a:rPr>
            <a:t>の説明</a:t>
          </a:r>
          <a:endParaRPr kumimoji="1" lang="en-US" altLang="ja-JP" sz="900" b="1">
            <a:latin typeface="ＭＳ ゴシック" panose="020B0609070205080204" pitchFamily="49" charset="-128"/>
            <a:ea typeface="ＭＳ ゴシック" panose="020B0609070205080204" pitchFamily="49" charset="-128"/>
          </a:endParaRPr>
        </a:p>
        <a:p>
          <a:r>
            <a:rPr kumimoji="1" lang="ja-JP" altLang="en-US" sz="900">
              <a:latin typeface="ＭＳ ゴシック" panose="020B0609070205080204" pitchFamily="49" charset="-128"/>
              <a:ea typeface="ＭＳ ゴシック" panose="020B0609070205080204" pitchFamily="49" charset="-128"/>
            </a:rPr>
            <a:t>・</a:t>
          </a:r>
          <a:r>
            <a:rPr kumimoji="1" lang="en-US" altLang="ja-JP" sz="900">
              <a:latin typeface="ＭＳ ゴシック" panose="020B0609070205080204" pitchFamily="49" charset="-128"/>
              <a:ea typeface="ＭＳ ゴシック" panose="020B0609070205080204" pitchFamily="49" charset="-128"/>
            </a:rPr>
            <a:t>Info</a:t>
          </a:r>
          <a:r>
            <a:rPr kumimoji="1" lang="ja-JP" altLang="en-US" sz="900">
              <a:latin typeface="ＭＳ ゴシック" panose="020B0609070205080204" pitchFamily="49" charset="-128"/>
              <a:ea typeface="ＭＳ ゴシック" panose="020B0609070205080204" pitchFamily="49" charset="-128"/>
            </a:rPr>
            <a:t>　　　　業者カード情報（判断等に使用）</a:t>
          </a:r>
          <a:endParaRPr kumimoji="1" lang="en-US" altLang="ja-JP" sz="900">
            <a:latin typeface="ＭＳ ゴシック" panose="020B0609070205080204" pitchFamily="49" charset="-128"/>
            <a:ea typeface="ＭＳ ゴシック" panose="020B0609070205080204" pitchFamily="49" charset="-128"/>
          </a:endParaRPr>
        </a:p>
        <a:p>
          <a:endParaRPr kumimoji="1" lang="en-US" altLang="ja-JP" sz="900">
            <a:latin typeface="ＭＳ ゴシック" panose="020B0609070205080204" pitchFamily="49" charset="-128"/>
            <a:ea typeface="ＭＳ ゴシック" panose="020B0609070205080204" pitchFamily="49" charset="-128"/>
          </a:endParaRPr>
        </a:p>
        <a:p>
          <a:r>
            <a:rPr kumimoji="1" lang="ja-JP" altLang="en-US" sz="900">
              <a:latin typeface="ＭＳ ゴシック" panose="020B0609070205080204" pitchFamily="49" charset="-128"/>
              <a:ea typeface="ＭＳ ゴシック" panose="020B0609070205080204" pitchFamily="49" charset="-128"/>
            </a:rPr>
            <a:t>・</a:t>
          </a:r>
          <a:r>
            <a:rPr kumimoji="1" lang="en-US" altLang="ja-JP" sz="900">
              <a:latin typeface="ＭＳ ゴシック" panose="020B0609070205080204" pitchFamily="49" charset="-128"/>
              <a:ea typeface="ＭＳ ゴシック" panose="020B0609070205080204" pitchFamily="49" charset="-128"/>
            </a:rPr>
            <a:t>Val</a:t>
          </a:r>
          <a:r>
            <a:rPr kumimoji="1" lang="ja-JP" altLang="en-US" sz="900">
              <a:latin typeface="ＭＳ ゴシック" panose="020B0609070205080204" pitchFamily="49" charset="-128"/>
              <a:ea typeface="ＭＳ ゴシック" panose="020B0609070205080204" pitchFamily="49" charset="-128"/>
            </a:rPr>
            <a:t>　　　　 </a:t>
          </a:r>
          <a:r>
            <a:rPr kumimoji="1" lang="en-US" altLang="ja-JP" sz="900">
              <a:latin typeface="ＭＳ ゴシック" panose="020B0609070205080204" pitchFamily="49" charset="-128"/>
              <a:ea typeface="ＭＳ ゴシック" panose="020B0609070205080204" pitchFamily="49" charset="-128"/>
            </a:rPr>
            <a:t>DB</a:t>
          </a:r>
          <a:r>
            <a:rPr kumimoji="1" lang="ja-JP" altLang="en-US" sz="900">
              <a:latin typeface="ＭＳ ゴシック" panose="020B0609070205080204" pitchFamily="49" charset="-128"/>
              <a:ea typeface="ＭＳ ゴシック" panose="020B0609070205080204" pitchFamily="49" charset="-128"/>
            </a:rPr>
            <a:t>登録値</a:t>
          </a:r>
          <a:endParaRPr kumimoji="1" lang="en-US" altLang="ja-JP" sz="900">
            <a:latin typeface="ＭＳ ゴシック" panose="020B0609070205080204" pitchFamily="49" charset="-128"/>
            <a:ea typeface="ＭＳ ゴシック" panose="020B0609070205080204" pitchFamily="49" charset="-128"/>
          </a:endParaRPr>
        </a:p>
        <a:p>
          <a:r>
            <a:rPr kumimoji="1" lang="en-US" altLang="ja-JP" sz="900">
              <a:latin typeface="ＭＳ ゴシック" panose="020B0609070205080204" pitchFamily="49" charset="-128"/>
              <a:ea typeface="ＭＳ ゴシック" panose="020B0609070205080204" pitchFamily="49" charset="-128"/>
            </a:rPr>
            <a:t>              KeyWord1,KeyWord2</a:t>
          </a:r>
          <a:r>
            <a:rPr kumimoji="1" lang="ja-JP" altLang="en-US" sz="900">
              <a:latin typeface="ＭＳ ゴシック" panose="020B0609070205080204" pitchFamily="49" charset="-128"/>
              <a:ea typeface="ＭＳ ゴシック" panose="020B0609070205080204" pitchFamily="49" charset="-128"/>
            </a:rPr>
            <a:t>のテーブルへ登録</a:t>
          </a:r>
          <a:endParaRPr kumimoji="1" lang="en-US" altLang="ja-JP" sz="900">
            <a:latin typeface="ＭＳ ゴシック" panose="020B0609070205080204" pitchFamily="49" charset="-128"/>
            <a:ea typeface="ＭＳ ゴシック" panose="020B0609070205080204" pitchFamily="49" charset="-128"/>
          </a:endParaRPr>
        </a:p>
        <a:p>
          <a:endParaRPr kumimoji="1" lang="en-US" altLang="ja-JP" sz="900">
            <a:latin typeface="ＭＳ ゴシック" panose="020B0609070205080204" pitchFamily="49" charset="-128"/>
            <a:ea typeface="ＭＳ ゴシック" panose="020B0609070205080204" pitchFamily="49" charset="-128"/>
          </a:endParaRPr>
        </a:p>
        <a:p>
          <a:r>
            <a:rPr kumimoji="1" lang="ja-JP" altLang="en-US" sz="900">
              <a:latin typeface="ＭＳ ゴシック" panose="020B0609070205080204" pitchFamily="49" charset="-128"/>
              <a:ea typeface="ＭＳ ゴシック" panose="020B0609070205080204" pitchFamily="49" charset="-128"/>
            </a:rPr>
            <a:t>・</a:t>
          </a:r>
          <a:r>
            <a:rPr kumimoji="1" lang="en-US" altLang="ja-JP" sz="900">
              <a:latin typeface="ＭＳ ゴシック" panose="020B0609070205080204" pitchFamily="49" charset="-128"/>
              <a:ea typeface="ＭＳ ゴシック" panose="020B0609070205080204" pitchFamily="49" charset="-128"/>
            </a:rPr>
            <a:t>Table</a:t>
          </a:r>
          <a:r>
            <a:rPr kumimoji="1" lang="ja-JP" altLang="en-US" sz="900">
              <a:latin typeface="ＭＳ ゴシック" panose="020B0609070205080204" pitchFamily="49" charset="-128"/>
              <a:ea typeface="ＭＳ ゴシック" panose="020B0609070205080204" pitchFamily="49" charset="-128"/>
            </a:rPr>
            <a:t>　　　</a:t>
          </a:r>
          <a:r>
            <a:rPr kumimoji="1" lang="en-US" altLang="ja-JP" sz="900">
              <a:latin typeface="ＭＳ ゴシック" panose="020B0609070205080204" pitchFamily="49" charset="-128"/>
              <a:ea typeface="ＭＳ ゴシック" panose="020B0609070205080204" pitchFamily="49" charset="-128"/>
            </a:rPr>
            <a:t>DB</a:t>
          </a:r>
          <a:r>
            <a:rPr kumimoji="1" lang="ja-JP" altLang="ja-JP" sz="900">
              <a:solidFill>
                <a:schemeClr val="dk1"/>
              </a:solidFill>
              <a:effectLst/>
              <a:latin typeface="ＭＳ ゴシック" panose="020B0609070205080204" pitchFamily="49" charset="-128"/>
              <a:ea typeface="ＭＳ ゴシック" panose="020B0609070205080204" pitchFamily="49" charset="-128"/>
              <a:cs typeface="+mn-cs"/>
            </a:rPr>
            <a:t>登録値</a:t>
          </a:r>
          <a:r>
            <a:rPr kumimoji="1" lang="en-US" altLang="ja-JP" sz="9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900">
              <a:solidFill>
                <a:schemeClr val="dk1"/>
              </a:solidFill>
              <a:effectLst/>
              <a:latin typeface="ＭＳ ゴシック" panose="020B0609070205080204" pitchFamily="49" charset="-128"/>
              <a:ea typeface="ＭＳ ゴシック" panose="020B0609070205080204" pitchFamily="49" charset="-128"/>
              <a:cs typeface="+mn-cs"/>
            </a:rPr>
            <a:t>タイトル部分</a:t>
          </a:r>
          <a:r>
            <a:rPr kumimoji="1" lang="en-US" altLang="ja-JP" sz="900">
              <a:solidFill>
                <a:schemeClr val="dk1"/>
              </a:solidFill>
              <a:effectLst/>
              <a:latin typeface="ＭＳ ゴシック" panose="020B0609070205080204" pitchFamily="49" charset="-128"/>
              <a:ea typeface="ＭＳ ゴシック" panose="020B0609070205080204" pitchFamily="49" charset="-128"/>
              <a:cs typeface="+mn-cs"/>
            </a:rPr>
            <a:t>)</a:t>
          </a:r>
          <a:endParaRPr kumimoji="1" lang="en-US" altLang="ja-JP" sz="900">
            <a:latin typeface="ＭＳ ゴシック" panose="020B0609070205080204" pitchFamily="49" charset="-128"/>
            <a:ea typeface="ＭＳ ゴシック" panose="020B0609070205080204" pitchFamily="49" charset="-128"/>
          </a:endParaRPr>
        </a:p>
        <a:p>
          <a:r>
            <a:rPr kumimoji="1" lang="ja-JP" altLang="en-US" sz="900">
              <a:latin typeface="ＭＳ ゴシック" panose="020B0609070205080204" pitchFamily="49" charset="-128"/>
              <a:ea typeface="ＭＳ ゴシック" panose="020B0609070205080204" pitchFamily="49" charset="-128"/>
            </a:rPr>
            <a:t>・</a:t>
          </a:r>
          <a:r>
            <a:rPr kumimoji="1" lang="en-US" altLang="ja-JP" sz="900">
              <a:latin typeface="ＭＳ ゴシック" panose="020B0609070205080204" pitchFamily="49" charset="-128"/>
              <a:ea typeface="ＭＳ ゴシック" panose="020B0609070205080204" pitchFamily="49" charset="-128"/>
            </a:rPr>
            <a:t>TableVal   DB</a:t>
          </a:r>
          <a:r>
            <a:rPr kumimoji="1" lang="ja-JP" altLang="ja-JP" sz="900">
              <a:solidFill>
                <a:schemeClr val="dk1"/>
              </a:solidFill>
              <a:effectLst/>
              <a:latin typeface="ＭＳ ゴシック" panose="020B0609070205080204" pitchFamily="49" charset="-128"/>
              <a:ea typeface="ＭＳ ゴシック" panose="020B0609070205080204" pitchFamily="49" charset="-128"/>
              <a:cs typeface="+mn-cs"/>
            </a:rPr>
            <a:t>登録値</a:t>
          </a:r>
          <a:r>
            <a:rPr kumimoji="1" lang="ja-JP" altLang="en-US" sz="900">
              <a:solidFill>
                <a:schemeClr val="dk1"/>
              </a:solidFill>
              <a:effectLst/>
              <a:latin typeface="ＭＳ ゴシック" panose="020B0609070205080204" pitchFamily="49" charset="-128"/>
              <a:ea typeface="ＭＳ ゴシック" panose="020B0609070205080204" pitchFamily="49" charset="-128"/>
              <a:cs typeface="+mn-cs"/>
            </a:rPr>
            <a:t>（実値）</a:t>
          </a:r>
          <a:endParaRPr kumimoji="1" lang="en-US" altLang="ja-JP" sz="900">
            <a:latin typeface="ＭＳ ゴシック" panose="020B0609070205080204" pitchFamily="49" charset="-128"/>
            <a:ea typeface="ＭＳ ゴシック" panose="020B0609070205080204" pitchFamily="49" charset="-128"/>
          </a:endParaRPr>
        </a:p>
        <a:p>
          <a:endParaRPr kumimoji="1" lang="en-US" altLang="ja-JP" sz="900">
            <a:latin typeface="ＭＳ ゴシック" panose="020B0609070205080204" pitchFamily="49" charset="-128"/>
            <a:ea typeface="ＭＳ ゴシック" panose="020B0609070205080204" pitchFamily="49" charset="-128"/>
          </a:endParaRPr>
        </a:p>
        <a:p>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533400</xdr:colOff>
      <xdr:row>14</xdr:row>
      <xdr:rowOff>104775</xdr:rowOff>
    </xdr:from>
    <xdr:to>
      <xdr:col>12</xdr:col>
      <xdr:colOff>276225</xdr:colOff>
      <xdr:row>23</xdr:row>
      <xdr:rowOff>152399</xdr:rowOff>
    </xdr:to>
    <xdr:sp macro="" textlink="">
      <xdr:nvSpPr>
        <xdr:cNvPr id="21" name="テキスト ボックス 20">
          <a:extLst>
            <a:ext uri="{FF2B5EF4-FFF2-40B4-BE49-F238E27FC236}">
              <a16:creationId xmlns:a16="http://schemas.microsoft.com/office/drawing/2014/main" id="{00000000-0008-0000-0500-000015000000}"/>
            </a:ext>
          </a:extLst>
        </xdr:cNvPr>
        <xdr:cNvSpPr txBox="1"/>
      </xdr:nvSpPr>
      <xdr:spPr>
        <a:xfrm>
          <a:off x="8486775" y="2409825"/>
          <a:ext cx="5457825" cy="1504949"/>
        </a:xfrm>
        <a:prstGeom prst="rect">
          <a:avLst/>
        </a:prstGeom>
        <a:solidFill>
          <a:srgbClr val="FFFF00"/>
        </a:solidFill>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r>
            <a:rPr kumimoji="1" lang="en-US" altLang="ja-JP" sz="1400" baseline="-25000">
              <a:latin typeface="ＭＳ ゴシック" panose="020B0609070205080204" pitchFamily="49" charset="-128"/>
              <a:ea typeface="ＭＳ ゴシック" panose="020B0609070205080204" pitchFamily="49" charset="-128"/>
            </a:rPr>
            <a:t>2017/08/28 </a:t>
          </a:r>
          <a:r>
            <a:rPr kumimoji="1" lang="ja-JP" altLang="en-US" sz="1400" baseline="-25000">
              <a:latin typeface="ＭＳ ゴシック" panose="020B0609070205080204" pitchFamily="49" charset="-128"/>
              <a:ea typeface="ＭＳ ゴシック" panose="020B0609070205080204" pitchFamily="49" charset="-128"/>
            </a:rPr>
            <a:t>橋爪</a:t>
          </a:r>
          <a:endParaRPr kumimoji="1" lang="en-US" altLang="ja-JP" sz="1400" baseline="-25000">
            <a:latin typeface="ＭＳ ゴシック" panose="020B0609070205080204" pitchFamily="49" charset="-128"/>
            <a:ea typeface="ＭＳ ゴシック" panose="020B0609070205080204" pitchFamily="49" charset="-128"/>
          </a:endParaRPr>
        </a:p>
        <a:p>
          <a:r>
            <a:rPr kumimoji="1" lang="ja-JP" altLang="en-US" sz="1400" baseline="-25000">
              <a:solidFill>
                <a:srgbClr val="FF0000"/>
              </a:solidFill>
              <a:latin typeface="ＭＳ ゴシック" panose="020B0609070205080204" pitchFamily="49" charset="-128"/>
              <a:ea typeface="ＭＳ ゴシック" panose="020B0609070205080204" pitchFamily="49" charset="-128"/>
            </a:rPr>
            <a:t>赤字</a:t>
          </a:r>
          <a:r>
            <a:rPr kumimoji="1" lang="ja-JP" altLang="en-US" sz="1400" baseline="-25000">
              <a:latin typeface="ＭＳ ゴシック" panose="020B0609070205080204" pitchFamily="49" charset="-128"/>
              <a:ea typeface="ＭＳ ゴシック" panose="020B0609070205080204" pitchFamily="49" charset="-128"/>
            </a:rPr>
            <a:t>を修正</a:t>
          </a:r>
          <a:endParaRPr kumimoji="1" lang="en-US" altLang="ja-JP" sz="1400" baseline="0">
            <a:latin typeface="ＭＳ ゴシック" panose="020B0609070205080204" pitchFamily="49" charset="-128"/>
            <a:ea typeface="ＭＳ ゴシック" panose="020B0609070205080204" pitchFamily="49" charset="-128"/>
          </a:endParaRPr>
        </a:p>
        <a:p>
          <a:r>
            <a:rPr kumimoji="1" lang="en-US" altLang="ja-JP" sz="1400" baseline="-25000">
              <a:latin typeface="ＭＳ ゴシック" panose="020B0609070205080204" pitchFamily="49" charset="-128"/>
              <a:ea typeface="ＭＳ ゴシック" panose="020B0609070205080204" pitchFamily="49" charset="-128"/>
            </a:rPr>
            <a:t>2017/08/30 </a:t>
          </a:r>
          <a:r>
            <a:rPr kumimoji="1" lang="ja-JP" altLang="en-US" sz="1400" baseline="-25000">
              <a:latin typeface="ＭＳ ゴシック" panose="020B0609070205080204" pitchFamily="49" charset="-128"/>
              <a:ea typeface="ＭＳ ゴシック" panose="020B0609070205080204" pitchFamily="49" charset="-128"/>
            </a:rPr>
            <a:t>橋爪　追加修正</a:t>
          </a:r>
        </a:p>
        <a:p>
          <a:r>
            <a:rPr kumimoji="1" lang="ja-JP" altLang="en-US" sz="1400" baseline="-25000">
              <a:latin typeface="ＭＳ ゴシック" panose="020B0609070205080204" pitchFamily="49" charset="-128"/>
              <a:ea typeface="ＭＳ ゴシック" panose="020B0609070205080204" pitchFamily="49" charset="-128"/>
            </a:rPr>
            <a:t>・</a:t>
          </a:r>
          <a:r>
            <a:rPr kumimoji="1" lang="en-US" altLang="ja-JP" sz="1400" baseline="-25000">
              <a:latin typeface="ＭＳ ゴシック" panose="020B0609070205080204" pitchFamily="49" charset="-128"/>
              <a:ea typeface="ＭＳ ゴシック" panose="020B0609070205080204" pitchFamily="49" charset="-128"/>
            </a:rPr>
            <a:t>F</a:t>
          </a:r>
          <a:r>
            <a:rPr kumimoji="1" lang="ja-JP" altLang="en-US" sz="1400" baseline="-25000">
              <a:latin typeface="ＭＳ ゴシック" panose="020B0609070205080204" pitchFamily="49" charset="-128"/>
              <a:ea typeface="ＭＳ ゴシック" panose="020B0609070205080204" pitchFamily="49" charset="-128"/>
            </a:rPr>
            <a:t>列は空白対応のＩＦを追加</a:t>
          </a:r>
          <a:endParaRPr kumimoji="1" lang="en-US" altLang="ja-JP" sz="1400" baseline="-25000">
            <a:latin typeface="ＭＳ ゴシック" panose="020B0609070205080204" pitchFamily="49" charset="-128"/>
            <a:ea typeface="ＭＳ ゴシック" panose="020B0609070205080204" pitchFamily="49" charset="-128"/>
          </a:endParaRPr>
        </a:p>
        <a:p>
          <a:r>
            <a:rPr kumimoji="1" lang="ja-JP" altLang="en-US" sz="1400" baseline="-25000">
              <a:latin typeface="ＭＳ ゴシック" panose="020B0609070205080204" pitchFamily="49" charset="-128"/>
              <a:ea typeface="ＭＳ ゴシック" panose="020B0609070205080204" pitchFamily="49" charset="-128"/>
            </a:rPr>
            <a:t>・</a:t>
          </a:r>
          <a:r>
            <a:rPr kumimoji="1" lang="en-US" altLang="ja-JP" sz="1400" baseline="-25000">
              <a:latin typeface="ＭＳ ゴシック" panose="020B0609070205080204" pitchFamily="49" charset="-128"/>
              <a:ea typeface="ＭＳ ゴシック" panose="020B0609070205080204" pitchFamily="49" charset="-128"/>
            </a:rPr>
            <a:t>SU_KIND_ID</a:t>
          </a:r>
          <a:r>
            <a:rPr kumimoji="1" lang="ja-JP" altLang="en-US" sz="1400" baseline="-25000">
              <a:latin typeface="ＭＳ ゴシック" panose="020B0609070205080204" pitchFamily="49" charset="-128"/>
              <a:ea typeface="ＭＳ ゴシック" panose="020B0609070205080204" pitchFamily="49" charset="-128"/>
            </a:rPr>
            <a:t>は文字列のため、「業者カード」シートの該当セル（</a:t>
          </a:r>
          <a:r>
            <a:rPr kumimoji="1" lang="en-US" altLang="ja-JP" sz="1400" baseline="-25000">
              <a:latin typeface="ＭＳ ゴシック" panose="020B0609070205080204" pitchFamily="49" charset="-128"/>
              <a:ea typeface="ＭＳ ゴシック" panose="020B0609070205080204" pitchFamily="49" charset="-128"/>
            </a:rPr>
            <a:t>AH89</a:t>
          </a:r>
          <a:r>
            <a:rPr kumimoji="1" lang="ja-JP" altLang="en-US" sz="1400" baseline="-25000">
              <a:latin typeface="ＭＳ ゴシック" panose="020B0609070205080204" pitchFamily="49" charset="-128"/>
              <a:ea typeface="ＭＳ ゴシック" panose="020B0609070205080204" pitchFamily="49" charset="-128"/>
            </a:rPr>
            <a:t>～</a:t>
          </a:r>
          <a:r>
            <a:rPr kumimoji="1" lang="en-US" altLang="ja-JP" sz="1400" baseline="-25000">
              <a:latin typeface="ＭＳ ゴシック" panose="020B0609070205080204" pitchFamily="49" charset="-128"/>
              <a:ea typeface="ＭＳ ゴシック" panose="020B0609070205080204" pitchFamily="49" charset="-128"/>
            </a:rPr>
            <a:t>93</a:t>
          </a:r>
          <a:r>
            <a:rPr kumimoji="1" lang="ja-JP" altLang="en-US" sz="1400" baseline="-25000">
              <a:latin typeface="ＭＳ ゴシック" panose="020B0609070205080204" pitchFamily="49" charset="-128"/>
              <a:ea typeface="ＭＳ ゴシック" panose="020B0609070205080204" pitchFamily="49" charset="-128"/>
            </a:rPr>
            <a:t>）に</a:t>
          </a:r>
          <a:r>
            <a:rPr kumimoji="1" lang="en-US" altLang="ja-JP" sz="1400" baseline="-25000">
              <a:latin typeface="ＭＳ ゴシック" panose="020B0609070205080204" pitchFamily="49" charset="-128"/>
              <a:ea typeface="ＭＳ ゴシック" panose="020B0609070205080204" pitchFamily="49" charset="-128"/>
            </a:rPr>
            <a:t>TEXT()</a:t>
          </a:r>
          <a:r>
            <a:rPr kumimoji="1" lang="ja-JP" altLang="en-US" sz="1400" baseline="-25000">
              <a:latin typeface="ＭＳ ゴシック" panose="020B0609070205080204" pitchFamily="49" charset="-128"/>
              <a:ea typeface="ＭＳ ゴシック" panose="020B0609070205080204" pitchFamily="49" charset="-128"/>
            </a:rPr>
            <a:t>を追加</a:t>
          </a:r>
          <a:endParaRPr kumimoji="1" lang="en-US" altLang="ja-JP" sz="1400" baseline="-25000">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1114425</xdr:colOff>
      <xdr:row>130</xdr:row>
      <xdr:rowOff>38100</xdr:rowOff>
    </xdr:from>
    <xdr:to>
      <xdr:col>10</xdr:col>
      <xdr:colOff>1123950</xdr:colOff>
      <xdr:row>133</xdr:row>
      <xdr:rowOff>0</xdr:rowOff>
    </xdr:to>
    <xdr:sp macro="" textlink="">
      <xdr:nvSpPr>
        <xdr:cNvPr id="22" name="テキスト ボックス 21">
          <a:extLst>
            <a:ext uri="{FF2B5EF4-FFF2-40B4-BE49-F238E27FC236}">
              <a16:creationId xmlns:a16="http://schemas.microsoft.com/office/drawing/2014/main" id="{00000000-0008-0000-0500-000016000000}"/>
            </a:ext>
          </a:extLst>
        </xdr:cNvPr>
        <xdr:cNvSpPr txBox="1"/>
      </xdr:nvSpPr>
      <xdr:spPr>
        <a:xfrm>
          <a:off x="7924800" y="21126450"/>
          <a:ext cx="4581525" cy="447675"/>
        </a:xfrm>
        <a:prstGeom prst="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r>
            <a:rPr kumimoji="1" lang="en-US" altLang="ja-JP" sz="900" b="1">
              <a:latin typeface="ＭＳ ゴシック" panose="020B0609070205080204" pitchFamily="49" charset="-128"/>
              <a:ea typeface="ＭＳ ゴシック" panose="020B0609070205080204" pitchFamily="49" charset="-128"/>
            </a:rPr>
            <a:t>[END]</a:t>
          </a:r>
        </a:p>
        <a:p>
          <a:r>
            <a:rPr kumimoji="1" lang="ja-JP" altLang="en-US" sz="900" b="0">
              <a:latin typeface="ＭＳ ゴシック" panose="020B0609070205080204" pitchFamily="49" charset="-128"/>
              <a:ea typeface="ＭＳ ゴシック" panose="020B0609070205080204" pitchFamily="49" charset="-128"/>
            </a:rPr>
            <a:t>読込み終了を表すため、最終行に</a:t>
          </a:r>
          <a:r>
            <a:rPr kumimoji="1" lang="en-US" altLang="ja-JP" sz="900" b="0">
              <a:latin typeface="ＭＳ ゴシック" panose="020B0609070205080204" pitchFamily="49" charset="-128"/>
              <a:ea typeface="ＭＳ ゴシック" panose="020B0609070205080204" pitchFamily="49" charset="-128"/>
            </a:rPr>
            <a:t>"[END]"</a:t>
          </a:r>
          <a:r>
            <a:rPr kumimoji="1" lang="ja-JP" altLang="en-US" sz="900" b="0">
              <a:latin typeface="ＭＳ ゴシック" panose="020B0609070205080204" pitchFamily="49" charset="-128"/>
              <a:ea typeface="ＭＳ ゴシック" panose="020B0609070205080204" pitchFamily="49" charset="-128"/>
            </a:rPr>
            <a:t>を設定</a:t>
          </a:r>
          <a:endParaRPr kumimoji="1" lang="en-US" altLang="ja-JP" sz="900" b="0">
            <a:latin typeface="ＭＳ ゴシック" panose="020B0609070205080204" pitchFamily="49" charset="-128"/>
            <a:ea typeface="ＭＳ ゴシック" panose="020B0609070205080204" pitchFamily="49" charset="-128"/>
          </a:endParaRPr>
        </a:p>
        <a:p>
          <a:endParaRPr kumimoji="1" lang="en-US" altLang="ja-JP" sz="900">
            <a:latin typeface="ＭＳ ゴシック" panose="020B0609070205080204" pitchFamily="49" charset="-128"/>
            <a:ea typeface="ＭＳ ゴシック" panose="020B0609070205080204" pitchFamily="49" charset="-128"/>
          </a:endParaRPr>
        </a:p>
        <a:p>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635001</xdr:colOff>
      <xdr:row>38</xdr:row>
      <xdr:rowOff>84666</xdr:rowOff>
    </xdr:from>
    <xdr:to>
      <xdr:col>4</xdr:col>
      <xdr:colOff>857251</xdr:colOff>
      <xdr:row>51</xdr:row>
      <xdr:rowOff>105834</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35001" y="6159499"/>
          <a:ext cx="4095750" cy="2084918"/>
        </a:xfrm>
        <a:prstGeom prst="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r>
            <a:rPr kumimoji="1" lang="ja-JP" altLang="en-US" sz="900" b="1">
              <a:latin typeface="ＭＳ ゴシック" panose="020B0609070205080204" pitchFamily="49" charset="-128"/>
              <a:ea typeface="ＭＳ ゴシック" panose="020B0609070205080204" pitchFamily="49" charset="-128"/>
            </a:rPr>
            <a:t>説明</a:t>
          </a:r>
          <a:endParaRPr kumimoji="1" lang="en-US" altLang="ja-JP" sz="900" b="1">
            <a:latin typeface="ＭＳ ゴシック" panose="020B0609070205080204" pitchFamily="49" charset="-128"/>
            <a:ea typeface="ＭＳ ゴシック" panose="020B0609070205080204" pitchFamily="49" charset="-128"/>
          </a:endParaRPr>
        </a:p>
        <a:p>
          <a:r>
            <a:rPr kumimoji="1" lang="ja-JP" altLang="en-US" sz="900">
              <a:latin typeface="ＭＳ ゴシック" panose="020B0609070205080204" pitchFamily="49" charset="-128"/>
              <a:ea typeface="ＭＳ ゴシック" panose="020B0609070205080204" pitchFamily="49" charset="-128"/>
            </a:rPr>
            <a:t>・</a:t>
          </a:r>
          <a:r>
            <a:rPr kumimoji="1" lang="en-US" altLang="ja-JP" sz="900">
              <a:latin typeface="ＭＳ ゴシック" panose="020B0609070205080204" pitchFamily="49" charset="-128"/>
              <a:ea typeface="ＭＳ ゴシック" panose="020B0609070205080204" pitchFamily="49" charset="-128"/>
            </a:rPr>
            <a:t>KeyWord2</a:t>
          </a:r>
          <a:r>
            <a:rPr kumimoji="1" lang="ja-JP" altLang="en-US" sz="900">
              <a:latin typeface="ＭＳ ゴシック" panose="020B0609070205080204" pitchFamily="49" charset="-128"/>
              <a:ea typeface="ＭＳ ゴシック" panose="020B0609070205080204" pitchFamily="49" charset="-128"/>
            </a:rPr>
            <a:t>が空白の場合は、別のキーを確認する。</a:t>
          </a:r>
          <a:endParaRPr kumimoji="1" lang="en-US" altLang="ja-JP" sz="900">
            <a:latin typeface="ＭＳ ゴシック" panose="020B0609070205080204" pitchFamily="49" charset="-128"/>
            <a:ea typeface="ＭＳ ゴシック" panose="020B0609070205080204" pitchFamily="49" charset="-128"/>
          </a:endParaRPr>
        </a:p>
        <a:p>
          <a:endParaRPr kumimoji="1" lang="en-US" altLang="ja-JP" sz="900">
            <a:latin typeface="ＭＳ ゴシック" panose="020B0609070205080204" pitchFamily="49" charset="-128"/>
            <a:ea typeface="ＭＳ ゴシック" panose="020B0609070205080204" pitchFamily="49" charset="-128"/>
          </a:endParaRPr>
        </a:p>
        <a:p>
          <a:r>
            <a:rPr kumimoji="1" lang="ja-JP" altLang="en-US" sz="900">
              <a:latin typeface="ＭＳ ゴシック" panose="020B0609070205080204" pitchFamily="49" charset="-128"/>
              <a:ea typeface="ＭＳ ゴシック" panose="020B0609070205080204" pitchFamily="49" charset="-128"/>
            </a:rPr>
            <a:t>・編集タイプ</a:t>
          </a:r>
          <a:r>
            <a:rPr kumimoji="1" lang="en-US" altLang="ja-JP" sz="900">
              <a:latin typeface="ＭＳ ゴシック" panose="020B0609070205080204" pitchFamily="49" charset="-128"/>
              <a:ea typeface="ＭＳ ゴシック" panose="020B0609070205080204" pitchFamily="49" charset="-128"/>
            </a:rPr>
            <a:t>[#Judge]</a:t>
          </a:r>
        </a:p>
        <a:p>
          <a:r>
            <a:rPr kumimoji="1" lang="ja-JP" altLang="en-US" sz="900">
              <a:latin typeface="ＭＳ ゴシック" panose="020B0609070205080204" pitchFamily="49" charset="-128"/>
              <a:ea typeface="ＭＳ ゴシック" panose="020B0609070205080204" pitchFamily="49" charset="-128"/>
            </a:rPr>
            <a:t>　</a:t>
          </a:r>
          <a:r>
            <a:rPr kumimoji="1" lang="en-US" altLang="ja-JP" sz="900">
              <a:latin typeface="ＭＳ ゴシック" panose="020B0609070205080204" pitchFamily="49" charset="-128"/>
              <a:ea typeface="ＭＳ ゴシック" panose="020B0609070205080204" pitchFamily="49" charset="-128"/>
            </a:rPr>
            <a:t>1:</a:t>
          </a:r>
          <a:r>
            <a:rPr kumimoji="1" lang="ja-JP" altLang="en-US" sz="900">
              <a:latin typeface="ＭＳ ゴシック" panose="020B0609070205080204" pitchFamily="49" charset="-128"/>
              <a:ea typeface="ＭＳ ゴシック" panose="020B0609070205080204" pitchFamily="49" charset="-128"/>
            </a:rPr>
            <a:t>追加、</a:t>
          </a:r>
          <a:r>
            <a:rPr kumimoji="1" lang="en-US" altLang="ja-JP" sz="900">
              <a:latin typeface="ＭＳ ゴシック" panose="020B0609070205080204" pitchFamily="49" charset="-128"/>
              <a:ea typeface="ＭＳ ゴシック" panose="020B0609070205080204" pitchFamily="49" charset="-128"/>
            </a:rPr>
            <a:t>2:</a:t>
          </a:r>
          <a:r>
            <a:rPr kumimoji="1" lang="ja-JP" altLang="en-US" sz="900">
              <a:latin typeface="ＭＳ ゴシック" panose="020B0609070205080204" pitchFamily="49" charset="-128"/>
              <a:ea typeface="ＭＳ ゴシック" panose="020B0609070205080204" pitchFamily="49" charset="-128"/>
            </a:rPr>
            <a:t>削除、</a:t>
          </a:r>
          <a:r>
            <a:rPr kumimoji="1" lang="en-US" altLang="ja-JP" sz="900">
              <a:latin typeface="ＭＳ ゴシック" panose="020B0609070205080204" pitchFamily="49" charset="-128"/>
              <a:ea typeface="ＭＳ ゴシック" panose="020B0609070205080204" pitchFamily="49" charset="-128"/>
            </a:rPr>
            <a:t>3:</a:t>
          </a:r>
          <a:r>
            <a:rPr kumimoji="1" lang="ja-JP" altLang="en-US" sz="900">
              <a:latin typeface="ＭＳ ゴシック" panose="020B0609070205080204" pitchFamily="49" charset="-128"/>
              <a:ea typeface="ＭＳ ゴシック" panose="020B0609070205080204" pitchFamily="49" charset="-128"/>
            </a:rPr>
            <a:t>資格の追加、</a:t>
          </a:r>
          <a:r>
            <a:rPr kumimoji="1" lang="en-US" altLang="ja-JP" sz="900">
              <a:latin typeface="ＭＳ ゴシック" panose="020B0609070205080204" pitchFamily="49" charset="-128"/>
              <a:ea typeface="ＭＳ ゴシック" panose="020B0609070205080204" pitchFamily="49" charset="-128"/>
            </a:rPr>
            <a:t>4:</a:t>
          </a:r>
          <a:r>
            <a:rPr kumimoji="1" lang="ja-JP" altLang="en-US" sz="900">
              <a:latin typeface="ＭＳ ゴシック" panose="020B0609070205080204" pitchFamily="49" charset="-128"/>
              <a:ea typeface="ＭＳ ゴシック" panose="020B0609070205080204" pitchFamily="49" charset="-128"/>
            </a:rPr>
            <a:t>その他（更新）</a:t>
          </a:r>
          <a:endParaRPr kumimoji="1" lang="en-US" altLang="ja-JP" sz="900">
            <a:latin typeface="ＭＳ ゴシック" panose="020B0609070205080204" pitchFamily="49" charset="-128"/>
            <a:ea typeface="ＭＳ ゴシック" panose="020B0609070205080204" pitchFamily="49" charset="-128"/>
          </a:endParaRPr>
        </a:p>
        <a:p>
          <a:endParaRPr kumimoji="1" lang="en-US" altLang="ja-JP" sz="900">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effectLst/>
              <a:latin typeface="ＭＳ ゴシック" panose="020B0609070205080204" pitchFamily="49" charset="-128"/>
              <a:ea typeface="ＭＳ ゴシック" panose="020B0609070205080204" pitchFamily="49" charset="-128"/>
              <a:cs typeface="+mn-cs"/>
            </a:rPr>
            <a:t>・技術者氏名（カナ）と生年月日をキーとする</a:t>
          </a:r>
          <a:endParaRPr lang="ja-JP" altLang="ja-JP" sz="900">
            <a:effectLst/>
            <a:latin typeface="ＭＳ ゴシック" panose="020B0609070205080204" pitchFamily="49" charset="-128"/>
            <a:ea typeface="ＭＳ ゴシック" panose="020B0609070205080204" pitchFamily="49" charset="-128"/>
          </a:endParaRPr>
        </a:p>
        <a:p>
          <a:endParaRPr kumimoji="1" lang="en-US" altLang="ja-JP" sz="900">
            <a:latin typeface="ＭＳ ゴシック" panose="020B0609070205080204" pitchFamily="49" charset="-128"/>
            <a:ea typeface="ＭＳ ゴシック" panose="020B0609070205080204" pitchFamily="49" charset="-128"/>
          </a:endParaRPr>
        </a:p>
        <a:p>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k-jiro@xxxxxx.co.jp" TargetMode="External"/><Relationship Id="rId1" Type="http://schemas.openxmlformats.org/officeDocument/2006/relationships/hyperlink" Target="mailto:k-ichiro@xxxxxx.co.jp"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8:E37"/>
  <sheetViews>
    <sheetView workbookViewId="0">
      <selection activeCell="S6" sqref="S6"/>
    </sheetView>
  </sheetViews>
  <sheetFormatPr defaultRowHeight="13.5"/>
  <cols>
    <col min="2" max="10" width="2.625" customWidth="1"/>
  </cols>
  <sheetData>
    <row r="8" spans="2:5">
      <c r="B8" s="37" t="s">
        <v>51</v>
      </c>
      <c r="C8" s="34"/>
      <c r="D8" s="34"/>
    </row>
    <row r="9" spans="2:5" ht="3.75" customHeight="1">
      <c r="B9" s="34"/>
      <c r="C9" s="35"/>
      <c r="D9" s="34"/>
    </row>
    <row r="10" spans="2:5" ht="11.25" customHeight="1">
      <c r="B10" s="34"/>
      <c r="C10" s="35"/>
      <c r="D10" s="38"/>
      <c r="E10" s="36" t="s">
        <v>55</v>
      </c>
    </row>
    <row r="11" spans="2:5" ht="3.75" customHeight="1">
      <c r="B11" s="34"/>
      <c r="C11" s="35"/>
      <c r="D11" s="34"/>
    </row>
    <row r="12" spans="2:5" ht="11.25" customHeight="1">
      <c r="B12" s="34"/>
      <c r="C12" s="35"/>
      <c r="D12" s="39"/>
      <c r="E12" s="36" t="s">
        <v>56</v>
      </c>
    </row>
    <row r="13" spans="2:5">
      <c r="B13" s="34"/>
      <c r="C13" s="35"/>
      <c r="D13" s="34"/>
    </row>
    <row r="19" spans="2:4">
      <c r="B19" s="51" t="s">
        <v>83</v>
      </c>
    </row>
    <row r="20" spans="2:4">
      <c r="C20" s="50" t="s">
        <v>82</v>
      </c>
    </row>
    <row r="22" spans="2:4">
      <c r="B22" s="51" t="s">
        <v>84</v>
      </c>
    </row>
    <row r="24" spans="2:4">
      <c r="B24" s="51" t="s">
        <v>87</v>
      </c>
    </row>
    <row r="26" spans="2:4">
      <c r="B26" s="51" t="s">
        <v>88</v>
      </c>
    </row>
    <row r="28" spans="2:4">
      <c r="D28" s="36" t="s">
        <v>52</v>
      </c>
    </row>
    <row r="37" spans="4:4">
      <c r="D37" s="36" t="s">
        <v>53</v>
      </c>
    </row>
  </sheetData>
  <sheetProtection algorithmName="SHA-512" hashValue="GgFw0aH8LlqNmOPRSb3XUZFevgrhRB6vdrWFm35CpINR3o19KQmk3KxmoDRfvv1VdIWIcmZn3UDikJjXxUiSnw==" saltValue="2LwbWm91BQn8F4WxBX5wtQ==" spinCount="100000" sheet="1" selectLockedCells="1"/>
  <phoneticPr fontId="4"/>
  <pageMargins left="0.75" right="0.75" top="1" bottom="1" header="0.51200000000000001" footer="0.51200000000000001"/>
  <pageSetup paperSize="9" scale="9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159"/>
  <sheetViews>
    <sheetView tabSelected="1" workbookViewId="0">
      <selection activeCell="T5" sqref="T5:AG5"/>
    </sheetView>
  </sheetViews>
  <sheetFormatPr defaultRowHeight="13.5"/>
  <cols>
    <col min="1" max="33" width="2.625" customWidth="1"/>
    <col min="34" max="39" width="9" hidden="1" customWidth="1"/>
    <col min="257" max="289" width="2.625" customWidth="1"/>
    <col min="290" max="292" width="0" hidden="1" customWidth="1"/>
    <col min="513" max="545" width="2.625" customWidth="1"/>
    <col min="546" max="548" width="0" hidden="1" customWidth="1"/>
    <col min="769" max="801" width="2.625" customWidth="1"/>
    <col min="802" max="804" width="0" hidden="1" customWidth="1"/>
    <col min="1025" max="1057" width="2.625" customWidth="1"/>
    <col min="1058" max="1060" width="0" hidden="1" customWidth="1"/>
    <col min="1281" max="1313" width="2.625" customWidth="1"/>
    <col min="1314" max="1316" width="0" hidden="1" customWidth="1"/>
    <col min="1537" max="1569" width="2.625" customWidth="1"/>
    <col min="1570" max="1572" width="0" hidden="1" customWidth="1"/>
    <col min="1793" max="1825" width="2.625" customWidth="1"/>
    <col min="1826" max="1828" width="0" hidden="1" customWidth="1"/>
    <col min="2049" max="2081" width="2.625" customWidth="1"/>
    <col min="2082" max="2084" width="0" hidden="1" customWidth="1"/>
    <col min="2305" max="2337" width="2.625" customWidth="1"/>
    <col min="2338" max="2340" width="0" hidden="1" customWidth="1"/>
    <col min="2561" max="2593" width="2.625" customWidth="1"/>
    <col min="2594" max="2596" width="0" hidden="1" customWidth="1"/>
    <col min="2817" max="2849" width="2.625" customWidth="1"/>
    <col min="2850" max="2852" width="0" hidden="1" customWidth="1"/>
    <col min="3073" max="3105" width="2.625" customWidth="1"/>
    <col min="3106" max="3108" width="0" hidden="1" customWidth="1"/>
    <col min="3329" max="3361" width="2.625" customWidth="1"/>
    <col min="3362" max="3364" width="0" hidden="1" customWidth="1"/>
    <col min="3585" max="3617" width="2.625" customWidth="1"/>
    <col min="3618" max="3620" width="0" hidden="1" customWidth="1"/>
    <col min="3841" max="3873" width="2.625" customWidth="1"/>
    <col min="3874" max="3876" width="0" hidden="1" customWidth="1"/>
    <col min="4097" max="4129" width="2.625" customWidth="1"/>
    <col min="4130" max="4132" width="0" hidden="1" customWidth="1"/>
    <col min="4353" max="4385" width="2.625" customWidth="1"/>
    <col min="4386" max="4388" width="0" hidden="1" customWidth="1"/>
    <col min="4609" max="4641" width="2.625" customWidth="1"/>
    <col min="4642" max="4644" width="0" hidden="1" customWidth="1"/>
    <col min="4865" max="4897" width="2.625" customWidth="1"/>
    <col min="4898" max="4900" width="0" hidden="1" customWidth="1"/>
    <col min="5121" max="5153" width="2.625" customWidth="1"/>
    <col min="5154" max="5156" width="0" hidden="1" customWidth="1"/>
    <col min="5377" max="5409" width="2.625" customWidth="1"/>
    <col min="5410" max="5412" width="0" hidden="1" customWidth="1"/>
    <col min="5633" max="5665" width="2.625" customWidth="1"/>
    <col min="5666" max="5668" width="0" hidden="1" customWidth="1"/>
    <col min="5889" max="5921" width="2.625" customWidth="1"/>
    <col min="5922" max="5924" width="0" hidden="1" customWidth="1"/>
    <col min="6145" max="6177" width="2.625" customWidth="1"/>
    <col min="6178" max="6180" width="0" hidden="1" customWidth="1"/>
    <col min="6401" max="6433" width="2.625" customWidth="1"/>
    <col min="6434" max="6436" width="0" hidden="1" customWidth="1"/>
    <col min="6657" max="6689" width="2.625" customWidth="1"/>
    <col min="6690" max="6692" width="0" hidden="1" customWidth="1"/>
    <col min="6913" max="6945" width="2.625" customWidth="1"/>
    <col min="6946" max="6948" width="0" hidden="1" customWidth="1"/>
    <col min="7169" max="7201" width="2.625" customWidth="1"/>
    <col min="7202" max="7204" width="0" hidden="1" customWidth="1"/>
    <col min="7425" max="7457" width="2.625" customWidth="1"/>
    <col min="7458" max="7460" width="0" hidden="1" customWidth="1"/>
    <col min="7681" max="7713" width="2.625" customWidth="1"/>
    <col min="7714" max="7716" width="0" hidden="1" customWidth="1"/>
    <col min="7937" max="7969" width="2.625" customWidth="1"/>
    <col min="7970" max="7972" width="0" hidden="1" customWidth="1"/>
    <col min="8193" max="8225" width="2.625" customWidth="1"/>
    <col min="8226" max="8228" width="0" hidden="1" customWidth="1"/>
    <col min="8449" max="8481" width="2.625" customWidth="1"/>
    <col min="8482" max="8484" width="0" hidden="1" customWidth="1"/>
    <col min="8705" max="8737" width="2.625" customWidth="1"/>
    <col min="8738" max="8740" width="0" hidden="1" customWidth="1"/>
    <col min="8961" max="8993" width="2.625" customWidth="1"/>
    <col min="8994" max="8996" width="0" hidden="1" customWidth="1"/>
    <col min="9217" max="9249" width="2.625" customWidth="1"/>
    <col min="9250" max="9252" width="0" hidden="1" customWidth="1"/>
    <col min="9473" max="9505" width="2.625" customWidth="1"/>
    <col min="9506" max="9508" width="0" hidden="1" customWidth="1"/>
    <col min="9729" max="9761" width="2.625" customWidth="1"/>
    <col min="9762" max="9764" width="0" hidden="1" customWidth="1"/>
    <col min="9985" max="10017" width="2.625" customWidth="1"/>
    <col min="10018" max="10020" width="0" hidden="1" customWidth="1"/>
    <col min="10241" max="10273" width="2.625" customWidth="1"/>
    <col min="10274" max="10276" width="0" hidden="1" customWidth="1"/>
    <col min="10497" max="10529" width="2.625" customWidth="1"/>
    <col min="10530" max="10532" width="0" hidden="1" customWidth="1"/>
    <col min="10753" max="10785" width="2.625" customWidth="1"/>
    <col min="10786" max="10788" width="0" hidden="1" customWidth="1"/>
    <col min="11009" max="11041" width="2.625" customWidth="1"/>
    <col min="11042" max="11044" width="0" hidden="1" customWidth="1"/>
    <col min="11265" max="11297" width="2.625" customWidth="1"/>
    <col min="11298" max="11300" width="0" hidden="1" customWidth="1"/>
    <col min="11521" max="11553" width="2.625" customWidth="1"/>
    <col min="11554" max="11556" width="0" hidden="1" customWidth="1"/>
    <col min="11777" max="11809" width="2.625" customWidth="1"/>
    <col min="11810" max="11812" width="0" hidden="1" customWidth="1"/>
    <col min="12033" max="12065" width="2.625" customWidth="1"/>
    <col min="12066" max="12068" width="0" hidden="1" customWidth="1"/>
    <col min="12289" max="12321" width="2.625" customWidth="1"/>
    <col min="12322" max="12324" width="0" hidden="1" customWidth="1"/>
    <col min="12545" max="12577" width="2.625" customWidth="1"/>
    <col min="12578" max="12580" width="0" hidden="1" customWidth="1"/>
    <col min="12801" max="12833" width="2.625" customWidth="1"/>
    <col min="12834" max="12836" width="0" hidden="1" customWidth="1"/>
    <col min="13057" max="13089" width="2.625" customWidth="1"/>
    <col min="13090" max="13092" width="0" hidden="1" customWidth="1"/>
    <col min="13313" max="13345" width="2.625" customWidth="1"/>
    <col min="13346" max="13348" width="0" hidden="1" customWidth="1"/>
    <col min="13569" max="13601" width="2.625" customWidth="1"/>
    <col min="13602" max="13604" width="0" hidden="1" customWidth="1"/>
    <col min="13825" max="13857" width="2.625" customWidth="1"/>
    <col min="13858" max="13860" width="0" hidden="1" customWidth="1"/>
    <col min="14081" max="14113" width="2.625" customWidth="1"/>
    <col min="14114" max="14116" width="0" hidden="1" customWidth="1"/>
    <col min="14337" max="14369" width="2.625" customWidth="1"/>
    <col min="14370" max="14372" width="0" hidden="1" customWidth="1"/>
    <col min="14593" max="14625" width="2.625" customWidth="1"/>
    <col min="14626" max="14628" width="0" hidden="1" customWidth="1"/>
    <col min="14849" max="14881" width="2.625" customWidth="1"/>
    <col min="14882" max="14884" width="0" hidden="1" customWidth="1"/>
    <col min="15105" max="15137" width="2.625" customWidth="1"/>
    <col min="15138" max="15140" width="0" hidden="1" customWidth="1"/>
    <col min="15361" max="15393" width="2.625" customWidth="1"/>
    <col min="15394" max="15396" width="0" hidden="1" customWidth="1"/>
    <col min="15617" max="15649" width="2.625" customWidth="1"/>
    <col min="15650" max="15652" width="0" hidden="1" customWidth="1"/>
    <col min="15873" max="15905" width="2.625" customWidth="1"/>
    <col min="15906" max="15908" width="0" hidden="1" customWidth="1"/>
    <col min="16129" max="16161" width="2.625" customWidth="1"/>
    <col min="16162" max="16164" width="0" hidden="1" customWidth="1"/>
  </cols>
  <sheetData>
    <row r="1" spans="1:37" s="1" customFormat="1" ht="15" customHeight="1">
      <c r="A1" s="1" t="s">
        <v>531</v>
      </c>
      <c r="C1" s="1" t="str">
        <f>"("&amp;TEXT(AI2,"ggge年m月d日")&amp;"改訂)"</f>
        <v>(令和4年4月1日改訂)</v>
      </c>
      <c r="Z1" s="1" t="s">
        <v>22</v>
      </c>
      <c r="AB1" s="127"/>
      <c r="AC1" s="127"/>
      <c r="AD1" s="127"/>
      <c r="AE1" s="127"/>
      <c r="AF1" s="127"/>
      <c r="AG1" s="127"/>
      <c r="AH1" s="121" t="s">
        <v>582</v>
      </c>
      <c r="AI1" s="121">
        <v>0</v>
      </c>
      <c r="AJ1" s="121">
        <v>2022</v>
      </c>
    </row>
    <row r="2" spans="1:37" s="1" customFormat="1" ht="15" customHeight="1">
      <c r="A2" s="28" t="s">
        <v>20</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121" t="s">
        <v>604</v>
      </c>
      <c r="AI2" s="122">
        <v>44652</v>
      </c>
    </row>
    <row r="3" spans="1:37" s="1" customFormat="1" ht="15" customHeight="1">
      <c r="AH3" s="121" t="s">
        <v>583</v>
      </c>
      <c r="AI3" s="121" t="str">
        <f>TEXT(AI2,"yyyyMMDD")</f>
        <v>20220401</v>
      </c>
      <c r="AJ3" s="123" t="s">
        <v>556</v>
      </c>
      <c r="AK3" s="121" t="str">
        <f>AI3&amp;AJ3</f>
        <v>2022040101</v>
      </c>
    </row>
    <row r="4" spans="1:37" s="1" customFormat="1" ht="15" customHeight="1">
      <c r="AH4" s="121" t="s">
        <v>584</v>
      </c>
      <c r="AI4" s="121">
        <v>18210</v>
      </c>
    </row>
    <row r="5" spans="1:37" s="1" customFormat="1" ht="30" customHeight="1">
      <c r="A5" s="128" t="s">
        <v>31</v>
      </c>
      <c r="B5" s="129"/>
      <c r="C5" s="129"/>
      <c r="D5" s="129"/>
      <c r="E5" s="130"/>
      <c r="F5" s="131" t="s">
        <v>25</v>
      </c>
      <c r="G5" s="132"/>
      <c r="H5" s="132"/>
      <c r="I5" s="132"/>
      <c r="J5" s="132"/>
      <c r="K5" s="132"/>
      <c r="L5" s="132"/>
      <c r="M5" s="132"/>
      <c r="N5" s="133"/>
      <c r="O5" s="128" t="s">
        <v>585</v>
      </c>
      <c r="P5" s="129"/>
      <c r="Q5" s="129"/>
      <c r="R5" s="129"/>
      <c r="S5" s="130"/>
      <c r="T5" s="134"/>
      <c r="U5" s="135"/>
      <c r="V5" s="135"/>
      <c r="W5" s="135"/>
      <c r="X5" s="135"/>
      <c r="Y5" s="135"/>
      <c r="Z5" s="135"/>
      <c r="AA5" s="135"/>
      <c r="AB5" s="135"/>
      <c r="AC5" s="135"/>
      <c r="AD5" s="135"/>
      <c r="AE5" s="135"/>
      <c r="AF5" s="135"/>
      <c r="AG5" s="136"/>
      <c r="AH5" s="121">
        <f>IF(F5="","",VLOOKUP(F5,G105:Q106,11,FALSE))</f>
        <v>1</v>
      </c>
      <c r="AI5" s="121" t="str">
        <f>IF(T5="","",VLOOKUP(T5,G108:Q112,11,FALSE))</f>
        <v/>
      </c>
    </row>
    <row r="6" spans="1:37" s="1" customFormat="1" ht="15" customHeight="1">
      <c r="AH6" s="32"/>
      <c r="AI6" s="32"/>
    </row>
    <row r="7" spans="1:37" s="1" customFormat="1" ht="15" customHeight="1">
      <c r="AH7" s="32"/>
      <c r="AI7" s="32"/>
    </row>
    <row r="8" spans="1:37" s="1" customFormat="1" ht="15" customHeight="1">
      <c r="A8" s="1" t="s">
        <v>27</v>
      </c>
      <c r="AH8" s="32"/>
      <c r="AI8" s="32"/>
    </row>
    <row r="9" spans="1:37" s="1" customFormat="1" ht="15" customHeight="1">
      <c r="A9" s="137" t="s">
        <v>586</v>
      </c>
      <c r="B9" s="138"/>
      <c r="C9" s="138"/>
      <c r="D9" s="138"/>
      <c r="E9" s="139"/>
      <c r="F9" s="108"/>
      <c r="G9" s="109"/>
      <c r="H9" s="109"/>
      <c r="I9" s="109"/>
      <c r="J9" s="109"/>
      <c r="K9" s="109"/>
      <c r="L9" s="109"/>
      <c r="M9" s="109"/>
      <c r="N9" s="109"/>
      <c r="O9" s="140"/>
      <c r="P9" s="140"/>
      <c r="Q9" s="140"/>
      <c r="R9" s="140"/>
      <c r="S9" s="140"/>
      <c r="T9" s="140"/>
      <c r="U9" s="140"/>
      <c r="V9" s="140"/>
      <c r="W9" s="140"/>
      <c r="X9" s="140"/>
      <c r="Y9" s="140"/>
      <c r="Z9" s="140"/>
      <c r="AA9" s="140"/>
      <c r="AB9" s="140"/>
      <c r="AC9" s="140"/>
      <c r="AD9" s="140"/>
      <c r="AE9" s="140"/>
      <c r="AF9" s="140"/>
      <c r="AG9" s="141"/>
      <c r="AH9" s="32"/>
      <c r="AI9" s="121" t="s">
        <v>520</v>
      </c>
      <c r="AJ9" s="121" t="s">
        <v>521</v>
      </c>
    </row>
    <row r="10" spans="1:37" s="1" customFormat="1" ht="30" customHeight="1">
      <c r="A10" s="147" t="s">
        <v>0</v>
      </c>
      <c r="B10" s="148"/>
      <c r="C10" s="148"/>
      <c r="D10" s="148"/>
      <c r="E10" s="154"/>
      <c r="F10" s="155" t="s">
        <v>61</v>
      </c>
      <c r="G10" s="156"/>
      <c r="H10" s="157"/>
      <c r="I10" s="158"/>
      <c r="J10" s="159"/>
      <c r="K10" s="159"/>
      <c r="L10" s="160"/>
      <c r="M10" s="161" t="s">
        <v>71</v>
      </c>
      <c r="N10" s="162"/>
      <c r="O10" s="163"/>
      <c r="P10" s="164"/>
      <c r="Q10" s="164"/>
      <c r="R10" s="164"/>
      <c r="S10" s="164"/>
      <c r="T10" s="164"/>
      <c r="U10" s="164"/>
      <c r="V10" s="164"/>
      <c r="W10" s="164"/>
      <c r="X10" s="164"/>
      <c r="Y10" s="164"/>
      <c r="Z10" s="164"/>
      <c r="AA10" s="164"/>
      <c r="AB10" s="164"/>
      <c r="AC10" s="164"/>
      <c r="AD10" s="164"/>
      <c r="AE10" s="164"/>
      <c r="AF10" s="164"/>
      <c r="AG10" s="165"/>
      <c r="AH10" s="121" t="str">
        <f>IF(I10="","",VLOOKUP(I10,G150:Q158,11,FALSE))</f>
        <v/>
      </c>
      <c r="AI10" s="121" t="str">
        <f>IF(I10="","",IF(LEFT(I10,1)="前",VLOOKUP(I10,G150:T158,14,FALSE),""))</f>
        <v/>
      </c>
      <c r="AJ10" s="121" t="str">
        <f>IF(I10="","",IF(LEFT(I10,1)="後",VLOOKUP(I10,G150:T158,14,FALSE),""))</f>
        <v/>
      </c>
    </row>
    <row r="11" spans="1:37" s="1" customFormat="1" ht="15" customHeight="1">
      <c r="A11" s="166" t="s">
        <v>1</v>
      </c>
      <c r="B11" s="167"/>
      <c r="C11" s="167"/>
      <c r="D11" s="167"/>
      <c r="E11" s="168"/>
      <c r="F11" s="6" t="s">
        <v>587</v>
      </c>
      <c r="G11" s="172"/>
      <c r="H11" s="172"/>
      <c r="I11" s="172"/>
      <c r="J11" s="172"/>
      <c r="K11" s="172"/>
      <c r="L11" s="5"/>
      <c r="M11" s="5"/>
      <c r="N11" s="5"/>
      <c r="O11" s="5"/>
      <c r="P11" s="5"/>
      <c r="Q11" s="5"/>
      <c r="R11" s="5"/>
      <c r="S11" s="5"/>
      <c r="T11" s="5"/>
      <c r="U11" s="5"/>
      <c r="V11" s="5"/>
      <c r="W11" s="5"/>
      <c r="X11" s="5"/>
      <c r="Y11" s="5"/>
      <c r="Z11" s="5"/>
      <c r="AA11" s="5"/>
      <c r="AB11" s="5"/>
      <c r="AC11" s="5"/>
      <c r="AD11" s="5"/>
      <c r="AE11" s="5"/>
      <c r="AF11" s="5"/>
      <c r="AG11" s="9"/>
      <c r="AH11" s="32"/>
      <c r="AI11" s="32"/>
    </row>
    <row r="12" spans="1:37" s="1" customFormat="1" ht="30" customHeight="1">
      <c r="A12" s="169"/>
      <c r="B12" s="170"/>
      <c r="C12" s="170"/>
      <c r="D12" s="170"/>
      <c r="E12" s="171"/>
      <c r="F12" s="173"/>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5"/>
      <c r="AH12" s="32"/>
      <c r="AI12" s="32"/>
    </row>
    <row r="13" spans="1:37" s="1" customFormat="1" ht="15" customHeight="1">
      <c r="A13" s="142" t="s">
        <v>588</v>
      </c>
      <c r="B13" s="143"/>
      <c r="C13" s="143"/>
      <c r="D13" s="143"/>
      <c r="E13" s="144"/>
      <c r="F13" s="18"/>
      <c r="G13" s="18"/>
      <c r="H13" s="18"/>
      <c r="I13" s="18"/>
      <c r="J13" s="18"/>
      <c r="K13" s="18"/>
      <c r="L13" s="18"/>
      <c r="M13" s="18"/>
      <c r="N13" s="18"/>
      <c r="O13" s="18"/>
      <c r="P13" s="18"/>
      <c r="Q13" s="145"/>
      <c r="R13" s="145"/>
      <c r="S13" s="145"/>
      <c r="T13" s="145"/>
      <c r="U13" s="145"/>
      <c r="V13" s="145"/>
      <c r="W13" s="145"/>
      <c r="X13" s="145"/>
      <c r="Y13" s="145"/>
      <c r="Z13" s="145"/>
      <c r="AA13" s="145"/>
      <c r="AB13" s="145"/>
      <c r="AC13" s="145"/>
      <c r="AD13" s="145"/>
      <c r="AE13" s="145"/>
      <c r="AF13" s="145"/>
      <c r="AG13" s="146"/>
      <c r="AH13" s="32"/>
      <c r="AI13" s="32"/>
    </row>
    <row r="14" spans="1:37" s="1" customFormat="1" ht="30" customHeight="1">
      <c r="A14" s="147" t="s">
        <v>11</v>
      </c>
      <c r="B14" s="148"/>
      <c r="C14" s="148"/>
      <c r="D14" s="148"/>
      <c r="E14" s="148"/>
      <c r="F14" s="149" t="s">
        <v>12</v>
      </c>
      <c r="G14" s="150"/>
      <c r="H14" s="151"/>
      <c r="I14" s="152"/>
      <c r="J14" s="152"/>
      <c r="K14" s="152"/>
      <c r="L14" s="152"/>
      <c r="M14" s="152"/>
      <c r="N14" s="153"/>
      <c r="O14" s="149" t="s">
        <v>13</v>
      </c>
      <c r="P14" s="150"/>
      <c r="Q14" s="151"/>
      <c r="R14" s="152"/>
      <c r="S14" s="152"/>
      <c r="T14" s="152"/>
      <c r="U14" s="152"/>
      <c r="V14" s="152"/>
      <c r="W14" s="152"/>
      <c r="X14" s="152"/>
      <c r="Y14" s="152"/>
      <c r="Z14" s="152"/>
      <c r="AA14" s="152"/>
      <c r="AB14" s="152"/>
      <c r="AC14" s="152"/>
      <c r="AD14" s="152"/>
      <c r="AE14" s="152"/>
      <c r="AF14" s="152"/>
      <c r="AG14" s="153"/>
      <c r="AH14" s="32"/>
      <c r="AI14" s="32"/>
    </row>
    <row r="15" spans="1:37" s="1" customFormat="1" ht="15" customHeight="1">
      <c r="A15" s="128" t="s">
        <v>2</v>
      </c>
      <c r="B15" s="129"/>
      <c r="C15" s="129"/>
      <c r="D15" s="129"/>
      <c r="E15" s="130"/>
      <c r="F15" s="176"/>
      <c r="G15" s="177"/>
      <c r="H15" s="177"/>
      <c r="I15" s="177"/>
      <c r="J15" s="177"/>
      <c r="K15" s="177"/>
      <c r="L15" s="177"/>
      <c r="M15" s="177"/>
      <c r="N15" s="178"/>
      <c r="O15" s="128" t="s">
        <v>4</v>
      </c>
      <c r="P15" s="129"/>
      <c r="Q15" s="129"/>
      <c r="R15" s="129"/>
      <c r="S15" s="130"/>
      <c r="T15" s="176"/>
      <c r="U15" s="177"/>
      <c r="V15" s="177"/>
      <c r="W15" s="177"/>
      <c r="X15" s="177"/>
      <c r="Y15" s="177"/>
      <c r="Z15" s="177"/>
      <c r="AA15" s="177"/>
      <c r="AB15" s="177"/>
      <c r="AC15" s="10"/>
      <c r="AD15" s="10"/>
      <c r="AE15" s="10"/>
      <c r="AF15" s="10"/>
      <c r="AG15" s="11"/>
      <c r="AH15" s="32"/>
      <c r="AI15" s="32"/>
    </row>
    <row r="16" spans="1:37" s="1" customFormat="1" ht="15" customHeight="1">
      <c r="A16" s="128" t="s">
        <v>589</v>
      </c>
      <c r="B16" s="129"/>
      <c r="C16" s="129"/>
      <c r="D16" s="129"/>
      <c r="E16" s="130"/>
      <c r="F16" s="176"/>
      <c r="G16" s="177"/>
      <c r="H16" s="177"/>
      <c r="I16" s="177"/>
      <c r="J16" s="177"/>
      <c r="K16" s="177"/>
      <c r="L16" s="177"/>
      <c r="M16" s="177"/>
      <c r="N16" s="177"/>
      <c r="O16" s="177"/>
      <c r="P16" s="177"/>
      <c r="Q16" s="177"/>
      <c r="R16" s="177"/>
      <c r="S16" s="177"/>
      <c r="T16" s="177"/>
      <c r="U16" s="177"/>
      <c r="V16" s="177"/>
      <c r="W16" s="177"/>
      <c r="X16" s="177"/>
      <c r="Y16" s="177"/>
      <c r="Z16" s="177"/>
      <c r="AA16" s="177"/>
      <c r="AB16" s="177"/>
      <c r="AC16" s="177"/>
      <c r="AD16" s="177"/>
      <c r="AE16" s="177"/>
      <c r="AF16" s="177"/>
      <c r="AG16" s="178"/>
      <c r="AH16" s="32"/>
      <c r="AI16" s="32"/>
    </row>
    <row r="17" spans="1:35" s="1" customFormat="1" ht="15" customHeight="1">
      <c r="AH17" s="32"/>
      <c r="AI17" s="32"/>
    </row>
    <row r="18" spans="1:35" s="1" customFormat="1" ht="15" customHeight="1">
      <c r="AH18" s="32"/>
      <c r="AI18" s="32"/>
    </row>
    <row r="19" spans="1:35" s="1" customFormat="1" ht="15" customHeight="1">
      <c r="A19" s="1" t="s">
        <v>50</v>
      </c>
      <c r="AH19" s="32"/>
      <c r="AI19" s="32"/>
    </row>
    <row r="20" spans="1:35" s="1" customFormat="1" ht="15" customHeight="1">
      <c r="A20" s="137" t="s">
        <v>590</v>
      </c>
      <c r="B20" s="138"/>
      <c r="C20" s="138"/>
      <c r="D20" s="138"/>
      <c r="E20" s="139"/>
      <c r="F20" s="179" t="str">
        <f>IF(O9="","",O9)</f>
        <v/>
      </c>
      <c r="G20" s="180"/>
      <c r="H20" s="180"/>
      <c r="I20" s="180"/>
      <c r="J20" s="180"/>
      <c r="K20" s="180"/>
      <c r="L20" s="180"/>
      <c r="M20" s="180"/>
      <c r="N20" s="181"/>
      <c r="O20" s="185"/>
      <c r="P20" s="145"/>
      <c r="Q20" s="145"/>
      <c r="R20" s="145"/>
      <c r="S20" s="145"/>
      <c r="T20" s="145"/>
      <c r="U20" s="145"/>
      <c r="V20" s="145"/>
      <c r="W20" s="145"/>
      <c r="X20" s="145"/>
      <c r="Y20" s="145"/>
      <c r="Z20" s="145"/>
      <c r="AA20" s="145"/>
      <c r="AB20" s="145"/>
      <c r="AC20" s="145"/>
      <c r="AD20" s="145"/>
      <c r="AE20" s="145"/>
      <c r="AF20" s="145"/>
      <c r="AG20" s="146"/>
      <c r="AH20" s="32"/>
      <c r="AI20" s="32"/>
    </row>
    <row r="21" spans="1:35" s="1" customFormat="1" ht="30" customHeight="1">
      <c r="A21" s="147" t="s">
        <v>14</v>
      </c>
      <c r="B21" s="148"/>
      <c r="C21" s="148"/>
      <c r="D21" s="148"/>
      <c r="E21" s="154"/>
      <c r="F21" s="182" t="str">
        <f>IF(O10="","",AI10&amp;O10&amp;AJ10)</f>
        <v/>
      </c>
      <c r="G21" s="183"/>
      <c r="H21" s="183"/>
      <c r="I21" s="183"/>
      <c r="J21" s="183"/>
      <c r="K21" s="183"/>
      <c r="L21" s="183"/>
      <c r="M21" s="183"/>
      <c r="N21" s="184"/>
      <c r="O21" s="151"/>
      <c r="P21" s="152"/>
      <c r="Q21" s="152"/>
      <c r="R21" s="152"/>
      <c r="S21" s="152"/>
      <c r="T21" s="152"/>
      <c r="U21" s="152"/>
      <c r="V21" s="152"/>
      <c r="W21" s="152"/>
      <c r="X21" s="152"/>
      <c r="Y21" s="152"/>
      <c r="Z21" s="152"/>
      <c r="AA21" s="152"/>
      <c r="AB21" s="152"/>
      <c r="AC21" s="152"/>
      <c r="AD21" s="152"/>
      <c r="AE21" s="152"/>
      <c r="AF21" s="152"/>
      <c r="AG21" s="153"/>
      <c r="AH21" s="32"/>
      <c r="AI21" s="32"/>
    </row>
    <row r="22" spans="1:35" s="1" customFormat="1" ht="15" customHeight="1">
      <c r="A22" s="166" t="s">
        <v>1</v>
      </c>
      <c r="B22" s="167"/>
      <c r="C22" s="167"/>
      <c r="D22" s="167"/>
      <c r="E22" s="168"/>
      <c r="F22" s="5" t="s">
        <v>587</v>
      </c>
      <c r="G22" s="172"/>
      <c r="H22" s="172"/>
      <c r="I22" s="172"/>
      <c r="J22" s="172"/>
      <c r="K22" s="172"/>
      <c r="L22" s="5"/>
      <c r="M22" s="5"/>
      <c r="N22" s="5"/>
      <c r="O22" s="5"/>
      <c r="P22" s="5"/>
      <c r="Q22" s="5"/>
      <c r="R22" s="5"/>
      <c r="S22" s="5"/>
      <c r="T22" s="5"/>
      <c r="U22" s="5"/>
      <c r="V22" s="5"/>
      <c r="W22" s="5"/>
      <c r="X22" s="5"/>
      <c r="Y22" s="5"/>
      <c r="Z22" s="5"/>
      <c r="AA22" s="5"/>
      <c r="AB22" s="5"/>
      <c r="AC22" s="5"/>
      <c r="AD22" s="5"/>
      <c r="AE22" s="5"/>
      <c r="AF22" s="5"/>
      <c r="AG22" s="9"/>
      <c r="AH22" s="32"/>
      <c r="AI22" s="32"/>
    </row>
    <row r="23" spans="1:35" s="1" customFormat="1" ht="30" customHeight="1">
      <c r="A23" s="169"/>
      <c r="B23" s="170"/>
      <c r="C23" s="170"/>
      <c r="D23" s="170"/>
      <c r="E23" s="171"/>
      <c r="F23" s="173"/>
      <c r="G23" s="174"/>
      <c r="H23" s="174"/>
      <c r="I23" s="174"/>
      <c r="J23" s="174"/>
      <c r="K23" s="174"/>
      <c r="L23" s="174"/>
      <c r="M23" s="174"/>
      <c r="N23" s="174"/>
      <c r="O23" s="174"/>
      <c r="P23" s="174"/>
      <c r="Q23" s="174"/>
      <c r="R23" s="174"/>
      <c r="S23" s="174"/>
      <c r="T23" s="174"/>
      <c r="U23" s="174"/>
      <c r="V23" s="174"/>
      <c r="W23" s="174"/>
      <c r="X23" s="174"/>
      <c r="Y23" s="174"/>
      <c r="Z23" s="174"/>
      <c r="AA23" s="174"/>
      <c r="AB23" s="174"/>
      <c r="AC23" s="174"/>
      <c r="AD23" s="174"/>
      <c r="AE23" s="174"/>
      <c r="AF23" s="174"/>
      <c r="AG23" s="175"/>
      <c r="AH23" s="32"/>
      <c r="AI23" s="32"/>
    </row>
    <row r="24" spans="1:35" s="1" customFormat="1" ht="15" customHeight="1">
      <c r="A24" s="142" t="s">
        <v>10</v>
      </c>
      <c r="B24" s="143"/>
      <c r="C24" s="143"/>
      <c r="D24" s="143"/>
      <c r="E24" s="144"/>
      <c r="F24" s="18"/>
      <c r="G24" s="18"/>
      <c r="H24" s="18"/>
      <c r="I24" s="18"/>
      <c r="J24" s="18"/>
      <c r="K24" s="18"/>
      <c r="L24" s="18"/>
      <c r="M24" s="18"/>
      <c r="N24" s="18"/>
      <c r="O24" s="18"/>
      <c r="P24" s="18"/>
      <c r="Q24" s="145"/>
      <c r="R24" s="145"/>
      <c r="S24" s="145"/>
      <c r="T24" s="145"/>
      <c r="U24" s="145"/>
      <c r="V24" s="145"/>
      <c r="W24" s="145"/>
      <c r="X24" s="145"/>
      <c r="Y24" s="145"/>
      <c r="Z24" s="145"/>
      <c r="AA24" s="145"/>
      <c r="AB24" s="145"/>
      <c r="AC24" s="145"/>
      <c r="AD24" s="145"/>
      <c r="AE24" s="145"/>
      <c r="AF24" s="145"/>
      <c r="AG24" s="146"/>
      <c r="AH24" s="32"/>
      <c r="AI24" s="32"/>
    </row>
    <row r="25" spans="1:35" s="1" customFormat="1" ht="30" customHeight="1">
      <c r="A25" s="147" t="s">
        <v>11</v>
      </c>
      <c r="B25" s="148"/>
      <c r="C25" s="148"/>
      <c r="D25" s="148"/>
      <c r="E25" s="148"/>
      <c r="F25" s="186" t="s">
        <v>12</v>
      </c>
      <c r="G25" s="187"/>
      <c r="H25" s="151"/>
      <c r="I25" s="152"/>
      <c r="J25" s="152"/>
      <c r="K25" s="152"/>
      <c r="L25" s="152"/>
      <c r="M25" s="152"/>
      <c r="N25" s="153"/>
      <c r="O25" s="186" t="s">
        <v>13</v>
      </c>
      <c r="P25" s="187"/>
      <c r="Q25" s="151"/>
      <c r="R25" s="152"/>
      <c r="S25" s="152"/>
      <c r="T25" s="152"/>
      <c r="U25" s="152"/>
      <c r="V25" s="152"/>
      <c r="W25" s="152"/>
      <c r="X25" s="152"/>
      <c r="Y25" s="152"/>
      <c r="Z25" s="152"/>
      <c r="AA25" s="152"/>
      <c r="AB25" s="152"/>
      <c r="AC25" s="152"/>
      <c r="AD25" s="152"/>
      <c r="AE25" s="152"/>
      <c r="AF25" s="152"/>
      <c r="AG25" s="153"/>
      <c r="AH25" s="32"/>
      <c r="AI25" s="32"/>
    </row>
    <row r="26" spans="1:35" s="1" customFormat="1" ht="15" customHeight="1">
      <c r="A26" s="128" t="s">
        <v>2</v>
      </c>
      <c r="B26" s="129"/>
      <c r="C26" s="129"/>
      <c r="D26" s="129"/>
      <c r="E26" s="130"/>
      <c r="F26" s="176"/>
      <c r="G26" s="177"/>
      <c r="H26" s="177"/>
      <c r="I26" s="177"/>
      <c r="J26" s="177"/>
      <c r="K26" s="177"/>
      <c r="L26" s="177"/>
      <c r="M26" s="177"/>
      <c r="N26" s="178"/>
      <c r="O26" s="128" t="s">
        <v>4</v>
      </c>
      <c r="P26" s="129"/>
      <c r="Q26" s="129"/>
      <c r="R26" s="129"/>
      <c r="S26" s="130"/>
      <c r="T26" s="176"/>
      <c r="U26" s="177"/>
      <c r="V26" s="177"/>
      <c r="W26" s="177"/>
      <c r="X26" s="177"/>
      <c r="Y26" s="177"/>
      <c r="Z26" s="177"/>
      <c r="AA26" s="177"/>
      <c r="AB26" s="177"/>
      <c r="AC26" s="10"/>
      <c r="AD26" s="10"/>
      <c r="AE26" s="10"/>
      <c r="AF26" s="10"/>
      <c r="AG26" s="11"/>
      <c r="AH26" s="32"/>
      <c r="AI26" s="32"/>
    </row>
    <row r="27" spans="1:35" s="1" customFormat="1" ht="15" customHeight="1">
      <c r="A27" s="128" t="s">
        <v>591</v>
      </c>
      <c r="B27" s="129"/>
      <c r="C27" s="129"/>
      <c r="D27" s="129"/>
      <c r="E27" s="130"/>
      <c r="F27" s="176"/>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178"/>
      <c r="AH27" s="32"/>
      <c r="AI27" s="32"/>
    </row>
    <row r="28" spans="1:35" s="1" customFormat="1" ht="15" customHeight="1">
      <c r="AH28" s="32"/>
      <c r="AI28" s="32"/>
    </row>
    <row r="29" spans="1:35" s="1" customFormat="1" ht="15" customHeight="1">
      <c r="AH29" s="32"/>
      <c r="AI29" s="32"/>
    </row>
    <row r="30" spans="1:35" s="1" customFormat="1" ht="30" customHeight="1">
      <c r="A30" s="188" t="s">
        <v>45</v>
      </c>
      <c r="B30" s="189"/>
      <c r="C30" s="189"/>
      <c r="D30" s="189"/>
      <c r="E30" s="190"/>
      <c r="F30" s="191"/>
      <c r="G30" s="192"/>
      <c r="H30" s="192"/>
      <c r="I30" s="192"/>
      <c r="J30" s="192"/>
      <c r="K30" s="192"/>
      <c r="L30" s="192"/>
      <c r="M30" s="192"/>
      <c r="N30" s="192"/>
      <c r="O30" s="192"/>
      <c r="P30" s="192"/>
      <c r="Q30" s="193"/>
      <c r="R30" s="188" t="s">
        <v>29</v>
      </c>
      <c r="S30" s="189"/>
      <c r="T30" s="189"/>
      <c r="U30" s="189"/>
      <c r="V30" s="190"/>
      <c r="W30" s="194"/>
      <c r="X30" s="195"/>
      <c r="Y30" s="195"/>
      <c r="Z30" s="195"/>
      <c r="AA30" s="195"/>
      <c r="AB30" s="195"/>
      <c r="AC30" s="195"/>
      <c r="AD30" s="195"/>
      <c r="AE30" s="195"/>
      <c r="AF30" s="195"/>
      <c r="AG30" s="196"/>
      <c r="AH30" s="32"/>
      <c r="AI30" s="32"/>
    </row>
    <row r="31" spans="1:35" s="1" customFormat="1" ht="30" customHeight="1">
      <c r="A31" s="128" t="s">
        <v>6</v>
      </c>
      <c r="B31" s="129"/>
      <c r="C31" s="129"/>
      <c r="D31" s="129"/>
      <c r="E31" s="129"/>
      <c r="F31" s="197"/>
      <c r="G31" s="198"/>
      <c r="H31" s="198"/>
      <c r="I31" s="198"/>
      <c r="J31" s="198"/>
      <c r="K31" s="198"/>
      <c r="L31" s="198"/>
      <c r="M31" s="198"/>
      <c r="N31" s="198"/>
      <c r="O31" s="198"/>
      <c r="P31" s="198"/>
      <c r="Q31" s="199"/>
      <c r="R31" s="200" t="s">
        <v>7</v>
      </c>
      <c r="S31" s="201"/>
      <c r="T31" s="202"/>
      <c r="U31" s="203"/>
      <c r="V31" s="204"/>
      <c r="W31" s="204"/>
      <c r="X31" s="204"/>
      <c r="Y31" s="205"/>
      <c r="Z31" s="200" t="s">
        <v>5</v>
      </c>
      <c r="AA31" s="201"/>
      <c r="AB31" s="202"/>
      <c r="AC31" s="206"/>
      <c r="AD31" s="207"/>
      <c r="AE31" s="207"/>
      <c r="AF31" s="207"/>
      <c r="AG31" s="208"/>
      <c r="AH31" s="32"/>
      <c r="AI31" s="32"/>
    </row>
    <row r="32" spans="1:35" s="1" customFormat="1" ht="15" customHeight="1">
      <c r="AH32" s="32"/>
      <c r="AI32" s="32"/>
    </row>
    <row r="33" spans="1:35" s="1" customFormat="1" ht="15" customHeight="1">
      <c r="AH33" s="32"/>
      <c r="AI33" s="32"/>
    </row>
    <row r="34" spans="1:35" s="1" customFormat="1" ht="15" customHeight="1">
      <c r="A34" s="1" t="s">
        <v>49</v>
      </c>
      <c r="AH34" s="32"/>
      <c r="AI34" s="32"/>
    </row>
    <row r="35" spans="1:35" s="1" customFormat="1" ht="15" customHeight="1">
      <c r="A35" s="137" t="s">
        <v>592</v>
      </c>
      <c r="B35" s="138"/>
      <c r="C35" s="138"/>
      <c r="D35" s="138"/>
      <c r="E35" s="139"/>
      <c r="F35" s="13"/>
      <c r="G35" s="17"/>
      <c r="H35" s="17"/>
      <c r="I35" s="17"/>
      <c r="J35" s="17"/>
      <c r="K35" s="17"/>
      <c r="L35" s="17"/>
      <c r="M35" s="17"/>
      <c r="N35" s="17"/>
      <c r="O35" s="17"/>
      <c r="P35" s="17"/>
      <c r="Q35" s="145"/>
      <c r="R35" s="145"/>
      <c r="S35" s="145"/>
      <c r="T35" s="145"/>
      <c r="U35" s="145"/>
      <c r="V35" s="145"/>
      <c r="W35" s="145"/>
      <c r="X35" s="145"/>
      <c r="Y35" s="145"/>
      <c r="Z35" s="145"/>
      <c r="AA35" s="145"/>
      <c r="AB35" s="145"/>
      <c r="AC35" s="145"/>
      <c r="AD35" s="145"/>
      <c r="AE35" s="145"/>
      <c r="AF35" s="145"/>
      <c r="AG35" s="146"/>
      <c r="AH35" s="32"/>
      <c r="AI35" s="32"/>
    </row>
    <row r="36" spans="1:35" s="1" customFormat="1" ht="30" customHeight="1">
      <c r="A36" s="147" t="s">
        <v>13</v>
      </c>
      <c r="B36" s="148"/>
      <c r="C36" s="148"/>
      <c r="D36" s="148"/>
      <c r="E36" s="154"/>
      <c r="F36" s="149" t="s">
        <v>28</v>
      </c>
      <c r="G36" s="150"/>
      <c r="H36" s="151"/>
      <c r="I36" s="152"/>
      <c r="J36" s="152"/>
      <c r="K36" s="152"/>
      <c r="L36" s="152"/>
      <c r="M36" s="152"/>
      <c r="N36" s="153"/>
      <c r="O36" s="149" t="s">
        <v>13</v>
      </c>
      <c r="P36" s="150"/>
      <c r="Q36" s="151"/>
      <c r="R36" s="152"/>
      <c r="S36" s="152"/>
      <c r="T36" s="152"/>
      <c r="U36" s="152"/>
      <c r="V36" s="152"/>
      <c r="W36" s="152"/>
      <c r="X36" s="152"/>
      <c r="Y36" s="152"/>
      <c r="Z36" s="152"/>
      <c r="AA36" s="152"/>
      <c r="AB36" s="152"/>
      <c r="AC36" s="152"/>
      <c r="AD36" s="152"/>
      <c r="AE36" s="152"/>
      <c r="AF36" s="152"/>
      <c r="AG36" s="153"/>
      <c r="AH36" s="32"/>
      <c r="AI36" s="32"/>
    </row>
    <row r="37" spans="1:35" s="1" customFormat="1" ht="15" customHeight="1">
      <c r="A37" s="128" t="s">
        <v>2</v>
      </c>
      <c r="B37" s="129"/>
      <c r="C37" s="129"/>
      <c r="D37" s="129"/>
      <c r="E37" s="130"/>
      <c r="F37" s="176"/>
      <c r="G37" s="177"/>
      <c r="H37" s="177"/>
      <c r="I37" s="177"/>
      <c r="J37" s="177"/>
      <c r="K37" s="177"/>
      <c r="L37" s="177"/>
      <c r="M37" s="177"/>
      <c r="N37" s="178"/>
      <c r="O37" s="128" t="s">
        <v>4</v>
      </c>
      <c r="P37" s="129"/>
      <c r="Q37" s="129"/>
      <c r="R37" s="129"/>
      <c r="S37" s="130"/>
      <c r="T37" s="176"/>
      <c r="U37" s="177"/>
      <c r="V37" s="177"/>
      <c r="W37" s="177"/>
      <c r="X37" s="177"/>
      <c r="Y37" s="177"/>
      <c r="Z37" s="177"/>
      <c r="AA37" s="177"/>
      <c r="AB37" s="177"/>
      <c r="AC37" s="10"/>
      <c r="AD37" s="10"/>
      <c r="AE37" s="10"/>
      <c r="AF37" s="10"/>
      <c r="AG37" s="11"/>
      <c r="AH37" s="32"/>
      <c r="AI37" s="32"/>
    </row>
    <row r="38" spans="1:35" s="1" customFormat="1" ht="15" customHeight="1">
      <c r="A38" s="128" t="s">
        <v>505</v>
      </c>
      <c r="B38" s="129"/>
      <c r="C38" s="129"/>
      <c r="D38" s="129"/>
      <c r="E38" s="130"/>
      <c r="F38" s="176"/>
      <c r="G38" s="177"/>
      <c r="H38" s="177"/>
      <c r="I38" s="177"/>
      <c r="J38" s="177"/>
      <c r="K38" s="177"/>
      <c r="L38" s="177"/>
      <c r="M38" s="177"/>
      <c r="N38" s="177"/>
      <c r="O38" s="177"/>
      <c r="P38" s="177"/>
      <c r="Q38" s="177"/>
      <c r="R38" s="177"/>
      <c r="S38" s="177"/>
      <c r="T38" s="177"/>
      <c r="U38" s="177"/>
      <c r="V38" s="177"/>
      <c r="W38" s="177"/>
      <c r="X38" s="177"/>
      <c r="Y38" s="177"/>
      <c r="Z38" s="177"/>
      <c r="AA38" s="177"/>
      <c r="AB38" s="177"/>
      <c r="AC38" s="177"/>
      <c r="AD38" s="177"/>
      <c r="AE38" s="177"/>
      <c r="AF38" s="177"/>
      <c r="AG38" s="178"/>
      <c r="AH38" s="32"/>
      <c r="AI38" s="32"/>
    </row>
    <row r="39" spans="1:35" s="1" customFormat="1" ht="15" customHeight="1">
      <c r="A39" s="19"/>
      <c r="B39" s="4"/>
      <c r="C39" s="4"/>
      <c r="D39" s="4"/>
      <c r="E39" s="4"/>
      <c r="F39" s="4"/>
      <c r="AH39" s="32"/>
      <c r="AI39" s="32"/>
    </row>
    <row r="40" spans="1:35" s="1" customFormat="1" ht="15" customHeight="1">
      <c r="A40" s="19"/>
      <c r="B40" s="4"/>
      <c r="C40" s="4"/>
      <c r="D40" s="4"/>
      <c r="E40" s="4"/>
      <c r="F40" s="4"/>
      <c r="AH40" s="32"/>
      <c r="AI40" s="32"/>
    </row>
    <row r="41" spans="1:35" s="1" customFormat="1" ht="15" customHeight="1">
      <c r="A41" s="19"/>
      <c r="B41" s="4"/>
      <c r="C41" s="4"/>
      <c r="D41" s="4"/>
      <c r="E41" s="4"/>
      <c r="F41" s="4"/>
      <c r="AH41" s="32"/>
      <c r="AI41" s="32"/>
    </row>
    <row r="42" spans="1:35" s="1" customFormat="1" ht="15" customHeight="1">
      <c r="A42" s="19"/>
      <c r="B42" s="4"/>
      <c r="C42" s="4"/>
      <c r="D42" s="4"/>
      <c r="E42" s="4"/>
      <c r="F42" s="4"/>
      <c r="AH42" s="32"/>
      <c r="AI42" s="32"/>
    </row>
    <row r="43" spans="1:35" s="1" customFormat="1" ht="15" customHeight="1">
      <c r="A43" s="19"/>
      <c r="B43" s="4"/>
      <c r="C43" s="4"/>
      <c r="D43" s="4"/>
      <c r="E43" s="4"/>
      <c r="F43" s="4"/>
      <c r="AH43" s="32"/>
      <c r="AI43" s="32"/>
    </row>
    <row r="44" spans="1:35" s="1" customFormat="1" ht="15" customHeight="1">
      <c r="A44" s="19"/>
      <c r="B44" s="4"/>
      <c r="C44" s="4"/>
      <c r="D44" s="4"/>
      <c r="E44" s="4"/>
      <c r="F44" s="4"/>
      <c r="AH44" s="32"/>
      <c r="AI44" s="32"/>
    </row>
    <row r="45" spans="1:35" s="1" customFormat="1" ht="15" customHeight="1">
      <c r="A45" s="19"/>
      <c r="B45" s="4"/>
      <c r="C45" s="4"/>
      <c r="D45" s="4"/>
      <c r="E45" s="4"/>
      <c r="F45" s="4"/>
      <c r="AH45" s="32"/>
      <c r="AI45" s="32"/>
    </row>
    <row r="46" spans="1:35" s="1" customFormat="1" ht="15" customHeight="1">
      <c r="A46" s="19"/>
      <c r="B46" s="4"/>
      <c r="C46" s="4"/>
      <c r="D46" s="4"/>
      <c r="E46" s="4"/>
      <c r="F46" s="4"/>
      <c r="AH46" s="32"/>
      <c r="AI46" s="32"/>
    </row>
    <row r="47" spans="1:35" ht="15" customHeight="1">
      <c r="A47" s="1" t="s">
        <v>79</v>
      </c>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8"/>
      <c r="AH47" s="33"/>
      <c r="AI47" s="33"/>
    </row>
    <row r="48" spans="1:35" ht="30" customHeight="1">
      <c r="A48" s="226" t="s">
        <v>8</v>
      </c>
      <c r="B48" s="227"/>
      <c r="C48" s="227"/>
      <c r="D48" s="227"/>
      <c r="E48" s="228"/>
      <c r="F48" s="14">
        <v>1</v>
      </c>
      <c r="G48" s="232"/>
      <c r="H48" s="233"/>
      <c r="I48" s="233"/>
      <c r="J48" s="233"/>
      <c r="K48" s="233"/>
      <c r="L48" s="233"/>
      <c r="M48" s="233"/>
      <c r="N48" s="234"/>
      <c r="O48" s="235" t="s">
        <v>30</v>
      </c>
      <c r="P48" s="236"/>
      <c r="Q48" s="236"/>
      <c r="R48" s="237"/>
      <c r="S48" s="41" t="s">
        <v>59</v>
      </c>
      <c r="T48" s="238"/>
      <c r="U48" s="238"/>
      <c r="V48" s="238"/>
      <c r="W48" s="40" t="s">
        <v>60</v>
      </c>
      <c r="X48" s="235" t="s">
        <v>3</v>
      </c>
      <c r="Y48" s="236"/>
      <c r="Z48" s="236"/>
      <c r="AA48" s="237"/>
      <c r="AB48" s="197"/>
      <c r="AC48" s="198"/>
      <c r="AD48" s="198"/>
      <c r="AE48" s="198"/>
      <c r="AF48" s="198"/>
      <c r="AG48" s="199"/>
      <c r="AH48" s="124" t="str">
        <f>IF(G48="","",VLOOKUP(G48,$G$114:$Q$115,11,FALSE))</f>
        <v/>
      </c>
      <c r="AI48" s="33"/>
    </row>
    <row r="49" spans="1:35" ht="30" customHeight="1">
      <c r="A49" s="229"/>
      <c r="B49" s="230"/>
      <c r="C49" s="230"/>
      <c r="D49" s="230"/>
      <c r="E49" s="231"/>
      <c r="F49" s="12">
        <v>2</v>
      </c>
      <c r="G49" s="232"/>
      <c r="H49" s="233"/>
      <c r="I49" s="233"/>
      <c r="J49" s="233"/>
      <c r="K49" s="233"/>
      <c r="L49" s="233"/>
      <c r="M49" s="233"/>
      <c r="N49" s="234"/>
      <c r="O49" s="235" t="s">
        <v>30</v>
      </c>
      <c r="P49" s="236"/>
      <c r="Q49" s="236"/>
      <c r="R49" s="237"/>
      <c r="S49" s="41" t="s">
        <v>59</v>
      </c>
      <c r="T49" s="238"/>
      <c r="U49" s="238"/>
      <c r="V49" s="238"/>
      <c r="W49" s="40" t="s">
        <v>60</v>
      </c>
      <c r="X49" s="235" t="s">
        <v>3</v>
      </c>
      <c r="Y49" s="236"/>
      <c r="Z49" s="236"/>
      <c r="AA49" s="237"/>
      <c r="AB49" s="197"/>
      <c r="AC49" s="198"/>
      <c r="AD49" s="198"/>
      <c r="AE49" s="198"/>
      <c r="AF49" s="198"/>
      <c r="AG49" s="199"/>
      <c r="AH49" s="124" t="str">
        <f>IF(G49="","",VLOOKUP(G49,$G$114:$Q$115,11,FALSE))</f>
        <v/>
      </c>
      <c r="AI49" s="33"/>
    </row>
    <row r="50" spans="1:35" s="1" customFormat="1" ht="15" customHeight="1">
      <c r="A50" s="20"/>
      <c r="B50" s="20"/>
      <c r="C50" s="20"/>
      <c r="D50" s="20"/>
      <c r="E50" s="20"/>
      <c r="F50" s="21"/>
      <c r="G50" s="22"/>
      <c r="H50" s="23"/>
      <c r="I50" s="23"/>
      <c r="J50" s="5"/>
      <c r="K50" s="5"/>
      <c r="L50" s="5"/>
      <c r="M50" s="5"/>
      <c r="N50" s="5"/>
      <c r="O50" s="100"/>
      <c r="P50" s="100"/>
      <c r="Q50" s="100"/>
      <c r="R50" s="100"/>
      <c r="S50" s="24"/>
      <c r="T50" s="24"/>
      <c r="U50" s="24"/>
      <c r="V50" s="24"/>
      <c r="W50" s="24"/>
      <c r="X50" s="100"/>
      <c r="Y50" s="100"/>
      <c r="Z50" s="100"/>
      <c r="AA50" s="100"/>
      <c r="AB50" s="25"/>
      <c r="AC50" s="25"/>
      <c r="AD50" s="25"/>
      <c r="AE50" s="25"/>
      <c r="AF50" s="25"/>
      <c r="AG50" s="25"/>
      <c r="AH50" s="32"/>
      <c r="AI50" s="32"/>
    </row>
    <row r="51" spans="1:35" ht="30" customHeight="1">
      <c r="A51" s="128" t="s">
        <v>19</v>
      </c>
      <c r="B51" s="129"/>
      <c r="C51" s="129"/>
      <c r="D51" s="129"/>
      <c r="E51" s="130"/>
      <c r="F51" s="197"/>
      <c r="G51" s="198"/>
      <c r="H51" s="198"/>
      <c r="I51" s="198"/>
      <c r="J51" s="198"/>
      <c r="K51" s="198"/>
      <c r="L51" s="198"/>
      <c r="M51" s="198"/>
      <c r="N51" s="198"/>
      <c r="O51" s="198"/>
      <c r="P51" s="198"/>
      <c r="Q51" s="209" t="s">
        <v>58</v>
      </c>
      <c r="R51" s="210"/>
      <c r="S51" s="210"/>
      <c r="T51" s="210"/>
      <c r="U51" s="210"/>
      <c r="V51" s="210"/>
      <c r="W51" s="211"/>
      <c r="X51" s="192"/>
      <c r="Y51" s="192"/>
      <c r="Z51" s="192"/>
      <c r="AA51" s="192"/>
      <c r="AB51" s="192"/>
      <c r="AC51" s="192"/>
      <c r="AD51" s="192"/>
      <c r="AE51" s="192"/>
      <c r="AF51" s="192"/>
      <c r="AG51" s="193"/>
      <c r="AH51" s="33"/>
      <c r="AI51" s="33"/>
    </row>
    <row r="52" spans="1:35" s="1" customFormat="1" ht="15" customHeight="1">
      <c r="A52" s="20"/>
      <c r="B52" s="20"/>
      <c r="C52" s="20"/>
      <c r="D52" s="20"/>
      <c r="E52" s="20"/>
      <c r="F52" s="21"/>
      <c r="G52" s="22"/>
      <c r="H52" s="23"/>
      <c r="I52" s="23"/>
      <c r="J52" s="5"/>
      <c r="K52" s="5"/>
      <c r="L52" s="5"/>
      <c r="M52" s="5"/>
      <c r="N52" s="5"/>
      <c r="O52" s="2"/>
      <c r="P52" s="2"/>
      <c r="Q52" s="2"/>
      <c r="R52" s="2"/>
      <c r="S52" s="3"/>
      <c r="T52" s="3"/>
      <c r="U52" s="3"/>
      <c r="V52" s="3"/>
      <c r="W52" s="3"/>
      <c r="X52" s="2"/>
      <c r="Y52" s="2"/>
      <c r="Z52" s="2"/>
      <c r="AA52" s="2"/>
      <c r="AB52" s="26"/>
      <c r="AC52" s="26"/>
      <c r="AD52" s="26"/>
      <c r="AE52" s="26"/>
      <c r="AF52" s="26"/>
      <c r="AG52" s="26"/>
      <c r="AH52" s="32"/>
      <c r="AI52" s="32"/>
    </row>
    <row r="53" spans="1:35" s="1" customFormat="1" ht="15" customHeight="1">
      <c r="A53" s="44"/>
      <c r="B53" s="45"/>
      <c r="C53" s="45"/>
      <c r="D53" s="45"/>
      <c r="E53" s="45"/>
      <c r="F53" s="6"/>
      <c r="G53" s="5"/>
      <c r="H53" s="212" t="s">
        <v>39</v>
      </c>
      <c r="I53" s="212"/>
      <c r="J53" s="212"/>
      <c r="K53" s="212"/>
      <c r="L53" s="212"/>
      <c r="M53" s="212"/>
      <c r="N53" s="212"/>
      <c r="O53" s="212"/>
      <c r="P53" s="212"/>
      <c r="Q53" s="212"/>
      <c r="R53" s="212"/>
      <c r="S53" s="212"/>
      <c r="T53" s="212"/>
      <c r="U53" s="212"/>
      <c r="V53" s="213"/>
      <c r="W53" s="215" t="s">
        <v>35</v>
      </c>
      <c r="X53" s="216"/>
      <c r="Y53" s="217"/>
      <c r="Z53" s="221" t="s">
        <v>76</v>
      </c>
      <c r="AA53" s="222"/>
      <c r="AB53" s="222"/>
      <c r="AC53" s="222"/>
      <c r="AD53" s="222"/>
      <c r="AE53" s="222"/>
      <c r="AF53" s="222"/>
      <c r="AG53" s="223"/>
      <c r="AH53" s="32"/>
      <c r="AI53" s="32"/>
    </row>
    <row r="54" spans="1:35" s="1" customFormat="1" ht="15" customHeight="1" thickBot="1">
      <c r="A54" s="46"/>
      <c r="B54" s="47"/>
      <c r="C54" s="47"/>
      <c r="D54" s="47"/>
      <c r="E54" s="47"/>
      <c r="F54" s="42" t="s">
        <v>34</v>
      </c>
      <c r="G54" s="43"/>
      <c r="H54" s="214"/>
      <c r="I54" s="214"/>
      <c r="J54" s="214"/>
      <c r="K54" s="214"/>
      <c r="L54" s="214"/>
      <c r="M54" s="214"/>
      <c r="N54" s="214"/>
      <c r="O54" s="214"/>
      <c r="P54" s="214"/>
      <c r="Q54" s="214"/>
      <c r="R54" s="214"/>
      <c r="S54" s="214"/>
      <c r="T54" s="214"/>
      <c r="U54" s="214"/>
      <c r="V54" s="187"/>
      <c r="W54" s="218"/>
      <c r="X54" s="219"/>
      <c r="Y54" s="220"/>
      <c r="Z54" s="221" t="s">
        <v>77</v>
      </c>
      <c r="AA54" s="222"/>
      <c r="AB54" s="222"/>
      <c r="AC54" s="223"/>
      <c r="AD54" s="224" t="s">
        <v>78</v>
      </c>
      <c r="AE54" s="224"/>
      <c r="AF54" s="224"/>
      <c r="AG54" s="225"/>
      <c r="AH54" s="32"/>
      <c r="AI54" s="32"/>
    </row>
    <row r="55" spans="1:35" ht="15" customHeight="1" thickTop="1">
      <c r="A55" s="246" t="s">
        <v>81</v>
      </c>
      <c r="B55" s="247"/>
      <c r="C55" s="247"/>
      <c r="D55" s="247"/>
      <c r="E55" s="247"/>
      <c r="F55" s="248"/>
      <c r="G55" s="249"/>
      <c r="H55" s="10" t="s">
        <v>514</v>
      </c>
      <c r="I55" s="10"/>
      <c r="J55" s="10"/>
      <c r="K55" s="10"/>
      <c r="L55" s="10"/>
      <c r="M55" s="10"/>
      <c r="N55" s="10"/>
      <c r="O55" s="10"/>
      <c r="P55" s="10"/>
      <c r="Q55" s="10"/>
      <c r="R55" s="10"/>
      <c r="S55" s="10"/>
      <c r="T55" s="10"/>
      <c r="U55" s="10"/>
      <c r="V55" s="11"/>
      <c r="W55" s="241"/>
      <c r="X55" s="242"/>
      <c r="Y55" s="242"/>
      <c r="Z55" s="243"/>
      <c r="AA55" s="244"/>
      <c r="AB55" s="244"/>
      <c r="AC55" s="245"/>
      <c r="AD55" s="243"/>
      <c r="AE55" s="244"/>
      <c r="AF55" s="244"/>
      <c r="AG55" s="245"/>
      <c r="AH55" s="124" t="str">
        <f>IF(F55="","",VLOOKUP(F55,$G$117:$Q$118,11,FALSE))</f>
        <v/>
      </c>
      <c r="AI55" s="125">
        <f>VLOOKUP(H55,$G$120:$Q$148,11,FALSE)</f>
        <v>0</v>
      </c>
    </row>
    <row r="56" spans="1:35" ht="15" customHeight="1">
      <c r="A56" s="246"/>
      <c r="B56" s="247"/>
      <c r="C56" s="247"/>
      <c r="D56" s="247"/>
      <c r="E56" s="247"/>
      <c r="F56" s="239"/>
      <c r="G56" s="240"/>
      <c r="H56" s="10" t="s">
        <v>515</v>
      </c>
      <c r="I56" s="10"/>
      <c r="J56" s="10"/>
      <c r="K56" s="10"/>
      <c r="L56" s="10"/>
      <c r="M56" s="10"/>
      <c r="N56" s="10"/>
      <c r="O56" s="10"/>
      <c r="P56" s="10"/>
      <c r="Q56" s="10"/>
      <c r="R56" s="10"/>
      <c r="S56" s="10"/>
      <c r="T56" s="10"/>
      <c r="U56" s="10"/>
      <c r="V56" s="11"/>
      <c r="W56" s="241"/>
      <c r="X56" s="242"/>
      <c r="Y56" s="242"/>
      <c r="Z56" s="243"/>
      <c r="AA56" s="244"/>
      <c r="AB56" s="244"/>
      <c r="AC56" s="245"/>
      <c r="AD56" s="243"/>
      <c r="AE56" s="244"/>
      <c r="AF56" s="244"/>
      <c r="AG56" s="245"/>
      <c r="AH56" s="124" t="str">
        <f t="shared" ref="AH56:AH83" si="0">IF(F56="","",VLOOKUP(F56,$G$117:$Q$118,11,FALSE))</f>
        <v/>
      </c>
      <c r="AI56" s="125">
        <f t="shared" ref="AI56:AI83" si="1">VLOOKUP(H56,$G$120:$Q$148,11,FALSE)</f>
        <v>1</v>
      </c>
    </row>
    <row r="57" spans="1:35" ht="15" customHeight="1">
      <c r="A57" s="46"/>
      <c r="B57" s="47"/>
      <c r="C57" s="47"/>
      <c r="D57" s="47"/>
      <c r="E57" s="47"/>
      <c r="F57" s="239"/>
      <c r="G57" s="240"/>
      <c r="H57" s="10" t="s">
        <v>516</v>
      </c>
      <c r="I57" s="10"/>
      <c r="J57" s="10"/>
      <c r="K57" s="10"/>
      <c r="L57" s="10"/>
      <c r="M57" s="10"/>
      <c r="N57" s="10"/>
      <c r="O57" s="10"/>
      <c r="P57" s="10"/>
      <c r="Q57" s="10"/>
      <c r="R57" s="10"/>
      <c r="S57" s="10"/>
      <c r="T57" s="10"/>
      <c r="U57" s="10"/>
      <c r="V57" s="11"/>
      <c r="W57" s="241"/>
      <c r="X57" s="242"/>
      <c r="Y57" s="242"/>
      <c r="Z57" s="243"/>
      <c r="AA57" s="244"/>
      <c r="AB57" s="244"/>
      <c r="AC57" s="245"/>
      <c r="AD57" s="243"/>
      <c r="AE57" s="244"/>
      <c r="AF57" s="244"/>
      <c r="AG57" s="245"/>
      <c r="AH57" s="124" t="str">
        <f t="shared" si="0"/>
        <v/>
      </c>
      <c r="AI57" s="125">
        <f t="shared" si="1"/>
        <v>2</v>
      </c>
    </row>
    <row r="58" spans="1:35" ht="15" customHeight="1">
      <c r="A58" s="46"/>
      <c r="B58" s="47"/>
      <c r="C58" s="47"/>
      <c r="D58" s="47"/>
      <c r="E58" s="47"/>
      <c r="F58" s="239"/>
      <c r="G58" s="240"/>
      <c r="H58" s="10" t="s">
        <v>517</v>
      </c>
      <c r="I58" s="10"/>
      <c r="J58" s="10"/>
      <c r="K58" s="10"/>
      <c r="L58" s="10"/>
      <c r="M58" s="10"/>
      <c r="N58" s="10"/>
      <c r="O58" s="10"/>
      <c r="P58" s="10"/>
      <c r="Q58" s="10"/>
      <c r="R58" s="10"/>
      <c r="S58" s="10"/>
      <c r="T58" s="10"/>
      <c r="U58" s="10"/>
      <c r="V58" s="11"/>
      <c r="W58" s="241"/>
      <c r="X58" s="242"/>
      <c r="Y58" s="242"/>
      <c r="Z58" s="243"/>
      <c r="AA58" s="244"/>
      <c r="AB58" s="244"/>
      <c r="AC58" s="245"/>
      <c r="AD58" s="243"/>
      <c r="AE58" s="244"/>
      <c r="AF58" s="244"/>
      <c r="AG58" s="245"/>
      <c r="AH58" s="124" t="str">
        <f t="shared" si="0"/>
        <v/>
      </c>
      <c r="AI58" s="125">
        <f t="shared" si="1"/>
        <v>3</v>
      </c>
    </row>
    <row r="59" spans="1:35" ht="15" customHeight="1">
      <c r="A59" s="250" t="s">
        <v>18</v>
      </c>
      <c r="B59" s="251"/>
      <c r="C59" s="251"/>
      <c r="D59" s="251"/>
      <c r="E59" s="251"/>
      <c r="F59" s="239"/>
      <c r="G59" s="240"/>
      <c r="H59" s="10" t="s">
        <v>522</v>
      </c>
      <c r="I59" s="10"/>
      <c r="J59" s="10"/>
      <c r="K59" s="10"/>
      <c r="L59" s="10"/>
      <c r="M59" s="10"/>
      <c r="N59" s="10"/>
      <c r="O59" s="10"/>
      <c r="P59" s="10"/>
      <c r="Q59" s="10"/>
      <c r="R59" s="10"/>
      <c r="S59" s="10"/>
      <c r="T59" s="10"/>
      <c r="U59" s="10"/>
      <c r="V59" s="11"/>
      <c r="W59" s="241"/>
      <c r="X59" s="242"/>
      <c r="Y59" s="242"/>
      <c r="Z59" s="243"/>
      <c r="AA59" s="244"/>
      <c r="AB59" s="244"/>
      <c r="AC59" s="245"/>
      <c r="AD59" s="243"/>
      <c r="AE59" s="244"/>
      <c r="AF59" s="244"/>
      <c r="AG59" s="245"/>
      <c r="AH59" s="124" t="str">
        <f t="shared" si="0"/>
        <v/>
      </c>
      <c r="AI59" s="125">
        <f t="shared" si="1"/>
        <v>4</v>
      </c>
    </row>
    <row r="60" spans="1:35" ht="15" customHeight="1">
      <c r="A60" s="250"/>
      <c r="B60" s="251"/>
      <c r="C60" s="251"/>
      <c r="D60" s="251"/>
      <c r="E60" s="251"/>
      <c r="F60" s="239"/>
      <c r="G60" s="240"/>
      <c r="H60" s="10" t="s">
        <v>593</v>
      </c>
      <c r="I60" s="10"/>
      <c r="J60" s="10"/>
      <c r="K60" s="10"/>
      <c r="L60" s="10"/>
      <c r="M60" s="10"/>
      <c r="N60" s="10"/>
      <c r="O60" s="10"/>
      <c r="P60" s="10"/>
      <c r="Q60" s="10"/>
      <c r="R60" s="10"/>
      <c r="S60" s="10"/>
      <c r="T60" s="10"/>
      <c r="U60" s="10"/>
      <c r="V60" s="11"/>
      <c r="W60" s="241"/>
      <c r="X60" s="242"/>
      <c r="Y60" s="242"/>
      <c r="Z60" s="243"/>
      <c r="AA60" s="244"/>
      <c r="AB60" s="244"/>
      <c r="AC60" s="245"/>
      <c r="AD60" s="243"/>
      <c r="AE60" s="244"/>
      <c r="AF60" s="244"/>
      <c r="AG60" s="245"/>
      <c r="AH60" s="124" t="str">
        <f t="shared" si="0"/>
        <v/>
      </c>
      <c r="AI60" s="125">
        <f t="shared" si="1"/>
        <v>5</v>
      </c>
    </row>
    <row r="61" spans="1:35" ht="15" customHeight="1">
      <c r="A61" s="250"/>
      <c r="B61" s="251"/>
      <c r="C61" s="251"/>
      <c r="D61" s="251"/>
      <c r="E61" s="251"/>
      <c r="F61" s="239"/>
      <c r="G61" s="240"/>
      <c r="H61" s="10" t="s">
        <v>506</v>
      </c>
      <c r="I61" s="10"/>
      <c r="J61" s="10"/>
      <c r="K61" s="10"/>
      <c r="L61" s="10"/>
      <c r="M61" s="10"/>
      <c r="N61" s="10"/>
      <c r="O61" s="10"/>
      <c r="P61" s="10"/>
      <c r="Q61" s="10"/>
      <c r="R61" s="10"/>
      <c r="S61" s="10"/>
      <c r="T61" s="10"/>
      <c r="U61" s="10"/>
      <c r="V61" s="11"/>
      <c r="W61" s="241"/>
      <c r="X61" s="242"/>
      <c r="Y61" s="242"/>
      <c r="Z61" s="243"/>
      <c r="AA61" s="244"/>
      <c r="AB61" s="244"/>
      <c r="AC61" s="245"/>
      <c r="AD61" s="243"/>
      <c r="AE61" s="244"/>
      <c r="AF61" s="244"/>
      <c r="AG61" s="245"/>
      <c r="AH61" s="124" t="str">
        <f t="shared" si="0"/>
        <v/>
      </c>
      <c r="AI61" s="125">
        <f t="shared" si="1"/>
        <v>6</v>
      </c>
    </row>
    <row r="62" spans="1:35" ht="15" customHeight="1">
      <c r="A62" s="250"/>
      <c r="B62" s="251"/>
      <c r="C62" s="251"/>
      <c r="D62" s="251"/>
      <c r="E62" s="251"/>
      <c r="F62" s="239"/>
      <c r="G62" s="240"/>
      <c r="H62" s="10" t="s">
        <v>507</v>
      </c>
      <c r="I62" s="10"/>
      <c r="J62" s="10"/>
      <c r="K62" s="10"/>
      <c r="L62" s="10"/>
      <c r="M62" s="10"/>
      <c r="N62" s="10"/>
      <c r="O62" s="10"/>
      <c r="P62" s="10"/>
      <c r="Q62" s="10"/>
      <c r="R62" s="10"/>
      <c r="S62" s="10"/>
      <c r="T62" s="10"/>
      <c r="U62" s="10"/>
      <c r="V62" s="11"/>
      <c r="W62" s="241"/>
      <c r="X62" s="242"/>
      <c r="Y62" s="242"/>
      <c r="Z62" s="243"/>
      <c r="AA62" s="244"/>
      <c r="AB62" s="244"/>
      <c r="AC62" s="245"/>
      <c r="AD62" s="243"/>
      <c r="AE62" s="244"/>
      <c r="AF62" s="244"/>
      <c r="AG62" s="245"/>
      <c r="AH62" s="124" t="str">
        <f t="shared" si="0"/>
        <v/>
      </c>
      <c r="AI62" s="125">
        <f t="shared" si="1"/>
        <v>7</v>
      </c>
    </row>
    <row r="63" spans="1:35" ht="15" customHeight="1">
      <c r="A63" s="250"/>
      <c r="B63" s="251"/>
      <c r="C63" s="251"/>
      <c r="D63" s="251"/>
      <c r="E63" s="251"/>
      <c r="F63" s="239"/>
      <c r="G63" s="240"/>
      <c r="H63" s="10" t="s">
        <v>594</v>
      </c>
      <c r="I63" s="10"/>
      <c r="J63" s="10"/>
      <c r="K63" s="10"/>
      <c r="L63" s="10"/>
      <c r="M63" s="10"/>
      <c r="N63" s="10"/>
      <c r="O63" s="10"/>
      <c r="P63" s="10"/>
      <c r="Q63" s="10"/>
      <c r="R63" s="10"/>
      <c r="S63" s="10"/>
      <c r="T63" s="10"/>
      <c r="U63" s="10"/>
      <c r="V63" s="11"/>
      <c r="W63" s="241"/>
      <c r="X63" s="242"/>
      <c r="Y63" s="242"/>
      <c r="Z63" s="243"/>
      <c r="AA63" s="244"/>
      <c r="AB63" s="244"/>
      <c r="AC63" s="245"/>
      <c r="AD63" s="243"/>
      <c r="AE63" s="244"/>
      <c r="AF63" s="244"/>
      <c r="AG63" s="245"/>
      <c r="AH63" s="124" t="str">
        <f t="shared" si="0"/>
        <v/>
      </c>
      <c r="AI63" s="125">
        <f t="shared" si="1"/>
        <v>8</v>
      </c>
    </row>
    <row r="64" spans="1:35" ht="15" customHeight="1">
      <c r="A64" s="250"/>
      <c r="B64" s="251"/>
      <c r="C64" s="251"/>
      <c r="D64" s="251"/>
      <c r="E64" s="251"/>
      <c r="F64" s="239"/>
      <c r="G64" s="240"/>
      <c r="H64" s="10" t="s">
        <v>508</v>
      </c>
      <c r="I64" s="10"/>
      <c r="J64" s="10"/>
      <c r="K64" s="10"/>
      <c r="L64" s="10"/>
      <c r="M64" s="10"/>
      <c r="N64" s="10"/>
      <c r="O64" s="10"/>
      <c r="P64" s="10"/>
      <c r="Q64" s="10"/>
      <c r="R64" s="10"/>
      <c r="S64" s="10"/>
      <c r="T64" s="10"/>
      <c r="U64" s="10"/>
      <c r="V64" s="11"/>
      <c r="W64" s="241"/>
      <c r="X64" s="242"/>
      <c r="Y64" s="242"/>
      <c r="Z64" s="243"/>
      <c r="AA64" s="244"/>
      <c r="AB64" s="244"/>
      <c r="AC64" s="245"/>
      <c r="AD64" s="243"/>
      <c r="AE64" s="244"/>
      <c r="AF64" s="244"/>
      <c r="AG64" s="245"/>
      <c r="AH64" s="124" t="str">
        <f t="shared" si="0"/>
        <v/>
      </c>
      <c r="AI64" s="125">
        <f t="shared" si="1"/>
        <v>9</v>
      </c>
    </row>
    <row r="65" spans="1:35" ht="15" customHeight="1">
      <c r="A65" s="250"/>
      <c r="B65" s="251"/>
      <c r="C65" s="251"/>
      <c r="D65" s="251"/>
      <c r="E65" s="251"/>
      <c r="F65" s="239"/>
      <c r="G65" s="240"/>
      <c r="H65" s="10" t="s">
        <v>509</v>
      </c>
      <c r="I65" s="10"/>
      <c r="J65" s="10"/>
      <c r="K65" s="10"/>
      <c r="L65" s="10"/>
      <c r="M65" s="10"/>
      <c r="N65" s="10"/>
      <c r="O65" s="10"/>
      <c r="P65" s="10"/>
      <c r="Q65" s="10"/>
      <c r="R65" s="10"/>
      <c r="S65" s="10"/>
      <c r="T65" s="10"/>
      <c r="U65" s="10"/>
      <c r="V65" s="11"/>
      <c r="W65" s="241"/>
      <c r="X65" s="242"/>
      <c r="Y65" s="242"/>
      <c r="Z65" s="243"/>
      <c r="AA65" s="244"/>
      <c r="AB65" s="244"/>
      <c r="AC65" s="245"/>
      <c r="AD65" s="243"/>
      <c r="AE65" s="244"/>
      <c r="AF65" s="244"/>
      <c r="AG65" s="245"/>
      <c r="AH65" s="124" t="str">
        <f t="shared" si="0"/>
        <v/>
      </c>
      <c r="AI65" s="125">
        <f t="shared" si="1"/>
        <v>10</v>
      </c>
    </row>
    <row r="66" spans="1:35" ht="15" customHeight="1">
      <c r="A66" s="250"/>
      <c r="B66" s="251"/>
      <c r="C66" s="251"/>
      <c r="D66" s="251"/>
      <c r="E66" s="251"/>
      <c r="F66" s="239"/>
      <c r="G66" s="240"/>
      <c r="H66" s="10" t="s">
        <v>523</v>
      </c>
      <c r="I66" s="10"/>
      <c r="J66" s="10"/>
      <c r="K66" s="10"/>
      <c r="L66" s="10"/>
      <c r="M66" s="10"/>
      <c r="N66" s="10"/>
      <c r="O66" s="10"/>
      <c r="P66" s="10"/>
      <c r="Q66" s="10"/>
      <c r="R66" s="10"/>
      <c r="S66" s="10"/>
      <c r="T66" s="10"/>
      <c r="U66" s="10"/>
      <c r="V66" s="11"/>
      <c r="W66" s="241"/>
      <c r="X66" s="242"/>
      <c r="Y66" s="242"/>
      <c r="Z66" s="243"/>
      <c r="AA66" s="244"/>
      <c r="AB66" s="244"/>
      <c r="AC66" s="245"/>
      <c r="AD66" s="243"/>
      <c r="AE66" s="244"/>
      <c r="AF66" s="244"/>
      <c r="AG66" s="245"/>
      <c r="AH66" s="124" t="str">
        <f t="shared" si="0"/>
        <v/>
      </c>
      <c r="AI66" s="125">
        <f t="shared" si="1"/>
        <v>11</v>
      </c>
    </row>
    <row r="67" spans="1:35" ht="15" customHeight="1">
      <c r="A67" s="250"/>
      <c r="B67" s="251"/>
      <c r="C67" s="251"/>
      <c r="D67" s="251"/>
      <c r="E67" s="251"/>
      <c r="F67" s="239"/>
      <c r="G67" s="240"/>
      <c r="H67" s="10" t="s">
        <v>595</v>
      </c>
      <c r="I67" s="10"/>
      <c r="J67" s="10"/>
      <c r="K67" s="10"/>
      <c r="L67" s="10"/>
      <c r="M67" s="10"/>
      <c r="N67" s="10"/>
      <c r="O67" s="10"/>
      <c r="P67" s="10"/>
      <c r="Q67" s="10"/>
      <c r="R67" s="10"/>
      <c r="S67" s="10"/>
      <c r="T67" s="10"/>
      <c r="U67" s="10"/>
      <c r="V67" s="11"/>
      <c r="W67" s="241"/>
      <c r="X67" s="242"/>
      <c r="Y67" s="242"/>
      <c r="Z67" s="243"/>
      <c r="AA67" s="244"/>
      <c r="AB67" s="244"/>
      <c r="AC67" s="245"/>
      <c r="AD67" s="243"/>
      <c r="AE67" s="244"/>
      <c r="AF67" s="244"/>
      <c r="AG67" s="245"/>
      <c r="AH67" s="124" t="str">
        <f t="shared" si="0"/>
        <v/>
      </c>
      <c r="AI67" s="125">
        <f t="shared" si="1"/>
        <v>12</v>
      </c>
    </row>
    <row r="68" spans="1:35" ht="15" customHeight="1">
      <c r="A68" s="250"/>
      <c r="B68" s="251"/>
      <c r="C68" s="251"/>
      <c r="D68" s="251"/>
      <c r="E68" s="251"/>
      <c r="F68" s="239"/>
      <c r="G68" s="240"/>
      <c r="H68" s="10" t="s">
        <v>524</v>
      </c>
      <c r="I68" s="10"/>
      <c r="J68" s="10"/>
      <c r="K68" s="10"/>
      <c r="L68" s="10"/>
      <c r="M68" s="10"/>
      <c r="N68" s="10"/>
      <c r="O68" s="10"/>
      <c r="P68" s="10"/>
      <c r="Q68" s="10"/>
      <c r="R68" s="10"/>
      <c r="S68" s="10"/>
      <c r="T68" s="10"/>
      <c r="U68" s="10"/>
      <c r="V68" s="11"/>
      <c r="W68" s="241"/>
      <c r="X68" s="242"/>
      <c r="Y68" s="242"/>
      <c r="Z68" s="243"/>
      <c r="AA68" s="244"/>
      <c r="AB68" s="244"/>
      <c r="AC68" s="245"/>
      <c r="AD68" s="243"/>
      <c r="AE68" s="244"/>
      <c r="AF68" s="244"/>
      <c r="AG68" s="245"/>
      <c r="AH68" s="124" t="str">
        <f t="shared" si="0"/>
        <v/>
      </c>
      <c r="AI68" s="125">
        <f t="shared" si="1"/>
        <v>13</v>
      </c>
    </row>
    <row r="69" spans="1:35" ht="15" customHeight="1">
      <c r="A69" s="250"/>
      <c r="B69" s="251"/>
      <c r="C69" s="251"/>
      <c r="D69" s="251"/>
      <c r="E69" s="251"/>
      <c r="F69" s="239"/>
      <c r="G69" s="240"/>
      <c r="H69" s="10" t="s">
        <v>525</v>
      </c>
      <c r="I69" s="10"/>
      <c r="J69" s="10"/>
      <c r="K69" s="10"/>
      <c r="L69" s="10"/>
      <c r="M69" s="10"/>
      <c r="N69" s="10"/>
      <c r="O69" s="10"/>
      <c r="P69" s="10"/>
      <c r="Q69" s="10"/>
      <c r="R69" s="10"/>
      <c r="S69" s="10"/>
      <c r="T69" s="10"/>
      <c r="U69" s="10"/>
      <c r="V69" s="11"/>
      <c r="W69" s="241"/>
      <c r="X69" s="242"/>
      <c r="Y69" s="242"/>
      <c r="Z69" s="243"/>
      <c r="AA69" s="244"/>
      <c r="AB69" s="244"/>
      <c r="AC69" s="245"/>
      <c r="AD69" s="243"/>
      <c r="AE69" s="244"/>
      <c r="AF69" s="244"/>
      <c r="AG69" s="245"/>
      <c r="AH69" s="124" t="str">
        <f t="shared" si="0"/>
        <v/>
      </c>
      <c r="AI69" s="125">
        <f t="shared" si="1"/>
        <v>14</v>
      </c>
    </row>
    <row r="70" spans="1:35" ht="15" customHeight="1">
      <c r="A70" s="250"/>
      <c r="B70" s="251"/>
      <c r="C70" s="251"/>
      <c r="D70" s="251"/>
      <c r="E70" s="251"/>
      <c r="F70" s="239"/>
      <c r="G70" s="240"/>
      <c r="H70" s="10" t="s">
        <v>510</v>
      </c>
      <c r="I70" s="10"/>
      <c r="J70" s="10"/>
      <c r="K70" s="10"/>
      <c r="L70" s="10"/>
      <c r="M70" s="10"/>
      <c r="N70" s="10"/>
      <c r="O70" s="10"/>
      <c r="P70" s="10"/>
      <c r="Q70" s="10"/>
      <c r="R70" s="10"/>
      <c r="S70" s="10"/>
      <c r="T70" s="10"/>
      <c r="U70" s="10"/>
      <c r="V70" s="11"/>
      <c r="W70" s="241"/>
      <c r="X70" s="242"/>
      <c r="Y70" s="242"/>
      <c r="Z70" s="243"/>
      <c r="AA70" s="244"/>
      <c r="AB70" s="244"/>
      <c r="AC70" s="245"/>
      <c r="AD70" s="243"/>
      <c r="AE70" s="244"/>
      <c r="AF70" s="244"/>
      <c r="AG70" s="245"/>
      <c r="AH70" s="124" t="str">
        <f t="shared" si="0"/>
        <v/>
      </c>
      <c r="AI70" s="125">
        <f t="shared" si="1"/>
        <v>15</v>
      </c>
    </row>
    <row r="71" spans="1:35" ht="15" customHeight="1">
      <c r="A71" s="250"/>
      <c r="B71" s="251"/>
      <c r="C71" s="251"/>
      <c r="D71" s="251"/>
      <c r="E71" s="251"/>
      <c r="F71" s="239"/>
      <c r="G71" s="240"/>
      <c r="H71" s="10" t="s">
        <v>526</v>
      </c>
      <c r="I71" s="10"/>
      <c r="J71" s="10"/>
      <c r="K71" s="10"/>
      <c r="L71" s="10"/>
      <c r="M71" s="10"/>
      <c r="N71" s="10"/>
      <c r="O71" s="10"/>
      <c r="P71" s="10"/>
      <c r="Q71" s="10"/>
      <c r="R71" s="10"/>
      <c r="S71" s="10"/>
      <c r="T71" s="10"/>
      <c r="U71" s="10"/>
      <c r="V71" s="11"/>
      <c r="W71" s="241"/>
      <c r="X71" s="242"/>
      <c r="Y71" s="242"/>
      <c r="Z71" s="243"/>
      <c r="AA71" s="244"/>
      <c r="AB71" s="244"/>
      <c r="AC71" s="245"/>
      <c r="AD71" s="243"/>
      <c r="AE71" s="244"/>
      <c r="AF71" s="244"/>
      <c r="AG71" s="245"/>
      <c r="AH71" s="124" t="str">
        <f t="shared" si="0"/>
        <v/>
      </c>
      <c r="AI71" s="125">
        <f t="shared" si="1"/>
        <v>16</v>
      </c>
    </row>
    <row r="72" spans="1:35" ht="15" customHeight="1">
      <c r="A72" s="250"/>
      <c r="B72" s="251"/>
      <c r="C72" s="251"/>
      <c r="D72" s="251"/>
      <c r="E72" s="251"/>
      <c r="F72" s="239"/>
      <c r="G72" s="240"/>
      <c r="H72" s="10" t="s">
        <v>511</v>
      </c>
      <c r="I72" s="10"/>
      <c r="J72" s="10"/>
      <c r="K72" s="10"/>
      <c r="L72" s="10"/>
      <c r="M72" s="10"/>
      <c r="N72" s="10"/>
      <c r="O72" s="10"/>
      <c r="P72" s="10"/>
      <c r="Q72" s="10"/>
      <c r="R72" s="10"/>
      <c r="S72" s="10"/>
      <c r="T72" s="10"/>
      <c r="U72" s="10"/>
      <c r="V72" s="11"/>
      <c r="W72" s="241"/>
      <c r="X72" s="242"/>
      <c r="Y72" s="242"/>
      <c r="Z72" s="243"/>
      <c r="AA72" s="244"/>
      <c r="AB72" s="244"/>
      <c r="AC72" s="245"/>
      <c r="AD72" s="243"/>
      <c r="AE72" s="244"/>
      <c r="AF72" s="244"/>
      <c r="AG72" s="245"/>
      <c r="AH72" s="124" t="str">
        <f t="shared" si="0"/>
        <v/>
      </c>
      <c r="AI72" s="125">
        <f t="shared" si="1"/>
        <v>17</v>
      </c>
    </row>
    <row r="73" spans="1:35" ht="15" customHeight="1">
      <c r="A73" s="250"/>
      <c r="B73" s="251"/>
      <c r="C73" s="251"/>
      <c r="D73" s="251"/>
      <c r="E73" s="251"/>
      <c r="F73" s="239"/>
      <c r="G73" s="240"/>
      <c r="H73" s="10" t="s">
        <v>527</v>
      </c>
      <c r="I73" s="10"/>
      <c r="J73" s="10"/>
      <c r="K73" s="10"/>
      <c r="L73" s="10"/>
      <c r="M73" s="10"/>
      <c r="N73" s="10"/>
      <c r="O73" s="10"/>
      <c r="P73" s="10"/>
      <c r="Q73" s="10"/>
      <c r="R73" s="10"/>
      <c r="S73" s="10"/>
      <c r="T73" s="10"/>
      <c r="U73" s="10"/>
      <c r="V73" s="11"/>
      <c r="W73" s="241"/>
      <c r="X73" s="242"/>
      <c r="Y73" s="242"/>
      <c r="Z73" s="243"/>
      <c r="AA73" s="244"/>
      <c r="AB73" s="244"/>
      <c r="AC73" s="245"/>
      <c r="AD73" s="243"/>
      <c r="AE73" s="244"/>
      <c r="AF73" s="244"/>
      <c r="AG73" s="245"/>
      <c r="AH73" s="124" t="str">
        <f t="shared" si="0"/>
        <v/>
      </c>
      <c r="AI73" s="125">
        <f t="shared" si="1"/>
        <v>18</v>
      </c>
    </row>
    <row r="74" spans="1:35" ht="15" customHeight="1">
      <c r="A74" s="250"/>
      <c r="B74" s="251"/>
      <c r="C74" s="251"/>
      <c r="D74" s="251"/>
      <c r="E74" s="251"/>
      <c r="F74" s="239"/>
      <c r="G74" s="240"/>
      <c r="H74" s="10" t="s">
        <v>596</v>
      </c>
      <c r="I74" s="10"/>
      <c r="J74" s="10"/>
      <c r="K74" s="10"/>
      <c r="L74" s="10"/>
      <c r="M74" s="10"/>
      <c r="N74" s="10"/>
      <c r="O74" s="10"/>
      <c r="P74" s="10"/>
      <c r="Q74" s="10"/>
      <c r="R74" s="10"/>
      <c r="S74" s="10"/>
      <c r="T74" s="10"/>
      <c r="U74" s="10"/>
      <c r="V74" s="11"/>
      <c r="W74" s="241"/>
      <c r="X74" s="242"/>
      <c r="Y74" s="242"/>
      <c r="Z74" s="243"/>
      <c r="AA74" s="244"/>
      <c r="AB74" s="244"/>
      <c r="AC74" s="245"/>
      <c r="AD74" s="243"/>
      <c r="AE74" s="244"/>
      <c r="AF74" s="244"/>
      <c r="AG74" s="245"/>
      <c r="AH74" s="124" t="str">
        <f t="shared" si="0"/>
        <v/>
      </c>
      <c r="AI74" s="125">
        <f t="shared" si="1"/>
        <v>19</v>
      </c>
    </row>
    <row r="75" spans="1:35" ht="15" customHeight="1">
      <c r="A75" s="250"/>
      <c r="B75" s="251"/>
      <c r="C75" s="251"/>
      <c r="D75" s="251"/>
      <c r="E75" s="251"/>
      <c r="F75" s="239"/>
      <c r="G75" s="240"/>
      <c r="H75" s="10" t="s">
        <v>597</v>
      </c>
      <c r="I75" s="10"/>
      <c r="J75" s="10"/>
      <c r="K75" s="10"/>
      <c r="L75" s="10"/>
      <c r="M75" s="10"/>
      <c r="N75" s="10"/>
      <c r="O75" s="10"/>
      <c r="P75" s="10"/>
      <c r="Q75" s="10"/>
      <c r="R75" s="10"/>
      <c r="S75" s="10"/>
      <c r="T75" s="10"/>
      <c r="U75" s="10"/>
      <c r="V75" s="11"/>
      <c r="W75" s="241"/>
      <c r="X75" s="242"/>
      <c r="Y75" s="242"/>
      <c r="Z75" s="243"/>
      <c r="AA75" s="244"/>
      <c r="AB75" s="244"/>
      <c r="AC75" s="245"/>
      <c r="AD75" s="243"/>
      <c r="AE75" s="244"/>
      <c r="AF75" s="244"/>
      <c r="AG75" s="245"/>
      <c r="AH75" s="124" t="str">
        <f t="shared" si="0"/>
        <v/>
      </c>
      <c r="AI75" s="125">
        <f t="shared" si="1"/>
        <v>20</v>
      </c>
    </row>
    <row r="76" spans="1:35" ht="15" customHeight="1">
      <c r="A76" s="250"/>
      <c r="B76" s="251"/>
      <c r="C76" s="251"/>
      <c r="D76" s="251"/>
      <c r="E76" s="251"/>
      <c r="F76" s="239"/>
      <c r="G76" s="240"/>
      <c r="H76" s="10" t="s">
        <v>598</v>
      </c>
      <c r="I76" s="10"/>
      <c r="J76" s="10"/>
      <c r="K76" s="10"/>
      <c r="L76" s="10"/>
      <c r="M76" s="10"/>
      <c r="N76" s="10"/>
      <c r="O76" s="10"/>
      <c r="P76" s="10"/>
      <c r="Q76" s="10"/>
      <c r="R76" s="10"/>
      <c r="S76" s="10"/>
      <c r="T76" s="10"/>
      <c r="U76" s="10"/>
      <c r="V76" s="11"/>
      <c r="W76" s="241"/>
      <c r="X76" s="242"/>
      <c r="Y76" s="242"/>
      <c r="Z76" s="243"/>
      <c r="AA76" s="244"/>
      <c r="AB76" s="244"/>
      <c r="AC76" s="245"/>
      <c r="AD76" s="243"/>
      <c r="AE76" s="244"/>
      <c r="AF76" s="244"/>
      <c r="AG76" s="245"/>
      <c r="AH76" s="124" t="str">
        <f t="shared" si="0"/>
        <v/>
      </c>
      <c r="AI76" s="125">
        <f t="shared" si="1"/>
        <v>21</v>
      </c>
    </row>
    <row r="77" spans="1:35" ht="15" customHeight="1">
      <c r="A77" s="46"/>
      <c r="B77" s="47"/>
      <c r="C77" s="47"/>
      <c r="D77" s="47"/>
      <c r="E77" s="47"/>
      <c r="F77" s="239"/>
      <c r="G77" s="240"/>
      <c r="H77" s="10" t="s">
        <v>529</v>
      </c>
      <c r="I77" s="10"/>
      <c r="J77" s="10"/>
      <c r="K77" s="10"/>
      <c r="L77" s="10"/>
      <c r="M77" s="10"/>
      <c r="N77" s="10"/>
      <c r="O77" s="10"/>
      <c r="P77" s="10"/>
      <c r="Q77" s="10"/>
      <c r="R77" s="10"/>
      <c r="S77" s="10"/>
      <c r="T77" s="10"/>
      <c r="U77" s="10"/>
      <c r="V77" s="11"/>
      <c r="W77" s="241"/>
      <c r="X77" s="242"/>
      <c r="Y77" s="242"/>
      <c r="Z77" s="243"/>
      <c r="AA77" s="244"/>
      <c r="AB77" s="244"/>
      <c r="AC77" s="245"/>
      <c r="AD77" s="243"/>
      <c r="AE77" s="244"/>
      <c r="AF77" s="244"/>
      <c r="AG77" s="245"/>
      <c r="AH77" s="124" t="str">
        <f t="shared" si="0"/>
        <v/>
      </c>
      <c r="AI77" s="125">
        <f t="shared" si="1"/>
        <v>22</v>
      </c>
    </row>
    <row r="78" spans="1:35" ht="15" customHeight="1">
      <c r="A78" s="46"/>
      <c r="B78" s="47"/>
      <c r="C78" s="47"/>
      <c r="D78" s="47"/>
      <c r="E78" s="47"/>
      <c r="F78" s="239"/>
      <c r="G78" s="240"/>
      <c r="H78" s="10" t="s">
        <v>512</v>
      </c>
      <c r="I78" s="10"/>
      <c r="J78" s="10"/>
      <c r="K78" s="10"/>
      <c r="L78" s="10"/>
      <c r="M78" s="10"/>
      <c r="N78" s="10"/>
      <c r="O78" s="10"/>
      <c r="P78" s="10"/>
      <c r="Q78" s="10"/>
      <c r="R78" s="10"/>
      <c r="S78" s="10"/>
      <c r="T78" s="10"/>
      <c r="U78" s="10"/>
      <c r="V78" s="11"/>
      <c r="W78" s="241"/>
      <c r="X78" s="242"/>
      <c r="Y78" s="242"/>
      <c r="Z78" s="243"/>
      <c r="AA78" s="244"/>
      <c r="AB78" s="244"/>
      <c r="AC78" s="245"/>
      <c r="AD78" s="243"/>
      <c r="AE78" s="244"/>
      <c r="AF78" s="244"/>
      <c r="AG78" s="245"/>
      <c r="AH78" s="124" t="str">
        <f t="shared" si="0"/>
        <v/>
      </c>
      <c r="AI78" s="125">
        <f t="shared" si="1"/>
        <v>23</v>
      </c>
    </row>
    <row r="79" spans="1:35" ht="15" customHeight="1">
      <c r="A79" s="46"/>
      <c r="B79" s="47"/>
      <c r="C79" s="47"/>
      <c r="D79" s="47"/>
      <c r="E79" s="47"/>
      <c r="F79" s="239"/>
      <c r="G79" s="240"/>
      <c r="H79" s="10" t="s">
        <v>599</v>
      </c>
      <c r="I79" s="10"/>
      <c r="J79" s="10"/>
      <c r="K79" s="10"/>
      <c r="L79" s="10"/>
      <c r="M79" s="10"/>
      <c r="N79" s="10"/>
      <c r="O79" s="10"/>
      <c r="P79" s="10"/>
      <c r="Q79" s="10"/>
      <c r="R79" s="10"/>
      <c r="S79" s="10"/>
      <c r="T79" s="10"/>
      <c r="U79" s="10"/>
      <c r="V79" s="11"/>
      <c r="W79" s="241"/>
      <c r="X79" s="242"/>
      <c r="Y79" s="242"/>
      <c r="Z79" s="243"/>
      <c r="AA79" s="244"/>
      <c r="AB79" s="244"/>
      <c r="AC79" s="245"/>
      <c r="AD79" s="243"/>
      <c r="AE79" s="244"/>
      <c r="AF79" s="244"/>
      <c r="AG79" s="245"/>
      <c r="AH79" s="124" t="str">
        <f t="shared" si="0"/>
        <v/>
      </c>
      <c r="AI79" s="125">
        <f t="shared" si="1"/>
        <v>24</v>
      </c>
    </row>
    <row r="80" spans="1:35" ht="15" customHeight="1">
      <c r="A80" s="46"/>
      <c r="B80" s="47"/>
      <c r="C80" s="47"/>
      <c r="D80" s="47"/>
      <c r="E80" s="47"/>
      <c r="F80" s="239"/>
      <c r="G80" s="240"/>
      <c r="H80" s="10" t="s">
        <v>513</v>
      </c>
      <c r="I80" s="10"/>
      <c r="J80" s="10"/>
      <c r="K80" s="10"/>
      <c r="L80" s="10"/>
      <c r="M80" s="10"/>
      <c r="N80" s="10"/>
      <c r="O80" s="10"/>
      <c r="P80" s="10"/>
      <c r="Q80" s="10"/>
      <c r="R80" s="10"/>
      <c r="S80" s="10"/>
      <c r="T80" s="10"/>
      <c r="U80" s="10"/>
      <c r="V80" s="11"/>
      <c r="W80" s="241"/>
      <c r="X80" s="242"/>
      <c r="Y80" s="242"/>
      <c r="Z80" s="243"/>
      <c r="AA80" s="244"/>
      <c r="AB80" s="244"/>
      <c r="AC80" s="245"/>
      <c r="AD80" s="243"/>
      <c r="AE80" s="244"/>
      <c r="AF80" s="244"/>
      <c r="AG80" s="245"/>
      <c r="AH80" s="124" t="str">
        <f t="shared" si="0"/>
        <v/>
      </c>
      <c r="AI80" s="125">
        <f t="shared" si="1"/>
        <v>25</v>
      </c>
    </row>
    <row r="81" spans="1:36" ht="15" customHeight="1">
      <c r="A81" s="46"/>
      <c r="B81" s="47"/>
      <c r="C81" s="47"/>
      <c r="D81" s="47"/>
      <c r="E81" s="47"/>
      <c r="F81" s="239"/>
      <c r="G81" s="240"/>
      <c r="H81" s="10" t="s">
        <v>518</v>
      </c>
      <c r="I81" s="10"/>
      <c r="J81" s="10"/>
      <c r="K81" s="10"/>
      <c r="L81" s="10"/>
      <c r="M81" s="10"/>
      <c r="N81" s="10"/>
      <c r="O81" s="10"/>
      <c r="P81" s="10"/>
      <c r="Q81" s="10"/>
      <c r="R81" s="10"/>
      <c r="S81" s="10"/>
      <c r="T81" s="10"/>
      <c r="U81" s="10"/>
      <c r="V81" s="11"/>
      <c r="W81" s="241"/>
      <c r="X81" s="242"/>
      <c r="Y81" s="242"/>
      <c r="Z81" s="243"/>
      <c r="AA81" s="244"/>
      <c r="AB81" s="244"/>
      <c r="AC81" s="245"/>
      <c r="AD81" s="243"/>
      <c r="AE81" s="244"/>
      <c r="AF81" s="244"/>
      <c r="AG81" s="245"/>
      <c r="AH81" s="124" t="str">
        <f t="shared" si="0"/>
        <v/>
      </c>
      <c r="AI81" s="125">
        <f t="shared" si="1"/>
        <v>26</v>
      </c>
    </row>
    <row r="82" spans="1:36" ht="15" customHeight="1">
      <c r="A82" s="46"/>
      <c r="B82" s="47"/>
      <c r="C82" s="47"/>
      <c r="D82" s="47"/>
      <c r="E82" s="110"/>
      <c r="F82" s="239"/>
      <c r="G82" s="240"/>
      <c r="H82" s="10" t="s">
        <v>519</v>
      </c>
      <c r="I82" s="10"/>
      <c r="J82" s="10"/>
      <c r="K82" s="10"/>
      <c r="L82" s="10"/>
      <c r="M82" s="10"/>
      <c r="N82" s="10"/>
      <c r="O82" s="10"/>
      <c r="P82" s="10"/>
      <c r="Q82" s="10"/>
      <c r="R82" s="10"/>
      <c r="S82" s="10"/>
      <c r="T82" s="10"/>
      <c r="U82" s="10"/>
      <c r="V82" s="11"/>
      <c r="W82" s="241"/>
      <c r="X82" s="242"/>
      <c r="Y82" s="242"/>
      <c r="Z82" s="243"/>
      <c r="AA82" s="244"/>
      <c r="AB82" s="244"/>
      <c r="AC82" s="245"/>
      <c r="AD82" s="243"/>
      <c r="AE82" s="244"/>
      <c r="AF82" s="244"/>
      <c r="AG82" s="245"/>
      <c r="AH82" s="124" t="str">
        <f>IF(F82="","",VLOOKUP(F82,$G$117:$Q$118,11,FALSE))</f>
        <v/>
      </c>
      <c r="AI82" s="125">
        <f>VLOOKUP(H82,$G$120:$Q$148,11,FALSE)</f>
        <v>27</v>
      </c>
    </row>
    <row r="83" spans="1:36" ht="15" customHeight="1" thickBot="1">
      <c r="A83" s="48"/>
      <c r="B83" s="49"/>
      <c r="C83" s="49"/>
      <c r="D83" s="49"/>
      <c r="E83" s="49"/>
      <c r="F83" s="252"/>
      <c r="G83" s="253"/>
      <c r="H83" s="10" t="s">
        <v>89</v>
      </c>
      <c r="I83" s="10"/>
      <c r="J83" s="10"/>
      <c r="K83" s="10"/>
      <c r="L83" s="10"/>
      <c r="M83" s="10"/>
      <c r="N83" s="10"/>
      <c r="O83" s="10"/>
      <c r="P83" s="10"/>
      <c r="Q83" s="10"/>
      <c r="R83" s="10"/>
      <c r="S83" s="10"/>
      <c r="T83" s="10"/>
      <c r="U83" s="10"/>
      <c r="V83" s="11"/>
      <c r="W83" s="241"/>
      <c r="X83" s="242"/>
      <c r="Y83" s="242"/>
      <c r="Z83" s="243"/>
      <c r="AA83" s="244"/>
      <c r="AB83" s="244"/>
      <c r="AC83" s="245"/>
      <c r="AD83" s="243"/>
      <c r="AE83" s="244"/>
      <c r="AF83" s="244"/>
      <c r="AG83" s="245"/>
      <c r="AH83" s="124" t="str">
        <f t="shared" si="0"/>
        <v/>
      </c>
      <c r="AI83" s="125">
        <f t="shared" si="1"/>
        <v>28</v>
      </c>
    </row>
    <row r="84" spans="1:36" ht="15" customHeight="1" thickTop="1">
      <c r="A84" s="22"/>
      <c r="B84" s="22"/>
      <c r="C84" s="22"/>
      <c r="D84" s="22"/>
      <c r="E84" s="22"/>
      <c r="F84" s="111"/>
      <c r="G84" s="111"/>
      <c r="H84" s="22"/>
      <c r="I84" s="23"/>
      <c r="J84" s="23"/>
      <c r="K84" s="23"/>
      <c r="L84" s="23"/>
      <c r="M84" s="23"/>
      <c r="N84" s="23"/>
      <c r="O84" s="23"/>
      <c r="P84" s="23"/>
      <c r="Q84" s="23"/>
      <c r="R84" s="23"/>
      <c r="S84" s="23"/>
      <c r="T84" s="23"/>
      <c r="U84" s="23"/>
      <c r="V84" s="23"/>
      <c r="W84" s="112"/>
      <c r="X84" s="112"/>
      <c r="Y84" s="112"/>
      <c r="Z84" s="112"/>
      <c r="AA84" s="112"/>
      <c r="AB84" s="112"/>
      <c r="AC84" s="112"/>
      <c r="AD84" s="112"/>
      <c r="AE84" s="112"/>
      <c r="AF84" s="112"/>
      <c r="AG84" s="112"/>
      <c r="AH84" s="33"/>
      <c r="AI84" s="33"/>
    </row>
    <row r="85" spans="1:36" ht="15" hidden="1" customHeight="1">
      <c r="A85" s="111"/>
      <c r="B85" s="111"/>
      <c r="C85" s="111"/>
      <c r="D85" s="111"/>
      <c r="E85" s="111"/>
      <c r="F85" s="111"/>
      <c r="G85" s="111"/>
      <c r="H85" s="111"/>
      <c r="I85" s="32"/>
      <c r="J85" s="32"/>
      <c r="K85" s="32"/>
      <c r="L85" s="32"/>
      <c r="M85" s="32"/>
      <c r="N85" s="32"/>
      <c r="O85" s="32"/>
      <c r="P85" s="32"/>
      <c r="Q85" s="32"/>
      <c r="R85" s="32"/>
      <c r="S85" s="32"/>
      <c r="T85" s="32"/>
      <c r="U85" s="32"/>
      <c r="V85" s="32"/>
      <c r="W85" s="113"/>
      <c r="X85" s="113"/>
      <c r="Y85" s="113"/>
      <c r="Z85" s="113"/>
      <c r="AA85" s="113"/>
      <c r="AB85" s="113"/>
      <c r="AC85" s="113"/>
      <c r="AD85" s="113"/>
      <c r="AE85" s="113"/>
      <c r="AF85" s="113"/>
      <c r="AG85" s="113"/>
      <c r="AH85" s="54"/>
      <c r="AI85" s="54"/>
    </row>
    <row r="86" spans="1:36" ht="15" hidden="1" customHeight="1">
      <c r="A86" s="111"/>
      <c r="B86" s="111"/>
      <c r="C86" s="111"/>
      <c r="D86" s="111"/>
      <c r="E86" s="111"/>
      <c r="F86" s="111"/>
      <c r="G86" s="111"/>
      <c r="H86" s="111"/>
      <c r="I86" s="32"/>
      <c r="J86" s="32"/>
      <c r="K86" s="32"/>
      <c r="L86" s="32"/>
      <c r="M86" s="32"/>
      <c r="N86" s="32"/>
      <c r="O86" s="32"/>
      <c r="P86" s="32"/>
      <c r="Q86" s="32"/>
      <c r="R86" s="32"/>
      <c r="S86" s="32"/>
      <c r="T86" s="32"/>
      <c r="U86" s="32"/>
      <c r="V86" s="32"/>
      <c r="W86" s="113"/>
      <c r="X86" s="113"/>
      <c r="Y86" s="113"/>
      <c r="Z86" s="113"/>
      <c r="AA86" s="113"/>
      <c r="AB86" s="113"/>
      <c r="AC86" s="113"/>
      <c r="AD86" s="113"/>
      <c r="AE86" s="113"/>
      <c r="AF86" s="113"/>
      <c r="AG86" s="113"/>
      <c r="AH86" s="54"/>
      <c r="AI86" s="54"/>
    </row>
    <row r="87" spans="1:36" ht="15" hidden="1" customHeight="1">
      <c r="A87" s="101"/>
      <c r="B87" s="101"/>
      <c r="C87" s="101"/>
      <c r="D87" s="101"/>
      <c r="E87" s="101"/>
      <c r="F87" s="101"/>
      <c r="G87" s="101"/>
      <c r="H87" s="101"/>
      <c r="I87" s="7"/>
      <c r="J87" s="7"/>
      <c r="K87" s="7"/>
      <c r="L87" s="7"/>
      <c r="M87" s="7"/>
      <c r="N87" s="7"/>
      <c r="O87" s="7"/>
      <c r="P87" s="7"/>
      <c r="Q87" s="7"/>
      <c r="R87" s="7"/>
      <c r="S87" s="7"/>
      <c r="T87" s="7"/>
      <c r="U87" s="7"/>
      <c r="V87" s="7"/>
      <c r="W87" s="53"/>
      <c r="X87" s="53"/>
      <c r="Y87" s="53"/>
      <c r="Z87" s="53"/>
      <c r="AA87" s="53"/>
      <c r="AB87" s="53"/>
      <c r="AC87" s="53"/>
      <c r="AD87" s="53"/>
      <c r="AE87" s="53"/>
      <c r="AF87" s="53"/>
      <c r="AG87" s="53"/>
      <c r="AH87" s="33"/>
      <c r="AI87" s="33"/>
    </row>
    <row r="88" spans="1:36" ht="15" customHeight="1">
      <c r="A88" s="254" t="s">
        <v>548</v>
      </c>
      <c r="B88" s="255"/>
      <c r="C88" s="255"/>
      <c r="D88" s="255"/>
      <c r="E88" s="256"/>
      <c r="F88" s="15"/>
      <c r="G88" s="16" t="s">
        <v>32</v>
      </c>
      <c r="H88" s="16"/>
      <c r="I88" s="16"/>
      <c r="J88" s="16"/>
      <c r="K88" s="16"/>
      <c r="L88" s="16"/>
      <c r="M88" s="16"/>
      <c r="N88" s="16"/>
      <c r="O88" s="16"/>
      <c r="P88" s="16"/>
      <c r="Q88" s="16"/>
      <c r="R88" s="16"/>
      <c r="S88" s="16"/>
      <c r="T88" s="16"/>
      <c r="U88" s="15" t="s">
        <v>34</v>
      </c>
      <c r="V88" s="16"/>
      <c r="W88" s="221" t="s">
        <v>33</v>
      </c>
      <c r="X88" s="222"/>
      <c r="Y88" s="223"/>
      <c r="Z88" s="221" t="s">
        <v>80</v>
      </c>
      <c r="AA88" s="222"/>
      <c r="AB88" s="222"/>
      <c r="AC88" s="222"/>
      <c r="AD88" s="222"/>
      <c r="AE88" s="222"/>
      <c r="AF88" s="222"/>
      <c r="AG88" s="223"/>
      <c r="AH88" s="33"/>
      <c r="AI88" s="33"/>
      <c r="AJ88" s="124" t="s">
        <v>215</v>
      </c>
    </row>
    <row r="89" spans="1:36" ht="15" customHeight="1">
      <c r="A89" s="257"/>
      <c r="B89" s="258"/>
      <c r="C89" s="258"/>
      <c r="D89" s="258"/>
      <c r="E89" s="259"/>
      <c r="F89" s="221" t="s">
        <v>40</v>
      </c>
      <c r="G89" s="223"/>
      <c r="H89" s="134"/>
      <c r="I89" s="135"/>
      <c r="J89" s="135"/>
      <c r="K89" s="135"/>
      <c r="L89" s="135"/>
      <c r="M89" s="135"/>
      <c r="N89" s="135"/>
      <c r="O89" s="135"/>
      <c r="P89" s="135"/>
      <c r="Q89" s="135"/>
      <c r="R89" s="135"/>
      <c r="S89" s="135"/>
      <c r="T89" s="135"/>
      <c r="U89" s="260" t="str">
        <f>IF(AI89="","",VLOOKUP(AI89,$F$117:$G$118,2,FALSE))</f>
        <v/>
      </c>
      <c r="V89" s="261"/>
      <c r="W89" s="262" t="str">
        <f>IF(H89="","",VLOOKUP(H89,$H$55:$W$83,16,FALSE))</f>
        <v/>
      </c>
      <c r="X89" s="263"/>
      <c r="Y89" s="263"/>
      <c r="Z89" s="264" t="str">
        <f>IF(H89="","",VLOOKUP(H89,$H$55:$Z$83,19,FALSE))</f>
        <v/>
      </c>
      <c r="AA89" s="265"/>
      <c r="AB89" s="265"/>
      <c r="AC89" s="266"/>
      <c r="AD89" s="264" t="str">
        <f>IF(H89="","",VLOOKUP(H89,$H$55:$AD$83,23,FALSE))</f>
        <v/>
      </c>
      <c r="AE89" s="265"/>
      <c r="AF89" s="265"/>
      <c r="AG89" s="266"/>
      <c r="AH89" s="124" t="str">
        <f>IF(H89="","",VLOOKUP(H89,$G$120:$Q$148,11,FALSE))</f>
        <v/>
      </c>
      <c r="AI89" s="124" t="str">
        <f>IF(H89="","",VLOOKUP(H89,$H$55:$AH$83,27,FALSE))</f>
        <v/>
      </c>
      <c r="AJ89" s="124">
        <v>1</v>
      </c>
    </row>
    <row r="90" spans="1:36" ht="15" customHeight="1">
      <c r="A90" s="257"/>
      <c r="B90" s="258"/>
      <c r="C90" s="258"/>
      <c r="D90" s="258"/>
      <c r="E90" s="259"/>
      <c r="F90" s="221" t="s">
        <v>41</v>
      </c>
      <c r="G90" s="223"/>
      <c r="H90" s="134"/>
      <c r="I90" s="135"/>
      <c r="J90" s="135"/>
      <c r="K90" s="135"/>
      <c r="L90" s="135"/>
      <c r="M90" s="135"/>
      <c r="N90" s="135"/>
      <c r="O90" s="135"/>
      <c r="P90" s="135"/>
      <c r="Q90" s="135"/>
      <c r="R90" s="135"/>
      <c r="S90" s="135"/>
      <c r="T90" s="135"/>
      <c r="U90" s="260" t="str">
        <f>IF(AI90="","",VLOOKUP(AI90,$F$117:$G$118,2,FALSE))</f>
        <v/>
      </c>
      <c r="V90" s="261"/>
      <c r="W90" s="262" t="str">
        <f>IF(H90="","",VLOOKUP(H90,$H$55:$W$83,16,FALSE))</f>
        <v/>
      </c>
      <c r="X90" s="263"/>
      <c r="Y90" s="263"/>
      <c r="Z90" s="264" t="str">
        <f>IF(H90="","",VLOOKUP(H90,$H$55:$Z$83,19,FALSE))</f>
        <v/>
      </c>
      <c r="AA90" s="265"/>
      <c r="AB90" s="265"/>
      <c r="AC90" s="266"/>
      <c r="AD90" s="264" t="str">
        <f>IF(H90="","",VLOOKUP(H90,$H$55:$AD$83,23,FALSE))</f>
        <v/>
      </c>
      <c r="AE90" s="265"/>
      <c r="AF90" s="265"/>
      <c r="AG90" s="266"/>
      <c r="AH90" s="124" t="str">
        <f>IF(H90="","",VLOOKUP(H90,$G$120:$Q$148,11,FALSE))</f>
        <v/>
      </c>
      <c r="AI90" s="124" t="str">
        <f>IF(H90="","",VLOOKUP(H90,$H$55:$AH$83,27,FALSE))</f>
        <v/>
      </c>
      <c r="AJ90" s="124">
        <v>2</v>
      </c>
    </row>
    <row r="91" spans="1:36" ht="15" customHeight="1">
      <c r="A91" s="257"/>
      <c r="B91" s="258"/>
      <c r="C91" s="258"/>
      <c r="D91" s="258"/>
      <c r="E91" s="259"/>
      <c r="F91" s="221" t="s">
        <v>42</v>
      </c>
      <c r="G91" s="223"/>
      <c r="H91" s="134"/>
      <c r="I91" s="135"/>
      <c r="J91" s="135"/>
      <c r="K91" s="135"/>
      <c r="L91" s="135"/>
      <c r="M91" s="135"/>
      <c r="N91" s="135"/>
      <c r="O91" s="135"/>
      <c r="P91" s="135"/>
      <c r="Q91" s="135"/>
      <c r="R91" s="135"/>
      <c r="S91" s="135"/>
      <c r="T91" s="135"/>
      <c r="U91" s="260" t="str">
        <f>IF(AI91="","",VLOOKUP(AI91,$F$117:$G$118,2,FALSE))</f>
        <v/>
      </c>
      <c r="V91" s="261"/>
      <c r="W91" s="262" t="str">
        <f>IF(H91="","",VLOOKUP(H91,$H$55:$W$83,16,FALSE))</f>
        <v/>
      </c>
      <c r="X91" s="263"/>
      <c r="Y91" s="263"/>
      <c r="Z91" s="264" t="str">
        <f>IF(H91="","",VLOOKUP(H91,$H$55:$Z$83,19,FALSE))</f>
        <v/>
      </c>
      <c r="AA91" s="265"/>
      <c r="AB91" s="265"/>
      <c r="AC91" s="266"/>
      <c r="AD91" s="264" t="str">
        <f>IF(H91="","",VLOOKUP(H91,$H$55:$AD$83,23,FALSE))</f>
        <v/>
      </c>
      <c r="AE91" s="265"/>
      <c r="AF91" s="265"/>
      <c r="AG91" s="266"/>
      <c r="AH91" s="124" t="str">
        <f>IF(H91="","",VLOOKUP(H91,$G$120:$Q$148,11,FALSE))</f>
        <v/>
      </c>
      <c r="AI91" s="124" t="str">
        <f>IF(H91="","",VLOOKUP(H91,$H$55:$AH$83,27,FALSE))</f>
        <v/>
      </c>
      <c r="AJ91" s="124">
        <v>3</v>
      </c>
    </row>
    <row r="92" spans="1:36" ht="15" hidden="1" customHeight="1">
      <c r="A92" s="105"/>
      <c r="B92" s="106"/>
      <c r="C92" s="106"/>
      <c r="D92" s="106"/>
      <c r="E92" s="107"/>
      <c r="F92" s="221" t="s">
        <v>43</v>
      </c>
      <c r="G92" s="223"/>
      <c r="H92" s="134"/>
      <c r="I92" s="135"/>
      <c r="J92" s="135"/>
      <c r="K92" s="135"/>
      <c r="L92" s="135"/>
      <c r="M92" s="135"/>
      <c r="N92" s="135"/>
      <c r="O92" s="135"/>
      <c r="P92" s="135"/>
      <c r="Q92" s="135"/>
      <c r="R92" s="135"/>
      <c r="S92" s="135"/>
      <c r="T92" s="135"/>
      <c r="U92" s="260" t="str">
        <f>IF(AI92="","",VLOOKUP(AI92,$F$117:$G$118,2,FALSE))</f>
        <v/>
      </c>
      <c r="V92" s="261"/>
      <c r="W92" s="262" t="str">
        <f>IF(H92="","",VLOOKUP(H92,$H$55:$W$83,16,FALSE))</f>
        <v/>
      </c>
      <c r="X92" s="263"/>
      <c r="Y92" s="263"/>
      <c r="Z92" s="264" t="str">
        <f>IF(H92="","",VLOOKUP(H92,$H$55:$Z$83,19,FALSE))</f>
        <v/>
      </c>
      <c r="AA92" s="265"/>
      <c r="AB92" s="265"/>
      <c r="AC92" s="266"/>
      <c r="AD92" s="264" t="str">
        <f>IF(H92="","",VLOOKUP(H92,$H$55:$AD$83,23,FALSE))</f>
        <v/>
      </c>
      <c r="AE92" s="265"/>
      <c r="AF92" s="265"/>
      <c r="AG92" s="266"/>
      <c r="AH92" s="33" t="str">
        <f>IF(H92="","",VLOOKUP(H92,$G$120:$Q$148,11,FALSE))</f>
        <v/>
      </c>
      <c r="AI92" s="33" t="str">
        <f>IF(H92="","",VLOOKUP(H92,$H$55:$AH$83,27,FALSE))</f>
        <v/>
      </c>
      <c r="AJ92" s="8">
        <v>4</v>
      </c>
    </row>
    <row r="93" spans="1:36" ht="15" hidden="1" customHeight="1">
      <c r="A93" s="102"/>
      <c r="B93" s="103"/>
      <c r="C93" s="103"/>
      <c r="D93" s="103"/>
      <c r="E93" s="104"/>
      <c r="F93" s="221" t="s">
        <v>44</v>
      </c>
      <c r="G93" s="223"/>
      <c r="H93" s="134"/>
      <c r="I93" s="135"/>
      <c r="J93" s="135"/>
      <c r="K93" s="135"/>
      <c r="L93" s="135"/>
      <c r="M93" s="135"/>
      <c r="N93" s="135"/>
      <c r="O93" s="135"/>
      <c r="P93" s="135"/>
      <c r="Q93" s="135"/>
      <c r="R93" s="135"/>
      <c r="S93" s="135"/>
      <c r="T93" s="135"/>
      <c r="U93" s="260" t="str">
        <f>IF(AI93="","",VLOOKUP(AI93,$F$117:$G$118,2,FALSE))</f>
        <v/>
      </c>
      <c r="V93" s="261"/>
      <c r="W93" s="262" t="str">
        <f>IF(H93="","",VLOOKUP(H93,$H$55:$W$83,16,FALSE))</f>
        <v/>
      </c>
      <c r="X93" s="263"/>
      <c r="Y93" s="263"/>
      <c r="Z93" s="264" t="str">
        <f>IF(H93="","",VLOOKUP(H93,$H$55:$Z$83,19,FALSE))</f>
        <v/>
      </c>
      <c r="AA93" s="265"/>
      <c r="AB93" s="265"/>
      <c r="AC93" s="266"/>
      <c r="AD93" s="264" t="str">
        <f>IF(H93="","",VLOOKUP(H93,$H$55:$AD$83,23,FALSE))</f>
        <v/>
      </c>
      <c r="AE93" s="265"/>
      <c r="AF93" s="265"/>
      <c r="AG93" s="266"/>
      <c r="AH93" s="33" t="str">
        <f>IF(H93="","",VLOOKUP(H93,$G$120:$Q$148,11,FALSE))</f>
        <v/>
      </c>
      <c r="AI93" s="33" t="str">
        <f>IF(H93="","",VLOOKUP(H93,$H$55:$AH$83,27,FALSE))</f>
        <v/>
      </c>
      <c r="AJ93" s="8">
        <v>5</v>
      </c>
    </row>
    <row r="94" spans="1:36" ht="15" customHeight="1">
      <c r="A94" s="100"/>
      <c r="B94" s="100"/>
      <c r="C94" s="100"/>
      <c r="D94" s="100"/>
      <c r="E94" s="100"/>
      <c r="F94" s="100"/>
      <c r="G94" s="100"/>
      <c r="H94" s="100"/>
      <c r="I94" s="5"/>
      <c r="J94" s="5"/>
      <c r="K94" s="5"/>
      <c r="L94" s="5"/>
      <c r="M94" s="5"/>
      <c r="N94" s="5"/>
      <c r="O94" s="5"/>
      <c r="P94" s="5"/>
      <c r="Q94" s="5"/>
      <c r="R94" s="5"/>
      <c r="S94" s="5"/>
      <c r="T94" s="5"/>
      <c r="U94" s="5"/>
      <c r="V94" s="5"/>
      <c r="W94" s="27"/>
      <c r="X94" s="27"/>
      <c r="Y94" s="27"/>
      <c r="Z94" s="27"/>
      <c r="AA94" s="27"/>
      <c r="AB94" s="27"/>
      <c r="AC94" s="27"/>
      <c r="AD94" s="27"/>
      <c r="AE94" s="27"/>
      <c r="AF94" s="27"/>
      <c r="AG94" s="27"/>
      <c r="AH94" s="33"/>
      <c r="AI94" s="33"/>
    </row>
    <row r="95" spans="1:36" ht="15" customHeight="1">
      <c r="A95" s="200" t="s">
        <v>73</v>
      </c>
      <c r="B95" s="201"/>
      <c r="C95" s="201"/>
      <c r="D95" s="201"/>
      <c r="E95" s="202"/>
      <c r="F95" s="274"/>
      <c r="G95" s="275"/>
      <c r="H95" s="275"/>
      <c r="I95" s="275"/>
      <c r="J95" s="275"/>
      <c r="K95" s="275"/>
      <c r="L95" s="276"/>
      <c r="M95" s="260" t="s">
        <v>57</v>
      </c>
      <c r="N95" s="277"/>
      <c r="O95" s="277"/>
      <c r="P95" s="277"/>
      <c r="Q95" s="277"/>
      <c r="R95" s="277"/>
      <c r="S95" s="277"/>
      <c r="T95" s="277"/>
      <c r="U95" s="277"/>
      <c r="V95" s="277"/>
      <c r="W95" s="277"/>
      <c r="X95" s="277"/>
      <c r="Y95" s="277"/>
      <c r="Z95" s="277"/>
      <c r="AA95" s="277"/>
      <c r="AB95" s="277"/>
      <c r="AC95" s="277"/>
      <c r="AD95" s="277"/>
      <c r="AE95" s="277"/>
      <c r="AF95" s="277"/>
      <c r="AG95" s="261"/>
      <c r="AH95" s="33"/>
      <c r="AI95" s="33"/>
    </row>
    <row r="96" spans="1:36" ht="15" customHeight="1">
      <c r="A96" s="267" t="s">
        <v>74</v>
      </c>
      <c r="B96" s="268"/>
      <c r="C96" s="268"/>
      <c r="D96" s="268"/>
      <c r="E96" s="269"/>
      <c r="F96" s="270"/>
      <c r="G96" s="271"/>
      <c r="H96" s="271"/>
      <c r="I96" s="271"/>
      <c r="J96" s="271"/>
      <c r="K96" s="271"/>
      <c r="L96" s="272"/>
      <c r="M96" s="260" t="s">
        <v>36</v>
      </c>
      <c r="N96" s="261"/>
      <c r="O96" s="206"/>
      <c r="P96" s="207"/>
      <c r="Q96" s="207"/>
      <c r="R96" s="207"/>
      <c r="S96" s="208"/>
      <c r="T96" s="260" t="s">
        <v>37</v>
      </c>
      <c r="U96" s="261"/>
      <c r="V96" s="206"/>
      <c r="W96" s="207"/>
      <c r="X96" s="207"/>
      <c r="Y96" s="207"/>
      <c r="Z96" s="208"/>
      <c r="AA96" s="278" t="s">
        <v>9</v>
      </c>
      <c r="AB96" s="279"/>
      <c r="AC96" s="206"/>
      <c r="AD96" s="207"/>
      <c r="AE96" s="207"/>
      <c r="AF96" s="207"/>
      <c r="AG96" s="208"/>
      <c r="AH96" s="33"/>
      <c r="AI96" s="33"/>
    </row>
    <row r="97" spans="1:33" ht="15" customHeight="1">
      <c r="A97" s="267" t="s">
        <v>75</v>
      </c>
      <c r="B97" s="268"/>
      <c r="C97" s="268"/>
      <c r="D97" s="268"/>
      <c r="E97" s="269"/>
      <c r="F97" s="270"/>
      <c r="G97" s="271"/>
      <c r="H97" s="271"/>
      <c r="I97" s="271"/>
      <c r="J97" s="271"/>
      <c r="K97" s="271"/>
      <c r="L97" s="272"/>
      <c r="M97" s="8"/>
      <c r="N97" s="1"/>
      <c r="O97" s="1"/>
      <c r="P97" s="1"/>
      <c r="Q97" s="1"/>
      <c r="R97" s="1"/>
      <c r="S97" s="1"/>
      <c r="T97" s="1"/>
      <c r="U97" s="1"/>
      <c r="V97" s="1"/>
      <c r="W97" s="1"/>
      <c r="X97" s="1"/>
      <c r="Y97" s="1"/>
      <c r="Z97" s="1"/>
      <c r="AA97" s="1"/>
      <c r="AB97" s="1"/>
      <c r="AC97" s="1"/>
      <c r="AD97" s="1"/>
      <c r="AE97" s="1"/>
      <c r="AF97" s="1"/>
      <c r="AG97" s="8"/>
    </row>
    <row r="98" spans="1:33" ht="15" customHeight="1">
      <c r="A98" s="8"/>
      <c r="B98" s="8"/>
      <c r="C98" s="8"/>
      <c r="D98" s="8"/>
      <c r="E98" s="8"/>
      <c r="F98" s="8"/>
      <c r="G98" s="8"/>
      <c r="H98" s="8"/>
      <c r="I98" s="8"/>
      <c r="J98" s="8"/>
      <c r="K98" s="8"/>
      <c r="L98" s="8"/>
      <c r="M98" s="8"/>
      <c r="N98" s="8"/>
      <c r="O98" s="8"/>
      <c r="P98" s="8"/>
      <c r="Q98" s="8"/>
      <c r="R98" s="8"/>
      <c r="S98" s="8"/>
      <c r="T98" s="8"/>
      <c r="U98" s="8"/>
      <c r="V98" s="8"/>
      <c r="W98" s="8"/>
      <c r="X98" s="8"/>
      <c r="Y98" s="8"/>
      <c r="Z98" s="1"/>
      <c r="AA98" s="273"/>
      <c r="AB98" s="1"/>
      <c r="AC98" s="1"/>
      <c r="AD98" s="1"/>
      <c r="AE98" s="1"/>
      <c r="AF98" s="1"/>
      <c r="AG98" s="1"/>
    </row>
    <row r="99" spans="1:33" ht="15" customHeight="1">
      <c r="A99" s="8" t="s">
        <v>549</v>
      </c>
      <c r="B99" s="8"/>
      <c r="C99" s="8"/>
      <c r="D99" s="8"/>
      <c r="E99" s="8"/>
      <c r="F99" s="8"/>
      <c r="G99" s="8"/>
      <c r="H99" s="8"/>
      <c r="I99" s="8"/>
      <c r="J99" s="8"/>
      <c r="K99" s="8"/>
      <c r="L99" s="8"/>
      <c r="M99" s="8"/>
      <c r="N99" s="8"/>
      <c r="O99" s="8"/>
      <c r="P99" s="8"/>
      <c r="Q99" s="8"/>
      <c r="R99" s="8"/>
      <c r="S99" s="8"/>
      <c r="T99" s="8"/>
      <c r="U99" s="8"/>
      <c r="V99" s="8"/>
      <c r="W99" s="8"/>
      <c r="X99" s="8"/>
      <c r="Y99" s="8"/>
      <c r="Z99" s="29"/>
      <c r="AA99" s="273"/>
      <c r="AB99" s="1"/>
      <c r="AC99" s="1"/>
      <c r="AD99" s="1"/>
      <c r="AE99" s="1"/>
      <c r="AF99" s="1"/>
      <c r="AG99" s="1"/>
    </row>
    <row r="100" spans="1:33" ht="15" customHeight="1">
      <c r="A100" s="8" t="s">
        <v>48</v>
      </c>
      <c r="B100" s="8"/>
      <c r="C100" s="8"/>
      <c r="D100" s="8"/>
      <c r="E100" s="8"/>
      <c r="F100" s="8"/>
      <c r="G100" s="8"/>
      <c r="H100" s="8"/>
      <c r="I100" s="8"/>
      <c r="J100" s="8"/>
      <c r="K100" s="8"/>
      <c r="L100" s="8"/>
      <c r="M100" s="8"/>
      <c r="N100" s="8"/>
      <c r="O100" s="8"/>
      <c r="P100" s="8"/>
      <c r="Q100" s="8"/>
      <c r="R100" s="8"/>
      <c r="S100" s="8"/>
      <c r="T100" s="8"/>
      <c r="U100" s="8"/>
      <c r="V100" s="8"/>
      <c r="W100" s="8"/>
      <c r="X100" s="8"/>
      <c r="Y100" s="8"/>
      <c r="Z100" s="29"/>
      <c r="AA100" s="273"/>
      <c r="AB100" s="1"/>
      <c r="AC100" s="1"/>
      <c r="AD100" s="1"/>
      <c r="AE100" s="1"/>
      <c r="AF100" s="1"/>
      <c r="AG100" s="1"/>
    </row>
    <row r="101" spans="1:33" ht="15"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29"/>
      <c r="AA101" s="273"/>
      <c r="AB101" s="1"/>
      <c r="AC101" s="1"/>
      <c r="AD101" s="1"/>
      <c r="AE101" s="1"/>
      <c r="AF101" s="1"/>
      <c r="AG101" s="1"/>
    </row>
    <row r="102" spans="1:33" ht="15"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29"/>
      <c r="AA102" s="273"/>
      <c r="AB102" s="1"/>
      <c r="AC102" s="1"/>
      <c r="AD102" s="1"/>
      <c r="AE102" s="1"/>
      <c r="AF102" s="1"/>
      <c r="AG102" s="1"/>
    </row>
    <row r="103" spans="1:33" ht="15"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29"/>
      <c r="AA103" s="273"/>
      <c r="AB103" s="1"/>
      <c r="AC103" s="1"/>
      <c r="AD103" s="1"/>
      <c r="AE103" s="1"/>
      <c r="AF103" s="1"/>
      <c r="AG103" s="1"/>
    </row>
    <row r="104" spans="1:33" ht="11.25"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29"/>
      <c r="AA104" s="30"/>
      <c r="AB104" s="1"/>
      <c r="AC104" s="1"/>
      <c r="AD104" s="1"/>
      <c r="AE104" s="1"/>
      <c r="AF104" s="1"/>
      <c r="AG104" s="1"/>
    </row>
    <row r="105" spans="1:33" hidden="1">
      <c r="A105" s="8" t="s">
        <v>23</v>
      </c>
      <c r="B105" s="8"/>
      <c r="C105" s="8"/>
      <c r="D105" s="8"/>
      <c r="E105" s="8"/>
      <c r="F105" s="8">
        <v>1</v>
      </c>
      <c r="G105" s="8" t="s">
        <v>25</v>
      </c>
      <c r="H105" s="8"/>
      <c r="I105" s="8"/>
      <c r="J105" s="8"/>
      <c r="K105" s="8"/>
      <c r="L105" s="8"/>
      <c r="M105" s="8"/>
      <c r="N105" s="8"/>
      <c r="O105" s="8"/>
      <c r="P105" s="8"/>
      <c r="Q105" s="8">
        <v>1</v>
      </c>
      <c r="R105" s="8"/>
      <c r="S105" s="8"/>
      <c r="T105" s="8"/>
      <c r="U105" s="8"/>
      <c r="V105" s="8"/>
      <c r="W105" s="8"/>
      <c r="X105" s="8"/>
      <c r="Y105" s="8"/>
      <c r="Z105" s="8"/>
      <c r="AA105" s="8"/>
      <c r="AB105" s="8"/>
      <c r="AC105" s="8"/>
      <c r="AD105" s="8"/>
      <c r="AE105" s="8"/>
      <c r="AF105" s="8"/>
      <c r="AG105" s="8"/>
    </row>
    <row r="106" spans="1:33" hidden="1">
      <c r="A106" s="8"/>
      <c r="B106" s="8"/>
      <c r="C106" s="8"/>
      <c r="D106" s="8"/>
      <c r="E106" s="8"/>
      <c r="F106" s="8">
        <v>2</v>
      </c>
      <c r="G106" s="8" t="s">
        <v>26</v>
      </c>
      <c r="H106" s="8"/>
      <c r="I106" s="8"/>
      <c r="J106" s="8"/>
      <c r="K106" s="8"/>
      <c r="L106" s="8"/>
      <c r="M106" s="8"/>
      <c r="N106" s="8"/>
      <c r="O106" s="8"/>
      <c r="P106" s="8"/>
      <c r="Q106" s="8">
        <v>2</v>
      </c>
      <c r="R106" s="8"/>
      <c r="S106" s="8"/>
      <c r="T106" s="8"/>
      <c r="U106" s="8"/>
      <c r="V106" s="8"/>
      <c r="W106" s="8"/>
      <c r="X106" s="8"/>
      <c r="Y106" s="8"/>
      <c r="Z106" s="8"/>
      <c r="AA106" s="8"/>
      <c r="AB106" s="8"/>
      <c r="AC106" s="8"/>
      <c r="AD106" s="8"/>
      <c r="AE106" s="8"/>
      <c r="AF106" s="8"/>
      <c r="AG106" s="8"/>
    </row>
    <row r="107" spans="1:33" hidden="1">
      <c r="A107" s="8"/>
      <c r="B107" s="8"/>
      <c r="C107" s="8"/>
      <c r="D107" s="8"/>
      <c r="E107" s="8"/>
      <c r="F107" s="8" t="s">
        <v>550</v>
      </c>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row>
    <row r="108" spans="1:33" hidden="1">
      <c r="A108" s="8" t="s">
        <v>24</v>
      </c>
      <c r="B108" s="8"/>
      <c r="C108" s="8"/>
      <c r="D108" s="8"/>
      <c r="E108" s="8"/>
      <c r="F108" s="8">
        <v>1</v>
      </c>
      <c r="G108" s="8" t="s">
        <v>551</v>
      </c>
      <c r="H108" s="8"/>
      <c r="I108" s="8"/>
      <c r="J108" s="8"/>
      <c r="K108" s="8"/>
      <c r="L108" s="8"/>
      <c r="M108" s="8"/>
      <c r="N108" s="8"/>
      <c r="O108" s="8"/>
      <c r="P108" s="8"/>
      <c r="Q108" s="8">
        <v>1</v>
      </c>
      <c r="R108" s="8"/>
      <c r="S108" s="8"/>
      <c r="T108" s="8"/>
      <c r="U108" s="8"/>
      <c r="V108" s="8"/>
      <c r="W108" s="8"/>
      <c r="X108" s="8"/>
      <c r="Y108" s="8"/>
      <c r="Z108" s="8"/>
      <c r="AA108" s="8"/>
      <c r="AB108" s="8"/>
      <c r="AC108" s="8"/>
      <c r="AD108" s="8"/>
      <c r="AE108" s="8"/>
      <c r="AF108" s="8"/>
      <c r="AG108" s="8"/>
    </row>
    <row r="109" spans="1:33" hidden="1">
      <c r="A109" s="8"/>
      <c r="B109" s="8"/>
      <c r="C109" s="8"/>
      <c r="D109" s="8"/>
      <c r="E109" s="8"/>
      <c r="F109" s="8">
        <v>2</v>
      </c>
      <c r="G109" s="8" t="s">
        <v>532</v>
      </c>
      <c r="H109" s="8"/>
      <c r="I109" s="8"/>
      <c r="J109" s="8"/>
      <c r="K109" s="8"/>
      <c r="L109" s="8"/>
      <c r="M109" s="8"/>
      <c r="N109" s="8"/>
      <c r="O109" s="8"/>
      <c r="P109" s="8"/>
      <c r="Q109" s="8">
        <v>2</v>
      </c>
      <c r="R109" s="8"/>
      <c r="S109" s="8"/>
      <c r="T109" s="8"/>
      <c r="U109" s="8"/>
      <c r="V109" s="8"/>
      <c r="W109" s="8"/>
      <c r="X109" s="8"/>
      <c r="Y109" s="8"/>
      <c r="Z109" s="8"/>
      <c r="AA109" s="8"/>
      <c r="AB109" s="8"/>
      <c r="AC109" s="8"/>
      <c r="AD109" s="8"/>
      <c r="AE109" s="8"/>
      <c r="AF109" s="8"/>
      <c r="AG109" s="8"/>
    </row>
    <row r="110" spans="1:33" hidden="1">
      <c r="A110" s="8"/>
      <c r="B110" s="8"/>
      <c r="C110" s="8"/>
      <c r="D110" s="8"/>
      <c r="E110" s="8"/>
      <c r="F110" s="8">
        <v>3</v>
      </c>
      <c r="G110" s="8" t="s">
        <v>552</v>
      </c>
      <c r="H110" s="8"/>
      <c r="I110" s="8"/>
      <c r="J110" s="8"/>
      <c r="K110" s="8"/>
      <c r="L110" s="8"/>
      <c r="M110" s="8"/>
      <c r="N110" s="8"/>
      <c r="O110" s="8"/>
      <c r="P110" s="8"/>
      <c r="Q110" s="8">
        <v>3</v>
      </c>
      <c r="R110" s="8"/>
      <c r="S110" s="8"/>
      <c r="T110" s="8"/>
      <c r="U110" s="8"/>
      <c r="V110" s="8"/>
      <c r="W110" s="8"/>
      <c r="X110" s="8"/>
      <c r="Y110" s="8"/>
      <c r="Z110" s="8"/>
      <c r="AA110" s="8"/>
      <c r="AB110" s="8"/>
      <c r="AC110" s="8"/>
      <c r="AD110" s="8"/>
      <c r="AE110" s="8"/>
      <c r="AF110" s="8"/>
      <c r="AG110" s="8"/>
    </row>
    <row r="111" spans="1:33" hidden="1">
      <c r="A111" s="8"/>
      <c r="B111" s="8"/>
      <c r="C111" s="8"/>
      <c r="D111" s="8"/>
      <c r="E111" s="8"/>
      <c r="F111" s="8">
        <v>4</v>
      </c>
      <c r="G111" s="8" t="s">
        <v>553</v>
      </c>
      <c r="H111" s="8"/>
      <c r="I111" s="8"/>
      <c r="J111" s="8"/>
      <c r="K111" s="8"/>
      <c r="L111" s="8"/>
      <c r="M111" s="8"/>
      <c r="N111" s="8"/>
      <c r="O111" s="8"/>
      <c r="P111" s="8"/>
      <c r="Q111" s="8">
        <v>4</v>
      </c>
      <c r="R111" s="8"/>
      <c r="S111" s="8"/>
      <c r="T111" s="8"/>
      <c r="U111" s="8"/>
      <c r="V111" s="8"/>
      <c r="W111" s="8"/>
      <c r="X111" s="8"/>
      <c r="Y111" s="8"/>
      <c r="Z111" s="8"/>
      <c r="AA111" s="8"/>
      <c r="AB111" s="8"/>
      <c r="AC111" s="8"/>
      <c r="AD111" s="8"/>
      <c r="AE111" s="8"/>
      <c r="AF111" s="8"/>
      <c r="AG111" s="8"/>
    </row>
    <row r="112" spans="1:33" hidden="1">
      <c r="A112" s="8"/>
      <c r="B112" s="8"/>
      <c r="C112" s="8"/>
      <c r="D112" s="8"/>
      <c r="E112" s="8"/>
      <c r="F112" s="8">
        <v>5</v>
      </c>
      <c r="G112" s="8" t="s">
        <v>554</v>
      </c>
      <c r="H112" s="8"/>
      <c r="I112" s="8"/>
      <c r="J112" s="8"/>
      <c r="K112" s="8"/>
      <c r="L112" s="8"/>
      <c r="M112" s="8"/>
      <c r="N112" s="8"/>
      <c r="O112" s="8"/>
      <c r="P112" s="8"/>
      <c r="Q112" s="8">
        <v>5</v>
      </c>
      <c r="R112" s="8"/>
      <c r="S112" s="8"/>
      <c r="T112" s="8"/>
      <c r="U112" s="8"/>
      <c r="V112" s="8"/>
      <c r="W112" s="8"/>
      <c r="X112" s="8"/>
      <c r="Y112" s="8"/>
      <c r="Z112" s="8"/>
      <c r="AA112" s="8"/>
      <c r="AB112" s="8"/>
      <c r="AC112" s="8"/>
      <c r="AD112" s="8"/>
      <c r="AE112" s="8"/>
      <c r="AF112" s="8"/>
      <c r="AG112" s="8"/>
    </row>
    <row r="113" spans="1:17" hidden="1">
      <c r="A113" s="8"/>
      <c r="B113" s="8"/>
      <c r="C113" s="8"/>
      <c r="D113" s="8"/>
      <c r="E113" s="8"/>
      <c r="F113" s="8"/>
      <c r="G113" s="8"/>
      <c r="H113" s="8"/>
      <c r="I113" s="8"/>
      <c r="J113" s="8"/>
      <c r="K113" s="8"/>
      <c r="L113" s="8"/>
      <c r="M113" s="8"/>
      <c r="N113" s="8"/>
      <c r="O113" s="8"/>
      <c r="P113" s="8"/>
      <c r="Q113" s="8"/>
    </row>
    <row r="114" spans="1:17" hidden="1">
      <c r="A114" s="8" t="s">
        <v>46</v>
      </c>
      <c r="B114" s="8"/>
      <c r="C114" s="8"/>
      <c r="D114" s="8"/>
      <c r="E114" s="8"/>
      <c r="F114" s="8">
        <v>1</v>
      </c>
      <c r="G114" s="8" t="s">
        <v>21</v>
      </c>
      <c r="H114" s="8"/>
      <c r="I114" s="8"/>
      <c r="J114" s="8"/>
      <c r="K114" s="8"/>
      <c r="L114" s="8"/>
      <c r="M114" s="8"/>
      <c r="N114" s="8"/>
      <c r="O114" s="8"/>
      <c r="P114" s="8"/>
      <c r="Q114" s="8">
        <v>1</v>
      </c>
    </row>
    <row r="115" spans="1:17" hidden="1">
      <c r="A115" s="8"/>
      <c r="B115" s="8"/>
      <c r="C115" s="8"/>
      <c r="D115" s="8"/>
      <c r="E115" s="8"/>
      <c r="F115" s="8">
        <v>2</v>
      </c>
      <c r="G115" s="8" t="s">
        <v>15</v>
      </c>
      <c r="H115" s="8"/>
      <c r="I115" s="8"/>
      <c r="J115" s="8"/>
      <c r="K115" s="8"/>
      <c r="L115" s="8"/>
      <c r="M115" s="8"/>
      <c r="N115" s="8"/>
      <c r="O115" s="8"/>
      <c r="P115" s="8"/>
      <c r="Q115" s="8">
        <v>2</v>
      </c>
    </row>
    <row r="116" spans="1:17" hidden="1">
      <c r="A116" s="8"/>
      <c r="B116" s="8"/>
      <c r="C116" s="8"/>
      <c r="D116" s="8"/>
      <c r="E116" s="8"/>
      <c r="F116" s="8"/>
      <c r="G116" s="8"/>
      <c r="H116" s="8"/>
      <c r="I116" s="8"/>
      <c r="J116" s="8"/>
      <c r="K116" s="8"/>
      <c r="L116" s="8"/>
      <c r="M116" s="8"/>
      <c r="N116" s="8"/>
      <c r="O116" s="8"/>
      <c r="P116" s="8"/>
      <c r="Q116" s="8"/>
    </row>
    <row r="117" spans="1:17" hidden="1">
      <c r="A117" s="8" t="s">
        <v>47</v>
      </c>
      <c r="B117" s="8"/>
      <c r="C117" s="8"/>
      <c r="D117" s="8"/>
      <c r="E117" s="8"/>
      <c r="F117" s="8">
        <v>1</v>
      </c>
      <c r="G117" s="8" t="s">
        <v>16</v>
      </c>
      <c r="H117" s="8"/>
      <c r="I117" s="8"/>
      <c r="J117" s="8"/>
      <c r="K117" s="8"/>
      <c r="L117" s="8"/>
      <c r="M117" s="8"/>
      <c r="N117" s="8"/>
      <c r="O117" s="8"/>
      <c r="P117" s="8"/>
      <c r="Q117" s="8">
        <v>1</v>
      </c>
    </row>
    <row r="118" spans="1:17" hidden="1">
      <c r="A118" s="8"/>
      <c r="B118" s="8"/>
      <c r="C118" s="8"/>
      <c r="D118" s="8"/>
      <c r="E118" s="8"/>
      <c r="F118" s="8">
        <v>2</v>
      </c>
      <c r="G118" s="8" t="s">
        <v>17</v>
      </c>
      <c r="H118" s="8"/>
      <c r="I118" s="8"/>
      <c r="J118" s="8"/>
      <c r="K118" s="8"/>
      <c r="L118" s="8"/>
      <c r="M118" s="8"/>
      <c r="N118" s="8"/>
      <c r="O118" s="8"/>
      <c r="P118" s="8"/>
      <c r="Q118" s="8">
        <v>2</v>
      </c>
    </row>
    <row r="119" spans="1:17" hidden="1">
      <c r="A119" s="8"/>
      <c r="B119" s="8"/>
      <c r="C119" s="8"/>
      <c r="D119" s="8"/>
      <c r="E119" s="8"/>
      <c r="F119" s="8"/>
      <c r="G119" s="8"/>
      <c r="H119" s="8"/>
      <c r="I119" s="8"/>
      <c r="J119" s="8"/>
      <c r="K119" s="8"/>
      <c r="L119" s="8"/>
      <c r="M119" s="8"/>
      <c r="N119" s="8"/>
      <c r="O119" s="8"/>
      <c r="P119" s="8"/>
      <c r="Q119" s="8"/>
    </row>
    <row r="120" spans="1:17" hidden="1">
      <c r="A120" s="8" t="s">
        <v>38</v>
      </c>
      <c r="B120" s="8"/>
      <c r="C120" s="8"/>
      <c r="D120" s="8"/>
      <c r="E120" s="8"/>
      <c r="F120" s="8">
        <v>1</v>
      </c>
      <c r="G120" s="1" t="s">
        <v>555</v>
      </c>
      <c r="H120" s="8"/>
      <c r="I120" s="8"/>
      <c r="J120" s="8"/>
      <c r="K120" s="8"/>
      <c r="L120" s="8"/>
      <c r="M120" s="8"/>
      <c r="N120" s="8"/>
      <c r="O120" s="8"/>
      <c r="P120" s="8"/>
      <c r="Q120" s="114">
        <v>0</v>
      </c>
    </row>
    <row r="121" spans="1:17" hidden="1">
      <c r="A121" s="8"/>
      <c r="B121" s="8"/>
      <c r="C121" s="8"/>
      <c r="D121" s="8"/>
      <c r="E121" s="8"/>
      <c r="F121" s="8">
        <v>2</v>
      </c>
      <c r="G121" s="1" t="s">
        <v>557</v>
      </c>
      <c r="H121" s="8"/>
      <c r="I121" s="8"/>
      <c r="J121" s="8"/>
      <c r="K121" s="8"/>
      <c r="L121" s="8"/>
      <c r="M121" s="8"/>
      <c r="N121" s="8"/>
      <c r="O121" s="8"/>
      <c r="P121" s="8"/>
      <c r="Q121" s="114">
        <v>1</v>
      </c>
    </row>
    <row r="122" spans="1:17" hidden="1">
      <c r="A122" s="8"/>
      <c r="B122" s="8"/>
      <c r="C122" s="8"/>
      <c r="D122" s="8"/>
      <c r="E122" s="8"/>
      <c r="F122" s="8">
        <v>3</v>
      </c>
      <c r="G122" s="1" t="s">
        <v>558</v>
      </c>
      <c r="H122" s="8"/>
      <c r="I122" s="8"/>
      <c r="J122" s="8"/>
      <c r="K122" s="8"/>
      <c r="L122" s="8"/>
      <c r="M122" s="8"/>
      <c r="N122" s="8"/>
      <c r="O122" s="8"/>
      <c r="P122" s="8"/>
      <c r="Q122" s="114">
        <v>2</v>
      </c>
    </row>
    <row r="123" spans="1:17" hidden="1">
      <c r="A123" s="8"/>
      <c r="B123" s="8"/>
      <c r="C123" s="8"/>
      <c r="D123" s="8"/>
      <c r="E123" s="8"/>
      <c r="F123" s="8">
        <v>4</v>
      </c>
      <c r="G123" s="1" t="s">
        <v>559</v>
      </c>
      <c r="H123" s="8"/>
      <c r="I123" s="8"/>
      <c r="J123" s="8"/>
      <c r="K123" s="8"/>
      <c r="L123" s="8"/>
      <c r="M123" s="8"/>
      <c r="N123" s="8"/>
      <c r="O123" s="8"/>
      <c r="P123" s="8"/>
      <c r="Q123" s="114">
        <v>3</v>
      </c>
    </row>
    <row r="124" spans="1:17" hidden="1">
      <c r="A124" s="8"/>
      <c r="B124" s="8"/>
      <c r="C124" s="8"/>
      <c r="D124" s="8"/>
      <c r="E124" s="8"/>
      <c r="F124" s="8">
        <v>5</v>
      </c>
      <c r="G124" s="1" t="s">
        <v>560</v>
      </c>
      <c r="H124" s="8"/>
      <c r="I124" s="8"/>
      <c r="J124" s="8"/>
      <c r="K124" s="8"/>
      <c r="L124" s="8"/>
      <c r="M124" s="8"/>
      <c r="N124" s="8"/>
      <c r="O124" s="8"/>
      <c r="P124" s="8"/>
      <c r="Q124" s="114">
        <v>4</v>
      </c>
    </row>
    <row r="125" spans="1:17" hidden="1">
      <c r="A125" s="8"/>
      <c r="B125" s="8"/>
      <c r="C125" s="8"/>
      <c r="D125" s="8"/>
      <c r="E125" s="8"/>
      <c r="F125" s="8">
        <v>6</v>
      </c>
      <c r="G125" s="1" t="s">
        <v>561</v>
      </c>
      <c r="H125" s="8"/>
      <c r="I125" s="8"/>
      <c r="J125" s="8"/>
      <c r="K125" s="8"/>
      <c r="L125" s="8"/>
      <c r="M125" s="8"/>
      <c r="N125" s="8"/>
      <c r="O125" s="8"/>
      <c r="P125" s="8"/>
      <c r="Q125" s="114">
        <v>5</v>
      </c>
    </row>
    <row r="126" spans="1:17" hidden="1">
      <c r="A126" s="8"/>
      <c r="B126" s="8"/>
      <c r="C126" s="8"/>
      <c r="D126" s="8"/>
      <c r="E126" s="8"/>
      <c r="F126" s="8">
        <v>7</v>
      </c>
      <c r="G126" s="1" t="s">
        <v>562</v>
      </c>
      <c r="H126" s="8"/>
      <c r="I126" s="8"/>
      <c r="J126" s="8"/>
      <c r="K126" s="8"/>
      <c r="L126" s="8"/>
      <c r="M126" s="8"/>
      <c r="N126" s="8"/>
      <c r="O126" s="8"/>
      <c r="P126" s="8"/>
      <c r="Q126" s="114">
        <v>6</v>
      </c>
    </row>
    <row r="127" spans="1:17" hidden="1">
      <c r="A127" s="8"/>
      <c r="B127" s="8"/>
      <c r="C127" s="8"/>
      <c r="D127" s="8"/>
      <c r="E127" s="8"/>
      <c r="F127" s="8">
        <v>8</v>
      </c>
      <c r="G127" s="1" t="s">
        <v>528</v>
      </c>
      <c r="H127" s="8"/>
      <c r="I127" s="8"/>
      <c r="J127" s="8"/>
      <c r="K127" s="8"/>
      <c r="L127" s="8"/>
      <c r="M127" s="8"/>
      <c r="N127" s="8"/>
      <c r="O127" s="8"/>
      <c r="P127" s="8"/>
      <c r="Q127" s="114">
        <v>7</v>
      </c>
    </row>
    <row r="128" spans="1:17" hidden="1">
      <c r="A128" s="8"/>
      <c r="B128" s="8"/>
      <c r="C128" s="8"/>
      <c r="D128" s="8"/>
      <c r="E128" s="8"/>
      <c r="F128" s="8">
        <v>9</v>
      </c>
      <c r="G128" s="1" t="s">
        <v>563</v>
      </c>
      <c r="H128" s="8"/>
      <c r="I128" s="8"/>
      <c r="J128" s="8"/>
      <c r="K128" s="8"/>
      <c r="L128" s="8"/>
      <c r="M128" s="8"/>
      <c r="N128" s="8"/>
      <c r="O128" s="8"/>
      <c r="P128" s="8"/>
      <c r="Q128" s="114">
        <v>8</v>
      </c>
    </row>
    <row r="129" spans="6:17" hidden="1">
      <c r="F129" s="8">
        <v>10</v>
      </c>
      <c r="G129" s="1" t="s">
        <v>564</v>
      </c>
      <c r="H129" s="8"/>
      <c r="I129" s="8"/>
      <c r="J129" s="8"/>
      <c r="K129" s="8"/>
      <c r="L129" s="8"/>
      <c r="M129" s="8"/>
      <c r="N129" s="8"/>
      <c r="O129" s="8"/>
      <c r="P129" s="8"/>
      <c r="Q129" s="114">
        <v>9</v>
      </c>
    </row>
    <row r="130" spans="6:17" hidden="1">
      <c r="F130" s="8">
        <v>11</v>
      </c>
      <c r="G130" s="1" t="s">
        <v>565</v>
      </c>
      <c r="H130" s="8"/>
      <c r="I130" s="8"/>
      <c r="J130" s="8"/>
      <c r="K130" s="8"/>
      <c r="L130" s="8"/>
      <c r="M130" s="8"/>
      <c r="N130" s="8"/>
      <c r="O130" s="8"/>
      <c r="P130" s="8"/>
      <c r="Q130" s="114">
        <v>10</v>
      </c>
    </row>
    <row r="131" spans="6:17" hidden="1">
      <c r="F131" s="8">
        <v>12</v>
      </c>
      <c r="G131" s="1" t="s">
        <v>566</v>
      </c>
      <c r="H131" s="8"/>
      <c r="I131" s="8"/>
      <c r="J131" s="8"/>
      <c r="K131" s="8"/>
      <c r="L131" s="8"/>
      <c r="M131" s="8"/>
      <c r="N131" s="8"/>
      <c r="O131" s="8"/>
      <c r="P131" s="8"/>
      <c r="Q131" s="114">
        <v>11</v>
      </c>
    </row>
    <row r="132" spans="6:17" hidden="1">
      <c r="F132" s="8">
        <v>13</v>
      </c>
      <c r="G132" s="1" t="s">
        <v>567</v>
      </c>
      <c r="H132" s="8"/>
      <c r="I132" s="8"/>
      <c r="J132" s="8"/>
      <c r="K132" s="8"/>
      <c r="L132" s="8"/>
      <c r="M132" s="8"/>
      <c r="N132" s="8"/>
      <c r="O132" s="8"/>
      <c r="P132" s="8"/>
      <c r="Q132" s="114">
        <v>12</v>
      </c>
    </row>
    <row r="133" spans="6:17" hidden="1">
      <c r="F133" s="8">
        <v>14</v>
      </c>
      <c r="G133" s="1" t="s">
        <v>568</v>
      </c>
      <c r="H133" s="8"/>
      <c r="I133" s="8"/>
      <c r="J133" s="8"/>
      <c r="K133" s="8"/>
      <c r="L133" s="8"/>
      <c r="M133" s="8"/>
      <c r="N133" s="8"/>
      <c r="O133" s="8"/>
      <c r="P133" s="8"/>
      <c r="Q133" s="114">
        <v>13</v>
      </c>
    </row>
    <row r="134" spans="6:17" hidden="1">
      <c r="F134" s="8">
        <v>15</v>
      </c>
      <c r="G134" s="1" t="s">
        <v>569</v>
      </c>
      <c r="H134" s="8"/>
      <c r="I134" s="8"/>
      <c r="J134" s="8"/>
      <c r="K134" s="8"/>
      <c r="L134" s="8"/>
      <c r="M134" s="8"/>
      <c r="N134" s="8"/>
      <c r="O134" s="8"/>
      <c r="P134" s="8"/>
      <c r="Q134" s="114">
        <v>14</v>
      </c>
    </row>
    <row r="135" spans="6:17" hidden="1">
      <c r="F135" s="8">
        <v>16</v>
      </c>
      <c r="G135" s="1" t="s">
        <v>570</v>
      </c>
      <c r="H135" s="8"/>
      <c r="I135" s="8"/>
      <c r="J135" s="8"/>
      <c r="K135" s="8"/>
      <c r="L135" s="8"/>
      <c r="M135" s="8"/>
      <c r="N135" s="8"/>
      <c r="O135" s="8"/>
      <c r="P135" s="8"/>
      <c r="Q135" s="114">
        <v>15</v>
      </c>
    </row>
    <row r="136" spans="6:17" hidden="1">
      <c r="F136" s="8">
        <v>17</v>
      </c>
      <c r="G136" s="1" t="s">
        <v>571</v>
      </c>
      <c r="H136" s="8"/>
      <c r="I136" s="8"/>
      <c r="J136" s="8"/>
      <c r="K136" s="8"/>
      <c r="L136" s="8"/>
      <c r="M136" s="8"/>
      <c r="N136" s="8"/>
      <c r="O136" s="8"/>
      <c r="P136" s="8"/>
      <c r="Q136" s="114">
        <v>16</v>
      </c>
    </row>
    <row r="137" spans="6:17" hidden="1">
      <c r="F137" s="8">
        <v>18</v>
      </c>
      <c r="G137" s="1" t="s">
        <v>572</v>
      </c>
      <c r="H137" s="8"/>
      <c r="I137" s="8"/>
      <c r="J137" s="8"/>
      <c r="K137" s="8"/>
      <c r="L137" s="8"/>
      <c r="M137" s="8"/>
      <c r="N137" s="8"/>
      <c r="O137" s="8"/>
      <c r="P137" s="8"/>
      <c r="Q137" s="114">
        <v>17</v>
      </c>
    </row>
    <row r="138" spans="6:17" hidden="1">
      <c r="F138" s="8">
        <v>19</v>
      </c>
      <c r="G138" s="1" t="s">
        <v>573</v>
      </c>
      <c r="H138" s="8"/>
      <c r="I138" s="8"/>
      <c r="J138" s="8"/>
      <c r="K138" s="8"/>
      <c r="L138" s="8"/>
      <c r="M138" s="8"/>
      <c r="N138" s="8"/>
      <c r="O138" s="8"/>
      <c r="P138" s="8"/>
      <c r="Q138" s="114">
        <v>18</v>
      </c>
    </row>
    <row r="139" spans="6:17" hidden="1">
      <c r="F139" s="8">
        <v>20</v>
      </c>
      <c r="G139" s="1" t="s">
        <v>574</v>
      </c>
      <c r="H139" s="8"/>
      <c r="I139" s="8"/>
      <c r="J139" s="8"/>
      <c r="K139" s="8"/>
      <c r="L139" s="8"/>
      <c r="M139" s="8"/>
      <c r="N139" s="8"/>
      <c r="O139" s="8"/>
      <c r="P139" s="8"/>
      <c r="Q139" s="114">
        <v>19</v>
      </c>
    </row>
    <row r="140" spans="6:17" hidden="1">
      <c r="F140" s="8">
        <v>21</v>
      </c>
      <c r="G140" s="1" t="s">
        <v>575</v>
      </c>
      <c r="H140" s="8"/>
      <c r="I140" s="8"/>
      <c r="J140" s="8"/>
      <c r="K140" s="8"/>
      <c r="L140" s="8"/>
      <c r="M140" s="8"/>
      <c r="N140" s="8"/>
      <c r="O140" s="8"/>
      <c r="P140" s="8"/>
      <c r="Q140" s="114">
        <v>20</v>
      </c>
    </row>
    <row r="141" spans="6:17" hidden="1">
      <c r="F141" s="8">
        <v>22</v>
      </c>
      <c r="G141" s="1" t="s">
        <v>576</v>
      </c>
      <c r="H141" s="8"/>
      <c r="I141" s="8"/>
      <c r="J141" s="8"/>
      <c r="K141" s="8"/>
      <c r="L141" s="8"/>
      <c r="M141" s="8"/>
      <c r="N141" s="8"/>
      <c r="O141" s="8"/>
      <c r="P141" s="8"/>
      <c r="Q141" s="114">
        <v>21</v>
      </c>
    </row>
    <row r="142" spans="6:17" hidden="1">
      <c r="F142" s="8">
        <v>23</v>
      </c>
      <c r="G142" s="1" t="s">
        <v>577</v>
      </c>
      <c r="H142" s="8"/>
      <c r="I142" s="8"/>
      <c r="J142" s="8"/>
      <c r="K142" s="8"/>
      <c r="L142" s="8"/>
      <c r="M142" s="8"/>
      <c r="N142" s="8"/>
      <c r="O142" s="8"/>
      <c r="P142" s="8"/>
      <c r="Q142" s="114">
        <v>22</v>
      </c>
    </row>
    <row r="143" spans="6:17" hidden="1">
      <c r="F143" s="8">
        <v>24</v>
      </c>
      <c r="G143" s="1" t="s">
        <v>578</v>
      </c>
      <c r="H143" s="8"/>
      <c r="I143" s="8"/>
      <c r="J143" s="8"/>
      <c r="K143" s="8"/>
      <c r="L143" s="8"/>
      <c r="M143" s="8"/>
      <c r="N143" s="8"/>
      <c r="O143" s="8"/>
      <c r="P143" s="8"/>
      <c r="Q143" s="114">
        <v>23</v>
      </c>
    </row>
    <row r="144" spans="6:17" hidden="1">
      <c r="F144" s="8">
        <v>25</v>
      </c>
      <c r="G144" s="1" t="s">
        <v>530</v>
      </c>
      <c r="H144" s="8"/>
      <c r="I144" s="8"/>
      <c r="J144" s="8"/>
      <c r="K144" s="8"/>
      <c r="L144" s="8"/>
      <c r="M144" s="8"/>
      <c r="N144" s="8"/>
      <c r="O144" s="8"/>
      <c r="P144" s="8"/>
      <c r="Q144" s="114">
        <v>24</v>
      </c>
    </row>
    <row r="145" spans="1:20" hidden="1">
      <c r="A145" s="8"/>
      <c r="B145" s="8"/>
      <c r="C145" s="8"/>
      <c r="D145" s="8"/>
      <c r="E145" s="8"/>
      <c r="F145" s="8">
        <v>26</v>
      </c>
      <c r="G145" s="1" t="s">
        <v>579</v>
      </c>
      <c r="H145" s="8"/>
      <c r="I145" s="8"/>
      <c r="J145" s="8"/>
      <c r="K145" s="8"/>
      <c r="L145" s="8"/>
      <c r="M145" s="8"/>
      <c r="N145" s="8"/>
      <c r="O145" s="8"/>
      <c r="P145" s="8"/>
      <c r="Q145" s="114">
        <v>25</v>
      </c>
      <c r="R145" s="8"/>
    </row>
    <row r="146" spans="1:20" hidden="1">
      <c r="A146" s="8"/>
      <c r="B146" s="8"/>
      <c r="C146" s="8"/>
      <c r="D146" s="8"/>
      <c r="E146" s="8"/>
      <c r="F146" s="8">
        <v>27</v>
      </c>
      <c r="G146" s="1" t="s">
        <v>580</v>
      </c>
      <c r="H146" s="8"/>
      <c r="I146" s="8"/>
      <c r="J146" s="8"/>
      <c r="K146" s="8"/>
      <c r="L146" s="8"/>
      <c r="M146" s="8"/>
      <c r="N146" s="8"/>
      <c r="O146" s="8"/>
      <c r="P146" s="8"/>
      <c r="Q146" s="114">
        <v>26</v>
      </c>
      <c r="R146" s="8"/>
    </row>
    <row r="147" spans="1:20" hidden="1">
      <c r="A147" s="8"/>
      <c r="B147" s="8"/>
      <c r="C147" s="8"/>
      <c r="D147" s="8"/>
      <c r="E147" s="8"/>
      <c r="F147" s="8">
        <v>28</v>
      </c>
      <c r="G147" s="1" t="s">
        <v>581</v>
      </c>
      <c r="H147" s="8"/>
      <c r="I147" s="8"/>
      <c r="J147" s="8"/>
      <c r="K147" s="8"/>
      <c r="L147" s="8"/>
      <c r="M147" s="8"/>
      <c r="N147" s="8"/>
      <c r="O147" s="8"/>
      <c r="P147" s="8"/>
      <c r="Q147" s="114">
        <v>27</v>
      </c>
      <c r="R147" s="8"/>
    </row>
    <row r="148" spans="1:20" hidden="1">
      <c r="A148" s="8"/>
      <c r="B148" s="8"/>
      <c r="C148" s="54"/>
      <c r="D148" s="54"/>
      <c r="E148" s="54"/>
      <c r="F148" s="54">
        <v>29</v>
      </c>
      <c r="G148" s="52" t="s">
        <v>89</v>
      </c>
      <c r="H148" s="54"/>
      <c r="I148" s="54"/>
      <c r="J148" s="54"/>
      <c r="K148" s="54"/>
      <c r="L148" s="54"/>
      <c r="M148" s="54"/>
      <c r="N148" s="54"/>
      <c r="O148" s="54"/>
      <c r="P148" s="54"/>
      <c r="Q148" s="114">
        <v>28</v>
      </c>
      <c r="R148" s="54"/>
    </row>
    <row r="149" spans="1:20" hidden="1">
      <c r="A149" s="8"/>
      <c r="B149" s="8"/>
      <c r="C149" s="8"/>
      <c r="D149" s="8"/>
      <c r="E149" s="8"/>
      <c r="F149" s="8"/>
      <c r="G149" s="8"/>
      <c r="H149" s="8"/>
      <c r="I149" s="8"/>
      <c r="J149" s="8"/>
      <c r="K149" s="8"/>
      <c r="L149" s="8"/>
      <c r="M149" s="8"/>
      <c r="N149" s="8"/>
      <c r="O149" s="8"/>
      <c r="P149" s="8"/>
      <c r="Q149" s="8"/>
      <c r="R149" s="8"/>
    </row>
    <row r="150" spans="1:20" hidden="1">
      <c r="A150" s="8" t="s">
        <v>62</v>
      </c>
      <c r="B150" s="8"/>
      <c r="C150" s="8"/>
      <c r="D150" s="8"/>
      <c r="E150" s="8"/>
      <c r="F150" s="8">
        <v>1</v>
      </c>
      <c r="G150" s="31" t="s">
        <v>63</v>
      </c>
      <c r="H150" s="8"/>
      <c r="I150" s="8"/>
      <c r="J150" s="8"/>
      <c r="K150" s="8"/>
      <c r="L150" s="8"/>
      <c r="M150" s="8"/>
      <c r="N150" s="8"/>
      <c r="O150" s="8"/>
      <c r="P150" s="8"/>
      <c r="Q150" s="8">
        <v>1</v>
      </c>
      <c r="R150" s="8"/>
      <c r="T150" s="8" t="s">
        <v>600</v>
      </c>
    </row>
    <row r="151" spans="1:20" hidden="1">
      <c r="A151" s="8"/>
      <c r="B151" s="8"/>
      <c r="C151" s="8"/>
      <c r="D151" s="8"/>
      <c r="E151" s="8"/>
      <c r="F151" s="8">
        <v>2</v>
      </c>
      <c r="G151" s="31" t="s">
        <v>64</v>
      </c>
      <c r="H151" s="8"/>
      <c r="I151" s="8"/>
      <c r="J151" s="8"/>
      <c r="K151" s="8"/>
      <c r="L151" s="8"/>
      <c r="M151" s="8"/>
      <c r="N151" s="8"/>
      <c r="O151" s="8"/>
      <c r="P151" s="8"/>
      <c r="Q151" s="8">
        <v>2</v>
      </c>
      <c r="R151" s="8"/>
      <c r="T151" s="8" t="s">
        <v>600</v>
      </c>
    </row>
    <row r="152" spans="1:20" hidden="1">
      <c r="A152" s="8"/>
      <c r="B152" s="8"/>
      <c r="C152" s="8"/>
      <c r="D152" s="8"/>
      <c r="E152" s="8"/>
      <c r="F152" s="8">
        <v>3</v>
      </c>
      <c r="G152" s="31" t="s">
        <v>65</v>
      </c>
      <c r="H152" s="8"/>
      <c r="I152" s="8"/>
      <c r="J152" s="8"/>
      <c r="K152" s="8"/>
      <c r="L152" s="8"/>
      <c r="M152" s="8"/>
      <c r="N152" s="8"/>
      <c r="O152" s="8"/>
      <c r="P152" s="8"/>
      <c r="Q152" s="8">
        <v>3</v>
      </c>
      <c r="R152" s="8"/>
      <c r="T152" s="8" t="s">
        <v>601</v>
      </c>
    </row>
    <row r="153" spans="1:20" hidden="1">
      <c r="A153" s="8"/>
      <c r="B153" s="8"/>
      <c r="C153" s="8"/>
      <c r="D153" s="8"/>
      <c r="E153" s="8"/>
      <c r="F153" s="8">
        <v>4</v>
      </c>
      <c r="G153" s="31" t="s">
        <v>66</v>
      </c>
      <c r="H153" s="8"/>
      <c r="I153" s="8"/>
      <c r="J153" s="8"/>
      <c r="K153" s="8"/>
      <c r="L153" s="8"/>
      <c r="M153" s="8"/>
      <c r="N153" s="8"/>
      <c r="O153" s="8"/>
      <c r="P153" s="8"/>
      <c r="Q153" s="8">
        <v>4</v>
      </c>
      <c r="R153" s="8"/>
      <c r="T153" s="8" t="s">
        <v>601</v>
      </c>
    </row>
    <row r="154" spans="1:20" hidden="1">
      <c r="A154" s="8"/>
      <c r="B154" s="8"/>
      <c r="C154" s="8"/>
      <c r="D154" s="8"/>
      <c r="E154" s="8"/>
      <c r="F154" s="8">
        <v>5</v>
      </c>
      <c r="G154" s="31" t="s">
        <v>67</v>
      </c>
      <c r="H154" s="8"/>
      <c r="I154" s="8"/>
      <c r="J154" s="8"/>
      <c r="K154" s="8"/>
      <c r="L154" s="8"/>
      <c r="M154" s="8"/>
      <c r="N154" s="8"/>
      <c r="O154" s="8"/>
      <c r="P154" s="8"/>
      <c r="Q154" s="8">
        <v>5</v>
      </c>
      <c r="R154" s="8"/>
      <c r="T154" s="8" t="s">
        <v>602</v>
      </c>
    </row>
    <row r="155" spans="1:20" hidden="1">
      <c r="A155" s="8"/>
      <c r="B155" s="8"/>
      <c r="C155" s="8"/>
      <c r="D155" s="8"/>
      <c r="E155" s="8"/>
      <c r="F155" s="8">
        <v>6</v>
      </c>
      <c r="G155" s="31" t="s">
        <v>68</v>
      </c>
      <c r="H155" s="8"/>
      <c r="I155" s="8"/>
      <c r="J155" s="8"/>
      <c r="K155" s="8"/>
      <c r="L155" s="8"/>
      <c r="M155" s="8"/>
      <c r="N155" s="8"/>
      <c r="O155" s="8"/>
      <c r="P155" s="8"/>
      <c r="Q155" s="8">
        <v>6</v>
      </c>
      <c r="R155" s="8"/>
      <c r="T155" s="8" t="s">
        <v>602</v>
      </c>
    </row>
    <row r="156" spans="1:20" hidden="1">
      <c r="A156" s="8"/>
      <c r="B156" s="8"/>
      <c r="C156" s="8"/>
      <c r="D156" s="8"/>
      <c r="E156" s="8"/>
      <c r="F156" s="8">
        <v>7</v>
      </c>
      <c r="G156" s="31" t="s">
        <v>69</v>
      </c>
      <c r="H156" s="8"/>
      <c r="I156" s="8"/>
      <c r="J156" s="8"/>
      <c r="K156" s="8"/>
      <c r="L156" s="8"/>
      <c r="M156" s="8"/>
      <c r="N156" s="8"/>
      <c r="O156" s="8"/>
      <c r="P156" s="8"/>
      <c r="Q156" s="8">
        <v>7</v>
      </c>
      <c r="R156" s="8"/>
      <c r="T156" s="8" t="s">
        <v>603</v>
      </c>
    </row>
    <row r="157" spans="1:20" hidden="1">
      <c r="A157" s="8"/>
      <c r="B157" s="8"/>
      <c r="C157" s="8"/>
      <c r="D157" s="8"/>
      <c r="E157" s="8"/>
      <c r="F157" s="8">
        <v>8</v>
      </c>
      <c r="G157" s="8" t="s">
        <v>70</v>
      </c>
      <c r="H157" s="8"/>
      <c r="I157" s="8"/>
      <c r="J157" s="8"/>
      <c r="K157" s="8"/>
      <c r="L157" s="8"/>
      <c r="M157" s="8"/>
      <c r="N157" s="8"/>
      <c r="O157" s="8"/>
      <c r="P157" s="8"/>
      <c r="Q157" s="8">
        <v>8</v>
      </c>
      <c r="R157" s="8"/>
      <c r="T157" s="8" t="s">
        <v>603</v>
      </c>
    </row>
    <row r="158" spans="1:20" hidden="1">
      <c r="A158" s="8"/>
      <c r="B158" s="8"/>
      <c r="C158" s="8"/>
      <c r="D158" s="8"/>
      <c r="E158" s="8"/>
      <c r="F158" s="8">
        <v>9</v>
      </c>
      <c r="G158" s="8" t="s">
        <v>72</v>
      </c>
      <c r="H158" s="8"/>
      <c r="I158" s="8"/>
      <c r="J158" s="8"/>
      <c r="K158" s="8"/>
      <c r="L158" s="8"/>
      <c r="M158" s="8"/>
      <c r="N158" s="8"/>
      <c r="O158" s="8"/>
      <c r="P158" s="8"/>
      <c r="Q158" s="8">
        <v>99</v>
      </c>
      <c r="R158" s="8"/>
    </row>
    <row r="159" spans="1:20">
      <c r="A159" s="8"/>
      <c r="B159" s="8"/>
      <c r="C159" s="8"/>
      <c r="D159" s="8"/>
      <c r="E159" s="8"/>
      <c r="F159" s="8"/>
      <c r="G159" s="8"/>
      <c r="H159" s="8"/>
      <c r="I159" s="8"/>
      <c r="J159" s="8"/>
      <c r="K159" s="8"/>
      <c r="L159" s="8"/>
      <c r="M159" s="8"/>
      <c r="N159" s="8"/>
      <c r="O159" s="8"/>
      <c r="P159" s="8"/>
      <c r="Q159" s="8"/>
      <c r="R159" s="8"/>
    </row>
  </sheetData>
  <sheetProtection algorithmName="SHA-512" hashValue="C0cZjwFjFt0+ol/nn8TUO8OB9mYaw8VQ70qbWWXMcb6yTXn+IpMVwg0tgGdW8Oxjb54ZjzMKCBBjehW745PsAw==" saltValue="+ROUM8NnvNF9HLWhh0rWQQ==" spinCount="100000" sheet="1" selectLockedCells="1"/>
  <mergeCells count="258">
    <mergeCell ref="AC96:AG96"/>
    <mergeCell ref="A97:E97"/>
    <mergeCell ref="F97:L97"/>
    <mergeCell ref="AA98:AA103"/>
    <mergeCell ref="A95:E95"/>
    <mergeCell ref="F95:L95"/>
    <mergeCell ref="M95:AG95"/>
    <mergeCell ref="A96:E96"/>
    <mergeCell ref="F96:L96"/>
    <mergeCell ref="M96:N96"/>
    <mergeCell ref="O96:S96"/>
    <mergeCell ref="T96:U96"/>
    <mergeCell ref="V96:Z96"/>
    <mergeCell ref="AA96:AB96"/>
    <mergeCell ref="AD90:AG90"/>
    <mergeCell ref="F93:G93"/>
    <mergeCell ref="H93:T93"/>
    <mergeCell ref="U93:V93"/>
    <mergeCell ref="W93:Y93"/>
    <mergeCell ref="Z93:AC93"/>
    <mergeCell ref="AD93:AG93"/>
    <mergeCell ref="F92:G92"/>
    <mergeCell ref="H92:T92"/>
    <mergeCell ref="U92:V92"/>
    <mergeCell ref="W92:Y92"/>
    <mergeCell ref="Z92:AC92"/>
    <mergeCell ref="AD92:AG92"/>
    <mergeCell ref="F83:G83"/>
    <mergeCell ref="W83:Y83"/>
    <mergeCell ref="Z83:AC83"/>
    <mergeCell ref="AD83:AG83"/>
    <mergeCell ref="A88:E91"/>
    <mergeCell ref="W88:Y88"/>
    <mergeCell ref="Z88:AG88"/>
    <mergeCell ref="F89:G89"/>
    <mergeCell ref="H89:T89"/>
    <mergeCell ref="U89:V89"/>
    <mergeCell ref="F91:G91"/>
    <mergeCell ref="H91:T91"/>
    <mergeCell ref="U91:V91"/>
    <mergeCell ref="W91:Y91"/>
    <mergeCell ref="Z91:AC91"/>
    <mergeCell ref="AD91:AG91"/>
    <mergeCell ref="W89:Y89"/>
    <mergeCell ref="Z89:AC89"/>
    <mergeCell ref="AD89:AG89"/>
    <mergeCell ref="F90:G90"/>
    <mergeCell ref="H90:T90"/>
    <mergeCell ref="U90:V90"/>
    <mergeCell ref="W90:Y90"/>
    <mergeCell ref="Z90:AC90"/>
    <mergeCell ref="F81:G81"/>
    <mergeCell ref="W81:Y81"/>
    <mergeCell ref="Z81:AC81"/>
    <mergeCell ref="AD81:AG81"/>
    <mergeCell ref="F82:G82"/>
    <mergeCell ref="W82:Y82"/>
    <mergeCell ref="Z82:AC82"/>
    <mergeCell ref="AD82:AG82"/>
    <mergeCell ref="F79:G79"/>
    <mergeCell ref="W79:Y79"/>
    <mergeCell ref="Z79:AC79"/>
    <mergeCell ref="AD79:AG79"/>
    <mergeCell ref="F80:G80"/>
    <mergeCell ref="W80:Y80"/>
    <mergeCell ref="Z80:AC80"/>
    <mergeCell ref="AD80:AG80"/>
    <mergeCell ref="F77:G77"/>
    <mergeCell ref="W77:Y77"/>
    <mergeCell ref="Z77:AC77"/>
    <mergeCell ref="AD77:AG77"/>
    <mergeCell ref="F78:G78"/>
    <mergeCell ref="W78:Y78"/>
    <mergeCell ref="Z78:AC78"/>
    <mergeCell ref="AD78:AG78"/>
    <mergeCell ref="F75:G75"/>
    <mergeCell ref="W75:Y75"/>
    <mergeCell ref="Z75:AC75"/>
    <mergeCell ref="AD75:AG75"/>
    <mergeCell ref="F76:G76"/>
    <mergeCell ref="W76:Y76"/>
    <mergeCell ref="Z76:AC76"/>
    <mergeCell ref="AD76:AG76"/>
    <mergeCell ref="F73:G73"/>
    <mergeCell ref="W73:Y73"/>
    <mergeCell ref="Z73:AC73"/>
    <mergeCell ref="AD73:AG73"/>
    <mergeCell ref="F74:G74"/>
    <mergeCell ref="W74:Y74"/>
    <mergeCell ref="Z74:AC74"/>
    <mergeCell ref="AD74:AG74"/>
    <mergeCell ref="F71:G71"/>
    <mergeCell ref="W71:Y71"/>
    <mergeCell ref="Z71:AC71"/>
    <mergeCell ref="AD71:AG71"/>
    <mergeCell ref="F72:G72"/>
    <mergeCell ref="W72:Y72"/>
    <mergeCell ref="Z72:AC72"/>
    <mergeCell ref="AD72:AG72"/>
    <mergeCell ref="F69:G69"/>
    <mergeCell ref="W69:Y69"/>
    <mergeCell ref="Z69:AC69"/>
    <mergeCell ref="AD69:AG69"/>
    <mergeCell ref="F70:G70"/>
    <mergeCell ref="W70:Y70"/>
    <mergeCell ref="Z70:AC70"/>
    <mergeCell ref="AD70:AG70"/>
    <mergeCell ref="F67:G67"/>
    <mergeCell ref="W67:Y67"/>
    <mergeCell ref="Z67:AC67"/>
    <mergeCell ref="AD67:AG67"/>
    <mergeCell ref="F68:G68"/>
    <mergeCell ref="W68:Y68"/>
    <mergeCell ref="Z68:AC68"/>
    <mergeCell ref="AD68:AG68"/>
    <mergeCell ref="AD66:AG66"/>
    <mergeCell ref="F63:G63"/>
    <mergeCell ref="W63:Y63"/>
    <mergeCell ref="Z63:AC63"/>
    <mergeCell ref="AD63:AG63"/>
    <mergeCell ref="F64:G64"/>
    <mergeCell ref="W64:Y64"/>
    <mergeCell ref="Z64:AC64"/>
    <mergeCell ref="AD64:AG64"/>
    <mergeCell ref="W61:Y61"/>
    <mergeCell ref="Z61:AC61"/>
    <mergeCell ref="AD61:AG61"/>
    <mergeCell ref="F62:G62"/>
    <mergeCell ref="W62:Y62"/>
    <mergeCell ref="Z62:AC62"/>
    <mergeCell ref="AD62:AG62"/>
    <mergeCell ref="A59:E76"/>
    <mergeCell ref="F59:G59"/>
    <mergeCell ref="W59:Y59"/>
    <mergeCell ref="Z59:AC59"/>
    <mergeCell ref="AD59:AG59"/>
    <mergeCell ref="F60:G60"/>
    <mergeCell ref="W60:Y60"/>
    <mergeCell ref="Z60:AC60"/>
    <mergeCell ref="AD60:AG60"/>
    <mergeCell ref="F61:G61"/>
    <mergeCell ref="F65:G65"/>
    <mergeCell ref="W65:Y65"/>
    <mergeCell ref="Z65:AC65"/>
    <mergeCell ref="AD65:AG65"/>
    <mergeCell ref="F66:G66"/>
    <mergeCell ref="W66:Y66"/>
    <mergeCell ref="Z66:AC66"/>
    <mergeCell ref="F57:G57"/>
    <mergeCell ref="W57:Y57"/>
    <mergeCell ref="Z57:AC57"/>
    <mergeCell ref="AD57:AG57"/>
    <mergeCell ref="F58:G58"/>
    <mergeCell ref="W58:Y58"/>
    <mergeCell ref="Z58:AC58"/>
    <mergeCell ref="AD58:AG58"/>
    <mergeCell ref="A55:E56"/>
    <mergeCell ref="F55:G55"/>
    <mergeCell ref="W55:Y55"/>
    <mergeCell ref="Z55:AC55"/>
    <mergeCell ref="AD55:AG55"/>
    <mergeCell ref="F56:G56"/>
    <mergeCell ref="W56:Y56"/>
    <mergeCell ref="Z56:AC56"/>
    <mergeCell ref="AD56:AG56"/>
    <mergeCell ref="AB49:AG49"/>
    <mergeCell ref="A51:E51"/>
    <mergeCell ref="F51:P51"/>
    <mergeCell ref="Q51:W51"/>
    <mergeCell ref="X51:AG51"/>
    <mergeCell ref="H53:V54"/>
    <mergeCell ref="W53:Y54"/>
    <mergeCell ref="Z53:AG53"/>
    <mergeCell ref="Z54:AC54"/>
    <mergeCell ref="AD54:AG54"/>
    <mergeCell ref="A48:E49"/>
    <mergeCell ref="G48:N48"/>
    <mergeCell ref="O48:R48"/>
    <mergeCell ref="T48:V48"/>
    <mergeCell ref="X48:AA48"/>
    <mergeCell ref="AB48:AG48"/>
    <mergeCell ref="G49:N49"/>
    <mergeCell ref="O49:R49"/>
    <mergeCell ref="T49:V49"/>
    <mergeCell ref="X49:AA49"/>
    <mergeCell ref="A37:E37"/>
    <mergeCell ref="F37:N37"/>
    <mergeCell ref="O37:S37"/>
    <mergeCell ref="T37:AB37"/>
    <mergeCell ref="A38:E38"/>
    <mergeCell ref="F38:AG38"/>
    <mergeCell ref="A35:E35"/>
    <mergeCell ref="Q35:AG35"/>
    <mergeCell ref="A36:E36"/>
    <mergeCell ref="F36:G36"/>
    <mergeCell ref="H36:N36"/>
    <mergeCell ref="O36:P36"/>
    <mergeCell ref="Q36:AG36"/>
    <mergeCell ref="A30:E30"/>
    <mergeCell ref="F30:Q30"/>
    <mergeCell ref="R30:V30"/>
    <mergeCell ref="W30:AG30"/>
    <mergeCell ref="A31:E31"/>
    <mergeCell ref="F31:Q31"/>
    <mergeCell ref="R31:T31"/>
    <mergeCell ref="U31:Y31"/>
    <mergeCell ref="Z31:AB31"/>
    <mergeCell ref="AC31:AG31"/>
    <mergeCell ref="A26:E26"/>
    <mergeCell ref="F26:N26"/>
    <mergeCell ref="O26:S26"/>
    <mergeCell ref="T26:AB26"/>
    <mergeCell ref="A27:E27"/>
    <mergeCell ref="F27:AG27"/>
    <mergeCell ref="A24:E24"/>
    <mergeCell ref="Q24:AG24"/>
    <mergeCell ref="A25:E25"/>
    <mergeCell ref="F25:G25"/>
    <mergeCell ref="H25:N25"/>
    <mergeCell ref="O25:P25"/>
    <mergeCell ref="Q25:AG25"/>
    <mergeCell ref="A20:E20"/>
    <mergeCell ref="A21:E21"/>
    <mergeCell ref="A22:E23"/>
    <mergeCell ref="G22:K22"/>
    <mergeCell ref="F23:AG23"/>
    <mergeCell ref="A15:E15"/>
    <mergeCell ref="F15:N15"/>
    <mergeCell ref="O15:S15"/>
    <mergeCell ref="T15:AB15"/>
    <mergeCell ref="A16:E16"/>
    <mergeCell ref="F16:AG16"/>
    <mergeCell ref="F20:N20"/>
    <mergeCell ref="F21:N21"/>
    <mergeCell ref="O20:AG20"/>
    <mergeCell ref="O21:AG21"/>
    <mergeCell ref="A14:E14"/>
    <mergeCell ref="F14:G14"/>
    <mergeCell ref="H14:N14"/>
    <mergeCell ref="O14:P14"/>
    <mergeCell ref="Q14:AG14"/>
    <mergeCell ref="A10:E10"/>
    <mergeCell ref="F10:H10"/>
    <mergeCell ref="I10:L10"/>
    <mergeCell ref="M10:N10"/>
    <mergeCell ref="O10:AG10"/>
    <mergeCell ref="A11:E12"/>
    <mergeCell ref="G11:K11"/>
    <mergeCell ref="F12:AG12"/>
    <mergeCell ref="AB1:AG1"/>
    <mergeCell ref="A5:E5"/>
    <mergeCell ref="F5:N5"/>
    <mergeCell ref="O5:S5"/>
    <mergeCell ref="T5:AG5"/>
    <mergeCell ref="A9:E9"/>
    <mergeCell ref="O9:AG9"/>
    <mergeCell ref="A13:E13"/>
    <mergeCell ref="Q13:AG13"/>
  </mergeCells>
  <phoneticPr fontId="4"/>
  <conditionalFormatting sqref="W89:W93 Z89:Z93 AD89:AD93">
    <cfRule type="cellIs" dxfId="1" priority="1" stopIfTrue="1" operator="equal">
      <formula>0</formula>
    </cfRule>
  </conditionalFormatting>
  <dataValidations count="21">
    <dataValidation type="whole" operator="greaterThanOrEqual" allowBlank="1" showInputMessage="1" showErrorMessage="1" sqref="W30:AG30 JS30:KC30 TO30:TY30 ADK30:ADU30 ANG30:ANQ30 AXC30:AXM30 BGY30:BHI30 BQU30:BRE30 CAQ30:CBA30 CKM30:CKW30 CUI30:CUS30 DEE30:DEO30 DOA30:DOK30 DXW30:DYG30 EHS30:EIC30 ERO30:ERY30 FBK30:FBU30 FLG30:FLQ30 FVC30:FVM30 GEY30:GFI30 GOU30:GPE30 GYQ30:GZA30 HIM30:HIW30 HSI30:HSS30 ICE30:ICO30 IMA30:IMK30 IVW30:IWG30 JFS30:JGC30 JPO30:JPY30 JZK30:JZU30 KJG30:KJQ30 KTC30:KTM30 LCY30:LDI30 LMU30:LNE30 LWQ30:LXA30 MGM30:MGW30 MQI30:MQS30 NAE30:NAO30 NKA30:NKK30 NTW30:NUG30 ODS30:OEC30 ONO30:ONY30 OXK30:OXU30 PHG30:PHQ30 PRC30:PRM30 QAY30:QBI30 QKU30:QLE30 QUQ30:QVA30 REM30:REW30 ROI30:ROS30 RYE30:RYO30 SIA30:SIK30 SRW30:SSG30 TBS30:TCC30 TLO30:TLY30 TVK30:TVU30 UFG30:UFQ30 UPC30:UPM30 UYY30:UZI30 VIU30:VJE30 VSQ30:VTA30 WCM30:WCW30 WMI30:WMS30 WWE30:WWO30 W65566:AG65566 JS65566:KC65566 TO65566:TY65566 ADK65566:ADU65566 ANG65566:ANQ65566 AXC65566:AXM65566 BGY65566:BHI65566 BQU65566:BRE65566 CAQ65566:CBA65566 CKM65566:CKW65566 CUI65566:CUS65566 DEE65566:DEO65566 DOA65566:DOK65566 DXW65566:DYG65566 EHS65566:EIC65566 ERO65566:ERY65566 FBK65566:FBU65566 FLG65566:FLQ65566 FVC65566:FVM65566 GEY65566:GFI65566 GOU65566:GPE65566 GYQ65566:GZA65566 HIM65566:HIW65566 HSI65566:HSS65566 ICE65566:ICO65566 IMA65566:IMK65566 IVW65566:IWG65566 JFS65566:JGC65566 JPO65566:JPY65566 JZK65566:JZU65566 KJG65566:KJQ65566 KTC65566:KTM65566 LCY65566:LDI65566 LMU65566:LNE65566 LWQ65566:LXA65566 MGM65566:MGW65566 MQI65566:MQS65566 NAE65566:NAO65566 NKA65566:NKK65566 NTW65566:NUG65566 ODS65566:OEC65566 ONO65566:ONY65566 OXK65566:OXU65566 PHG65566:PHQ65566 PRC65566:PRM65566 QAY65566:QBI65566 QKU65566:QLE65566 QUQ65566:QVA65566 REM65566:REW65566 ROI65566:ROS65566 RYE65566:RYO65566 SIA65566:SIK65566 SRW65566:SSG65566 TBS65566:TCC65566 TLO65566:TLY65566 TVK65566:TVU65566 UFG65566:UFQ65566 UPC65566:UPM65566 UYY65566:UZI65566 VIU65566:VJE65566 VSQ65566:VTA65566 WCM65566:WCW65566 WMI65566:WMS65566 WWE65566:WWO65566 W131102:AG131102 JS131102:KC131102 TO131102:TY131102 ADK131102:ADU131102 ANG131102:ANQ131102 AXC131102:AXM131102 BGY131102:BHI131102 BQU131102:BRE131102 CAQ131102:CBA131102 CKM131102:CKW131102 CUI131102:CUS131102 DEE131102:DEO131102 DOA131102:DOK131102 DXW131102:DYG131102 EHS131102:EIC131102 ERO131102:ERY131102 FBK131102:FBU131102 FLG131102:FLQ131102 FVC131102:FVM131102 GEY131102:GFI131102 GOU131102:GPE131102 GYQ131102:GZA131102 HIM131102:HIW131102 HSI131102:HSS131102 ICE131102:ICO131102 IMA131102:IMK131102 IVW131102:IWG131102 JFS131102:JGC131102 JPO131102:JPY131102 JZK131102:JZU131102 KJG131102:KJQ131102 KTC131102:KTM131102 LCY131102:LDI131102 LMU131102:LNE131102 LWQ131102:LXA131102 MGM131102:MGW131102 MQI131102:MQS131102 NAE131102:NAO131102 NKA131102:NKK131102 NTW131102:NUG131102 ODS131102:OEC131102 ONO131102:ONY131102 OXK131102:OXU131102 PHG131102:PHQ131102 PRC131102:PRM131102 QAY131102:QBI131102 QKU131102:QLE131102 QUQ131102:QVA131102 REM131102:REW131102 ROI131102:ROS131102 RYE131102:RYO131102 SIA131102:SIK131102 SRW131102:SSG131102 TBS131102:TCC131102 TLO131102:TLY131102 TVK131102:TVU131102 UFG131102:UFQ131102 UPC131102:UPM131102 UYY131102:UZI131102 VIU131102:VJE131102 VSQ131102:VTA131102 WCM131102:WCW131102 WMI131102:WMS131102 WWE131102:WWO131102 W196638:AG196638 JS196638:KC196638 TO196638:TY196638 ADK196638:ADU196638 ANG196638:ANQ196638 AXC196638:AXM196638 BGY196638:BHI196638 BQU196638:BRE196638 CAQ196638:CBA196638 CKM196638:CKW196638 CUI196638:CUS196638 DEE196638:DEO196638 DOA196638:DOK196638 DXW196638:DYG196638 EHS196638:EIC196638 ERO196638:ERY196638 FBK196638:FBU196638 FLG196638:FLQ196638 FVC196638:FVM196638 GEY196638:GFI196638 GOU196638:GPE196638 GYQ196638:GZA196638 HIM196638:HIW196638 HSI196638:HSS196638 ICE196638:ICO196638 IMA196638:IMK196638 IVW196638:IWG196638 JFS196638:JGC196638 JPO196638:JPY196638 JZK196638:JZU196638 KJG196638:KJQ196638 KTC196638:KTM196638 LCY196638:LDI196638 LMU196638:LNE196638 LWQ196638:LXA196638 MGM196638:MGW196638 MQI196638:MQS196638 NAE196638:NAO196638 NKA196638:NKK196638 NTW196638:NUG196638 ODS196638:OEC196638 ONO196638:ONY196638 OXK196638:OXU196638 PHG196638:PHQ196638 PRC196638:PRM196638 QAY196638:QBI196638 QKU196638:QLE196638 QUQ196638:QVA196638 REM196638:REW196638 ROI196638:ROS196638 RYE196638:RYO196638 SIA196638:SIK196638 SRW196638:SSG196638 TBS196638:TCC196638 TLO196638:TLY196638 TVK196638:TVU196638 UFG196638:UFQ196638 UPC196638:UPM196638 UYY196638:UZI196638 VIU196638:VJE196638 VSQ196638:VTA196638 WCM196638:WCW196638 WMI196638:WMS196638 WWE196638:WWO196638 W262174:AG262174 JS262174:KC262174 TO262174:TY262174 ADK262174:ADU262174 ANG262174:ANQ262174 AXC262174:AXM262174 BGY262174:BHI262174 BQU262174:BRE262174 CAQ262174:CBA262174 CKM262174:CKW262174 CUI262174:CUS262174 DEE262174:DEO262174 DOA262174:DOK262174 DXW262174:DYG262174 EHS262174:EIC262174 ERO262174:ERY262174 FBK262174:FBU262174 FLG262174:FLQ262174 FVC262174:FVM262174 GEY262174:GFI262174 GOU262174:GPE262174 GYQ262174:GZA262174 HIM262174:HIW262174 HSI262174:HSS262174 ICE262174:ICO262174 IMA262174:IMK262174 IVW262174:IWG262174 JFS262174:JGC262174 JPO262174:JPY262174 JZK262174:JZU262174 KJG262174:KJQ262174 KTC262174:KTM262174 LCY262174:LDI262174 LMU262174:LNE262174 LWQ262174:LXA262174 MGM262174:MGW262174 MQI262174:MQS262174 NAE262174:NAO262174 NKA262174:NKK262174 NTW262174:NUG262174 ODS262174:OEC262174 ONO262174:ONY262174 OXK262174:OXU262174 PHG262174:PHQ262174 PRC262174:PRM262174 QAY262174:QBI262174 QKU262174:QLE262174 QUQ262174:QVA262174 REM262174:REW262174 ROI262174:ROS262174 RYE262174:RYO262174 SIA262174:SIK262174 SRW262174:SSG262174 TBS262174:TCC262174 TLO262174:TLY262174 TVK262174:TVU262174 UFG262174:UFQ262174 UPC262174:UPM262174 UYY262174:UZI262174 VIU262174:VJE262174 VSQ262174:VTA262174 WCM262174:WCW262174 WMI262174:WMS262174 WWE262174:WWO262174 W327710:AG327710 JS327710:KC327710 TO327710:TY327710 ADK327710:ADU327710 ANG327710:ANQ327710 AXC327710:AXM327710 BGY327710:BHI327710 BQU327710:BRE327710 CAQ327710:CBA327710 CKM327710:CKW327710 CUI327710:CUS327710 DEE327710:DEO327710 DOA327710:DOK327710 DXW327710:DYG327710 EHS327710:EIC327710 ERO327710:ERY327710 FBK327710:FBU327710 FLG327710:FLQ327710 FVC327710:FVM327710 GEY327710:GFI327710 GOU327710:GPE327710 GYQ327710:GZA327710 HIM327710:HIW327710 HSI327710:HSS327710 ICE327710:ICO327710 IMA327710:IMK327710 IVW327710:IWG327710 JFS327710:JGC327710 JPO327710:JPY327710 JZK327710:JZU327710 KJG327710:KJQ327710 KTC327710:KTM327710 LCY327710:LDI327710 LMU327710:LNE327710 LWQ327710:LXA327710 MGM327710:MGW327710 MQI327710:MQS327710 NAE327710:NAO327710 NKA327710:NKK327710 NTW327710:NUG327710 ODS327710:OEC327710 ONO327710:ONY327710 OXK327710:OXU327710 PHG327710:PHQ327710 PRC327710:PRM327710 QAY327710:QBI327710 QKU327710:QLE327710 QUQ327710:QVA327710 REM327710:REW327710 ROI327710:ROS327710 RYE327710:RYO327710 SIA327710:SIK327710 SRW327710:SSG327710 TBS327710:TCC327710 TLO327710:TLY327710 TVK327710:TVU327710 UFG327710:UFQ327710 UPC327710:UPM327710 UYY327710:UZI327710 VIU327710:VJE327710 VSQ327710:VTA327710 WCM327710:WCW327710 WMI327710:WMS327710 WWE327710:WWO327710 W393246:AG393246 JS393246:KC393246 TO393246:TY393246 ADK393246:ADU393246 ANG393246:ANQ393246 AXC393246:AXM393246 BGY393246:BHI393246 BQU393246:BRE393246 CAQ393246:CBA393246 CKM393246:CKW393246 CUI393246:CUS393246 DEE393246:DEO393246 DOA393246:DOK393246 DXW393246:DYG393246 EHS393246:EIC393246 ERO393246:ERY393246 FBK393246:FBU393246 FLG393246:FLQ393246 FVC393246:FVM393246 GEY393246:GFI393246 GOU393246:GPE393246 GYQ393246:GZA393246 HIM393246:HIW393246 HSI393246:HSS393246 ICE393246:ICO393246 IMA393246:IMK393246 IVW393246:IWG393246 JFS393246:JGC393246 JPO393246:JPY393246 JZK393246:JZU393246 KJG393246:KJQ393246 KTC393246:KTM393246 LCY393246:LDI393246 LMU393246:LNE393246 LWQ393246:LXA393246 MGM393246:MGW393246 MQI393246:MQS393246 NAE393246:NAO393246 NKA393246:NKK393246 NTW393246:NUG393246 ODS393246:OEC393246 ONO393246:ONY393246 OXK393246:OXU393246 PHG393246:PHQ393246 PRC393246:PRM393246 QAY393246:QBI393246 QKU393246:QLE393246 QUQ393246:QVA393246 REM393246:REW393246 ROI393246:ROS393246 RYE393246:RYO393246 SIA393246:SIK393246 SRW393246:SSG393246 TBS393246:TCC393246 TLO393246:TLY393246 TVK393246:TVU393246 UFG393246:UFQ393246 UPC393246:UPM393246 UYY393246:UZI393246 VIU393246:VJE393246 VSQ393246:VTA393246 WCM393246:WCW393246 WMI393246:WMS393246 WWE393246:WWO393246 W458782:AG458782 JS458782:KC458782 TO458782:TY458782 ADK458782:ADU458782 ANG458782:ANQ458782 AXC458782:AXM458782 BGY458782:BHI458782 BQU458782:BRE458782 CAQ458782:CBA458782 CKM458782:CKW458782 CUI458782:CUS458782 DEE458782:DEO458782 DOA458782:DOK458782 DXW458782:DYG458782 EHS458782:EIC458782 ERO458782:ERY458782 FBK458782:FBU458782 FLG458782:FLQ458782 FVC458782:FVM458782 GEY458782:GFI458782 GOU458782:GPE458782 GYQ458782:GZA458782 HIM458782:HIW458782 HSI458782:HSS458782 ICE458782:ICO458782 IMA458782:IMK458782 IVW458782:IWG458782 JFS458782:JGC458782 JPO458782:JPY458782 JZK458782:JZU458782 KJG458782:KJQ458782 KTC458782:KTM458782 LCY458782:LDI458782 LMU458782:LNE458782 LWQ458782:LXA458782 MGM458782:MGW458782 MQI458782:MQS458782 NAE458782:NAO458782 NKA458782:NKK458782 NTW458782:NUG458782 ODS458782:OEC458782 ONO458782:ONY458782 OXK458782:OXU458782 PHG458782:PHQ458782 PRC458782:PRM458782 QAY458782:QBI458782 QKU458782:QLE458782 QUQ458782:QVA458782 REM458782:REW458782 ROI458782:ROS458782 RYE458782:RYO458782 SIA458782:SIK458782 SRW458782:SSG458782 TBS458782:TCC458782 TLO458782:TLY458782 TVK458782:TVU458782 UFG458782:UFQ458782 UPC458782:UPM458782 UYY458782:UZI458782 VIU458782:VJE458782 VSQ458782:VTA458782 WCM458782:WCW458782 WMI458782:WMS458782 WWE458782:WWO458782 W524318:AG524318 JS524318:KC524318 TO524318:TY524318 ADK524318:ADU524318 ANG524318:ANQ524318 AXC524318:AXM524318 BGY524318:BHI524318 BQU524318:BRE524318 CAQ524318:CBA524318 CKM524318:CKW524318 CUI524318:CUS524318 DEE524318:DEO524318 DOA524318:DOK524318 DXW524318:DYG524318 EHS524318:EIC524318 ERO524318:ERY524318 FBK524318:FBU524318 FLG524318:FLQ524318 FVC524318:FVM524318 GEY524318:GFI524318 GOU524318:GPE524318 GYQ524318:GZA524318 HIM524318:HIW524318 HSI524318:HSS524318 ICE524318:ICO524318 IMA524318:IMK524318 IVW524318:IWG524318 JFS524318:JGC524318 JPO524318:JPY524318 JZK524318:JZU524318 KJG524318:KJQ524318 KTC524318:KTM524318 LCY524318:LDI524318 LMU524318:LNE524318 LWQ524318:LXA524318 MGM524318:MGW524318 MQI524318:MQS524318 NAE524318:NAO524318 NKA524318:NKK524318 NTW524318:NUG524318 ODS524318:OEC524318 ONO524318:ONY524318 OXK524318:OXU524318 PHG524318:PHQ524318 PRC524318:PRM524318 QAY524318:QBI524318 QKU524318:QLE524318 QUQ524318:QVA524318 REM524318:REW524318 ROI524318:ROS524318 RYE524318:RYO524318 SIA524318:SIK524318 SRW524318:SSG524318 TBS524318:TCC524318 TLO524318:TLY524318 TVK524318:TVU524318 UFG524318:UFQ524318 UPC524318:UPM524318 UYY524318:UZI524318 VIU524318:VJE524318 VSQ524318:VTA524318 WCM524318:WCW524318 WMI524318:WMS524318 WWE524318:WWO524318 W589854:AG589854 JS589854:KC589854 TO589854:TY589854 ADK589854:ADU589854 ANG589854:ANQ589854 AXC589854:AXM589854 BGY589854:BHI589854 BQU589854:BRE589854 CAQ589854:CBA589854 CKM589854:CKW589854 CUI589854:CUS589854 DEE589854:DEO589854 DOA589854:DOK589854 DXW589854:DYG589854 EHS589854:EIC589854 ERO589854:ERY589854 FBK589854:FBU589854 FLG589854:FLQ589854 FVC589854:FVM589854 GEY589854:GFI589854 GOU589854:GPE589854 GYQ589854:GZA589854 HIM589854:HIW589854 HSI589854:HSS589854 ICE589854:ICO589854 IMA589854:IMK589854 IVW589854:IWG589854 JFS589854:JGC589854 JPO589854:JPY589854 JZK589854:JZU589854 KJG589854:KJQ589854 KTC589854:KTM589854 LCY589854:LDI589854 LMU589854:LNE589854 LWQ589854:LXA589854 MGM589854:MGW589854 MQI589854:MQS589854 NAE589854:NAO589854 NKA589854:NKK589854 NTW589854:NUG589854 ODS589854:OEC589854 ONO589854:ONY589854 OXK589854:OXU589854 PHG589854:PHQ589854 PRC589854:PRM589854 QAY589854:QBI589854 QKU589854:QLE589854 QUQ589854:QVA589854 REM589854:REW589854 ROI589854:ROS589854 RYE589854:RYO589854 SIA589854:SIK589854 SRW589854:SSG589854 TBS589854:TCC589854 TLO589854:TLY589854 TVK589854:TVU589854 UFG589854:UFQ589854 UPC589854:UPM589854 UYY589854:UZI589854 VIU589854:VJE589854 VSQ589854:VTA589854 WCM589854:WCW589854 WMI589854:WMS589854 WWE589854:WWO589854 W655390:AG655390 JS655390:KC655390 TO655390:TY655390 ADK655390:ADU655390 ANG655390:ANQ655390 AXC655390:AXM655390 BGY655390:BHI655390 BQU655390:BRE655390 CAQ655390:CBA655390 CKM655390:CKW655390 CUI655390:CUS655390 DEE655390:DEO655390 DOA655390:DOK655390 DXW655390:DYG655390 EHS655390:EIC655390 ERO655390:ERY655390 FBK655390:FBU655390 FLG655390:FLQ655390 FVC655390:FVM655390 GEY655390:GFI655390 GOU655390:GPE655390 GYQ655390:GZA655390 HIM655390:HIW655390 HSI655390:HSS655390 ICE655390:ICO655390 IMA655390:IMK655390 IVW655390:IWG655390 JFS655390:JGC655390 JPO655390:JPY655390 JZK655390:JZU655390 KJG655390:KJQ655390 KTC655390:KTM655390 LCY655390:LDI655390 LMU655390:LNE655390 LWQ655390:LXA655390 MGM655390:MGW655390 MQI655390:MQS655390 NAE655390:NAO655390 NKA655390:NKK655390 NTW655390:NUG655390 ODS655390:OEC655390 ONO655390:ONY655390 OXK655390:OXU655390 PHG655390:PHQ655390 PRC655390:PRM655390 QAY655390:QBI655390 QKU655390:QLE655390 QUQ655390:QVA655390 REM655390:REW655390 ROI655390:ROS655390 RYE655390:RYO655390 SIA655390:SIK655390 SRW655390:SSG655390 TBS655390:TCC655390 TLO655390:TLY655390 TVK655390:TVU655390 UFG655390:UFQ655390 UPC655390:UPM655390 UYY655390:UZI655390 VIU655390:VJE655390 VSQ655390:VTA655390 WCM655390:WCW655390 WMI655390:WMS655390 WWE655390:WWO655390 W720926:AG720926 JS720926:KC720926 TO720926:TY720926 ADK720926:ADU720926 ANG720926:ANQ720926 AXC720926:AXM720926 BGY720926:BHI720926 BQU720926:BRE720926 CAQ720926:CBA720926 CKM720926:CKW720926 CUI720926:CUS720926 DEE720926:DEO720926 DOA720926:DOK720926 DXW720926:DYG720926 EHS720926:EIC720926 ERO720926:ERY720926 FBK720926:FBU720926 FLG720926:FLQ720926 FVC720926:FVM720926 GEY720926:GFI720926 GOU720926:GPE720926 GYQ720926:GZA720926 HIM720926:HIW720926 HSI720926:HSS720926 ICE720926:ICO720926 IMA720926:IMK720926 IVW720926:IWG720926 JFS720926:JGC720926 JPO720926:JPY720926 JZK720926:JZU720926 KJG720926:KJQ720926 KTC720926:KTM720926 LCY720926:LDI720926 LMU720926:LNE720926 LWQ720926:LXA720926 MGM720926:MGW720926 MQI720926:MQS720926 NAE720926:NAO720926 NKA720926:NKK720926 NTW720926:NUG720926 ODS720926:OEC720926 ONO720926:ONY720926 OXK720926:OXU720926 PHG720926:PHQ720926 PRC720926:PRM720926 QAY720926:QBI720926 QKU720926:QLE720926 QUQ720926:QVA720926 REM720926:REW720926 ROI720926:ROS720926 RYE720926:RYO720926 SIA720926:SIK720926 SRW720926:SSG720926 TBS720926:TCC720926 TLO720926:TLY720926 TVK720926:TVU720926 UFG720926:UFQ720926 UPC720926:UPM720926 UYY720926:UZI720926 VIU720926:VJE720926 VSQ720926:VTA720926 WCM720926:WCW720926 WMI720926:WMS720926 WWE720926:WWO720926 W786462:AG786462 JS786462:KC786462 TO786462:TY786462 ADK786462:ADU786462 ANG786462:ANQ786462 AXC786462:AXM786462 BGY786462:BHI786462 BQU786462:BRE786462 CAQ786462:CBA786462 CKM786462:CKW786462 CUI786462:CUS786462 DEE786462:DEO786462 DOA786462:DOK786462 DXW786462:DYG786462 EHS786462:EIC786462 ERO786462:ERY786462 FBK786462:FBU786462 FLG786462:FLQ786462 FVC786462:FVM786462 GEY786462:GFI786462 GOU786462:GPE786462 GYQ786462:GZA786462 HIM786462:HIW786462 HSI786462:HSS786462 ICE786462:ICO786462 IMA786462:IMK786462 IVW786462:IWG786462 JFS786462:JGC786462 JPO786462:JPY786462 JZK786462:JZU786462 KJG786462:KJQ786462 KTC786462:KTM786462 LCY786462:LDI786462 LMU786462:LNE786462 LWQ786462:LXA786462 MGM786462:MGW786462 MQI786462:MQS786462 NAE786462:NAO786462 NKA786462:NKK786462 NTW786462:NUG786462 ODS786462:OEC786462 ONO786462:ONY786462 OXK786462:OXU786462 PHG786462:PHQ786462 PRC786462:PRM786462 QAY786462:QBI786462 QKU786462:QLE786462 QUQ786462:QVA786462 REM786462:REW786462 ROI786462:ROS786462 RYE786462:RYO786462 SIA786462:SIK786462 SRW786462:SSG786462 TBS786462:TCC786462 TLO786462:TLY786462 TVK786462:TVU786462 UFG786462:UFQ786462 UPC786462:UPM786462 UYY786462:UZI786462 VIU786462:VJE786462 VSQ786462:VTA786462 WCM786462:WCW786462 WMI786462:WMS786462 WWE786462:WWO786462 W851998:AG851998 JS851998:KC851998 TO851998:TY851998 ADK851998:ADU851998 ANG851998:ANQ851998 AXC851998:AXM851998 BGY851998:BHI851998 BQU851998:BRE851998 CAQ851998:CBA851998 CKM851998:CKW851998 CUI851998:CUS851998 DEE851998:DEO851998 DOA851998:DOK851998 DXW851998:DYG851998 EHS851998:EIC851998 ERO851998:ERY851998 FBK851998:FBU851998 FLG851998:FLQ851998 FVC851998:FVM851998 GEY851998:GFI851998 GOU851998:GPE851998 GYQ851998:GZA851998 HIM851998:HIW851998 HSI851998:HSS851998 ICE851998:ICO851998 IMA851998:IMK851998 IVW851998:IWG851998 JFS851998:JGC851998 JPO851998:JPY851998 JZK851998:JZU851998 KJG851998:KJQ851998 KTC851998:KTM851998 LCY851998:LDI851998 LMU851998:LNE851998 LWQ851998:LXA851998 MGM851998:MGW851998 MQI851998:MQS851998 NAE851998:NAO851998 NKA851998:NKK851998 NTW851998:NUG851998 ODS851998:OEC851998 ONO851998:ONY851998 OXK851998:OXU851998 PHG851998:PHQ851998 PRC851998:PRM851998 QAY851998:QBI851998 QKU851998:QLE851998 QUQ851998:QVA851998 REM851998:REW851998 ROI851998:ROS851998 RYE851998:RYO851998 SIA851998:SIK851998 SRW851998:SSG851998 TBS851998:TCC851998 TLO851998:TLY851998 TVK851998:TVU851998 UFG851998:UFQ851998 UPC851998:UPM851998 UYY851998:UZI851998 VIU851998:VJE851998 VSQ851998:VTA851998 WCM851998:WCW851998 WMI851998:WMS851998 WWE851998:WWO851998 W917534:AG917534 JS917534:KC917534 TO917534:TY917534 ADK917534:ADU917534 ANG917534:ANQ917534 AXC917534:AXM917534 BGY917534:BHI917534 BQU917534:BRE917534 CAQ917534:CBA917534 CKM917534:CKW917534 CUI917534:CUS917534 DEE917534:DEO917534 DOA917534:DOK917534 DXW917534:DYG917534 EHS917534:EIC917534 ERO917534:ERY917534 FBK917534:FBU917534 FLG917534:FLQ917534 FVC917534:FVM917534 GEY917534:GFI917534 GOU917534:GPE917534 GYQ917534:GZA917534 HIM917534:HIW917534 HSI917534:HSS917534 ICE917534:ICO917534 IMA917534:IMK917534 IVW917534:IWG917534 JFS917534:JGC917534 JPO917534:JPY917534 JZK917534:JZU917534 KJG917534:KJQ917534 KTC917534:KTM917534 LCY917534:LDI917534 LMU917534:LNE917534 LWQ917534:LXA917534 MGM917534:MGW917534 MQI917534:MQS917534 NAE917534:NAO917534 NKA917534:NKK917534 NTW917534:NUG917534 ODS917534:OEC917534 ONO917534:ONY917534 OXK917534:OXU917534 PHG917534:PHQ917534 PRC917534:PRM917534 QAY917534:QBI917534 QKU917534:QLE917534 QUQ917534:QVA917534 REM917534:REW917534 ROI917534:ROS917534 RYE917534:RYO917534 SIA917534:SIK917534 SRW917534:SSG917534 TBS917534:TCC917534 TLO917534:TLY917534 TVK917534:TVU917534 UFG917534:UFQ917534 UPC917534:UPM917534 UYY917534:UZI917534 VIU917534:VJE917534 VSQ917534:VTA917534 WCM917534:WCW917534 WMI917534:WMS917534 WWE917534:WWO917534 W983070:AG983070 JS983070:KC983070 TO983070:TY983070 ADK983070:ADU983070 ANG983070:ANQ983070 AXC983070:AXM983070 BGY983070:BHI983070 BQU983070:BRE983070 CAQ983070:CBA983070 CKM983070:CKW983070 CUI983070:CUS983070 DEE983070:DEO983070 DOA983070:DOK983070 DXW983070:DYG983070 EHS983070:EIC983070 ERO983070:ERY983070 FBK983070:FBU983070 FLG983070:FLQ983070 FVC983070:FVM983070 GEY983070:GFI983070 GOU983070:GPE983070 GYQ983070:GZA983070 HIM983070:HIW983070 HSI983070:HSS983070 ICE983070:ICO983070 IMA983070:IMK983070 IVW983070:IWG983070 JFS983070:JGC983070 JPO983070:JPY983070 JZK983070:JZU983070 KJG983070:KJQ983070 KTC983070:KTM983070 LCY983070:LDI983070 LMU983070:LNE983070 LWQ983070:LXA983070 MGM983070:MGW983070 MQI983070:MQS983070 NAE983070:NAO983070 NKA983070:NKK983070 NTW983070:NUG983070 ODS983070:OEC983070 ONO983070:ONY983070 OXK983070:OXU983070 PHG983070:PHQ983070 PRC983070:PRM983070 QAY983070:QBI983070 QKU983070:QLE983070 QUQ983070:QVA983070 REM983070:REW983070 ROI983070:ROS983070 RYE983070:RYO983070 SIA983070:SIK983070 SRW983070:SSG983070 TBS983070:TCC983070 TLO983070:TLY983070 TVK983070:TVU983070 UFG983070:UFQ983070 UPC983070:UPM983070 UYY983070:UZI983070 VIU983070:VJE983070 VSQ983070:VTA983070 WCM983070:WCW983070 WMI983070:WMS983070 WWE983070:WWO983070 F30:Q30 JB30:JM30 SX30:TI30 ACT30:ADE30 AMP30:ANA30 AWL30:AWW30 BGH30:BGS30 BQD30:BQO30 BZZ30:CAK30 CJV30:CKG30 CTR30:CUC30 DDN30:DDY30 DNJ30:DNU30 DXF30:DXQ30 EHB30:EHM30 EQX30:ERI30 FAT30:FBE30 FKP30:FLA30 FUL30:FUW30 GEH30:GES30 GOD30:GOO30 GXZ30:GYK30 HHV30:HIG30 HRR30:HSC30 IBN30:IBY30 ILJ30:ILU30 IVF30:IVQ30 JFB30:JFM30 JOX30:JPI30 JYT30:JZE30 KIP30:KJA30 KSL30:KSW30 LCH30:LCS30 LMD30:LMO30 LVZ30:LWK30 MFV30:MGG30 MPR30:MQC30 MZN30:MZY30 NJJ30:NJU30 NTF30:NTQ30 ODB30:ODM30 OMX30:ONI30 OWT30:OXE30 PGP30:PHA30 PQL30:PQW30 QAH30:QAS30 QKD30:QKO30 QTZ30:QUK30 RDV30:REG30 RNR30:ROC30 RXN30:RXY30 SHJ30:SHU30 SRF30:SRQ30 TBB30:TBM30 TKX30:TLI30 TUT30:TVE30 UEP30:UFA30 UOL30:UOW30 UYH30:UYS30 VID30:VIO30 VRZ30:VSK30 WBV30:WCG30 WLR30:WMC30 WVN30:WVY30 F65566:Q65566 JB65566:JM65566 SX65566:TI65566 ACT65566:ADE65566 AMP65566:ANA65566 AWL65566:AWW65566 BGH65566:BGS65566 BQD65566:BQO65566 BZZ65566:CAK65566 CJV65566:CKG65566 CTR65566:CUC65566 DDN65566:DDY65566 DNJ65566:DNU65566 DXF65566:DXQ65566 EHB65566:EHM65566 EQX65566:ERI65566 FAT65566:FBE65566 FKP65566:FLA65566 FUL65566:FUW65566 GEH65566:GES65566 GOD65566:GOO65566 GXZ65566:GYK65566 HHV65566:HIG65566 HRR65566:HSC65566 IBN65566:IBY65566 ILJ65566:ILU65566 IVF65566:IVQ65566 JFB65566:JFM65566 JOX65566:JPI65566 JYT65566:JZE65566 KIP65566:KJA65566 KSL65566:KSW65566 LCH65566:LCS65566 LMD65566:LMO65566 LVZ65566:LWK65566 MFV65566:MGG65566 MPR65566:MQC65566 MZN65566:MZY65566 NJJ65566:NJU65566 NTF65566:NTQ65566 ODB65566:ODM65566 OMX65566:ONI65566 OWT65566:OXE65566 PGP65566:PHA65566 PQL65566:PQW65566 QAH65566:QAS65566 QKD65566:QKO65566 QTZ65566:QUK65566 RDV65566:REG65566 RNR65566:ROC65566 RXN65566:RXY65566 SHJ65566:SHU65566 SRF65566:SRQ65566 TBB65566:TBM65566 TKX65566:TLI65566 TUT65566:TVE65566 UEP65566:UFA65566 UOL65566:UOW65566 UYH65566:UYS65566 VID65566:VIO65566 VRZ65566:VSK65566 WBV65566:WCG65566 WLR65566:WMC65566 WVN65566:WVY65566 F131102:Q131102 JB131102:JM131102 SX131102:TI131102 ACT131102:ADE131102 AMP131102:ANA131102 AWL131102:AWW131102 BGH131102:BGS131102 BQD131102:BQO131102 BZZ131102:CAK131102 CJV131102:CKG131102 CTR131102:CUC131102 DDN131102:DDY131102 DNJ131102:DNU131102 DXF131102:DXQ131102 EHB131102:EHM131102 EQX131102:ERI131102 FAT131102:FBE131102 FKP131102:FLA131102 FUL131102:FUW131102 GEH131102:GES131102 GOD131102:GOO131102 GXZ131102:GYK131102 HHV131102:HIG131102 HRR131102:HSC131102 IBN131102:IBY131102 ILJ131102:ILU131102 IVF131102:IVQ131102 JFB131102:JFM131102 JOX131102:JPI131102 JYT131102:JZE131102 KIP131102:KJA131102 KSL131102:KSW131102 LCH131102:LCS131102 LMD131102:LMO131102 LVZ131102:LWK131102 MFV131102:MGG131102 MPR131102:MQC131102 MZN131102:MZY131102 NJJ131102:NJU131102 NTF131102:NTQ131102 ODB131102:ODM131102 OMX131102:ONI131102 OWT131102:OXE131102 PGP131102:PHA131102 PQL131102:PQW131102 QAH131102:QAS131102 QKD131102:QKO131102 QTZ131102:QUK131102 RDV131102:REG131102 RNR131102:ROC131102 RXN131102:RXY131102 SHJ131102:SHU131102 SRF131102:SRQ131102 TBB131102:TBM131102 TKX131102:TLI131102 TUT131102:TVE131102 UEP131102:UFA131102 UOL131102:UOW131102 UYH131102:UYS131102 VID131102:VIO131102 VRZ131102:VSK131102 WBV131102:WCG131102 WLR131102:WMC131102 WVN131102:WVY131102 F196638:Q196638 JB196638:JM196638 SX196638:TI196638 ACT196638:ADE196638 AMP196638:ANA196638 AWL196638:AWW196638 BGH196638:BGS196638 BQD196638:BQO196638 BZZ196638:CAK196638 CJV196638:CKG196638 CTR196638:CUC196638 DDN196638:DDY196638 DNJ196638:DNU196638 DXF196638:DXQ196638 EHB196638:EHM196638 EQX196638:ERI196638 FAT196638:FBE196638 FKP196638:FLA196638 FUL196638:FUW196638 GEH196638:GES196638 GOD196638:GOO196638 GXZ196638:GYK196638 HHV196638:HIG196638 HRR196638:HSC196638 IBN196638:IBY196638 ILJ196638:ILU196638 IVF196638:IVQ196638 JFB196638:JFM196638 JOX196638:JPI196638 JYT196638:JZE196638 KIP196638:KJA196638 KSL196638:KSW196638 LCH196638:LCS196638 LMD196638:LMO196638 LVZ196638:LWK196638 MFV196638:MGG196638 MPR196638:MQC196638 MZN196638:MZY196638 NJJ196638:NJU196638 NTF196638:NTQ196638 ODB196638:ODM196638 OMX196638:ONI196638 OWT196638:OXE196638 PGP196638:PHA196638 PQL196638:PQW196638 QAH196638:QAS196638 QKD196638:QKO196638 QTZ196638:QUK196638 RDV196638:REG196638 RNR196638:ROC196638 RXN196638:RXY196638 SHJ196638:SHU196638 SRF196638:SRQ196638 TBB196638:TBM196638 TKX196638:TLI196638 TUT196638:TVE196638 UEP196638:UFA196638 UOL196638:UOW196638 UYH196638:UYS196638 VID196638:VIO196638 VRZ196638:VSK196638 WBV196638:WCG196638 WLR196638:WMC196638 WVN196638:WVY196638 F262174:Q262174 JB262174:JM262174 SX262174:TI262174 ACT262174:ADE262174 AMP262174:ANA262174 AWL262174:AWW262174 BGH262174:BGS262174 BQD262174:BQO262174 BZZ262174:CAK262174 CJV262174:CKG262174 CTR262174:CUC262174 DDN262174:DDY262174 DNJ262174:DNU262174 DXF262174:DXQ262174 EHB262174:EHM262174 EQX262174:ERI262174 FAT262174:FBE262174 FKP262174:FLA262174 FUL262174:FUW262174 GEH262174:GES262174 GOD262174:GOO262174 GXZ262174:GYK262174 HHV262174:HIG262174 HRR262174:HSC262174 IBN262174:IBY262174 ILJ262174:ILU262174 IVF262174:IVQ262174 JFB262174:JFM262174 JOX262174:JPI262174 JYT262174:JZE262174 KIP262174:KJA262174 KSL262174:KSW262174 LCH262174:LCS262174 LMD262174:LMO262174 LVZ262174:LWK262174 MFV262174:MGG262174 MPR262174:MQC262174 MZN262174:MZY262174 NJJ262174:NJU262174 NTF262174:NTQ262174 ODB262174:ODM262174 OMX262174:ONI262174 OWT262174:OXE262174 PGP262174:PHA262174 PQL262174:PQW262174 QAH262174:QAS262174 QKD262174:QKO262174 QTZ262174:QUK262174 RDV262174:REG262174 RNR262174:ROC262174 RXN262174:RXY262174 SHJ262174:SHU262174 SRF262174:SRQ262174 TBB262174:TBM262174 TKX262174:TLI262174 TUT262174:TVE262174 UEP262174:UFA262174 UOL262174:UOW262174 UYH262174:UYS262174 VID262174:VIO262174 VRZ262174:VSK262174 WBV262174:WCG262174 WLR262174:WMC262174 WVN262174:WVY262174 F327710:Q327710 JB327710:JM327710 SX327710:TI327710 ACT327710:ADE327710 AMP327710:ANA327710 AWL327710:AWW327710 BGH327710:BGS327710 BQD327710:BQO327710 BZZ327710:CAK327710 CJV327710:CKG327710 CTR327710:CUC327710 DDN327710:DDY327710 DNJ327710:DNU327710 DXF327710:DXQ327710 EHB327710:EHM327710 EQX327710:ERI327710 FAT327710:FBE327710 FKP327710:FLA327710 FUL327710:FUW327710 GEH327710:GES327710 GOD327710:GOO327710 GXZ327710:GYK327710 HHV327710:HIG327710 HRR327710:HSC327710 IBN327710:IBY327710 ILJ327710:ILU327710 IVF327710:IVQ327710 JFB327710:JFM327710 JOX327710:JPI327710 JYT327710:JZE327710 KIP327710:KJA327710 KSL327710:KSW327710 LCH327710:LCS327710 LMD327710:LMO327710 LVZ327710:LWK327710 MFV327710:MGG327710 MPR327710:MQC327710 MZN327710:MZY327710 NJJ327710:NJU327710 NTF327710:NTQ327710 ODB327710:ODM327710 OMX327710:ONI327710 OWT327710:OXE327710 PGP327710:PHA327710 PQL327710:PQW327710 QAH327710:QAS327710 QKD327710:QKO327710 QTZ327710:QUK327710 RDV327710:REG327710 RNR327710:ROC327710 RXN327710:RXY327710 SHJ327710:SHU327710 SRF327710:SRQ327710 TBB327710:TBM327710 TKX327710:TLI327710 TUT327710:TVE327710 UEP327710:UFA327710 UOL327710:UOW327710 UYH327710:UYS327710 VID327710:VIO327710 VRZ327710:VSK327710 WBV327710:WCG327710 WLR327710:WMC327710 WVN327710:WVY327710 F393246:Q393246 JB393246:JM393246 SX393246:TI393246 ACT393246:ADE393246 AMP393246:ANA393246 AWL393246:AWW393246 BGH393246:BGS393246 BQD393246:BQO393246 BZZ393246:CAK393246 CJV393246:CKG393246 CTR393246:CUC393246 DDN393246:DDY393246 DNJ393246:DNU393246 DXF393246:DXQ393246 EHB393246:EHM393246 EQX393246:ERI393246 FAT393246:FBE393246 FKP393246:FLA393246 FUL393246:FUW393246 GEH393246:GES393246 GOD393246:GOO393246 GXZ393246:GYK393246 HHV393246:HIG393246 HRR393246:HSC393246 IBN393246:IBY393246 ILJ393246:ILU393246 IVF393246:IVQ393246 JFB393246:JFM393246 JOX393246:JPI393246 JYT393246:JZE393246 KIP393246:KJA393246 KSL393246:KSW393246 LCH393246:LCS393246 LMD393246:LMO393246 LVZ393246:LWK393246 MFV393246:MGG393246 MPR393246:MQC393246 MZN393246:MZY393246 NJJ393246:NJU393246 NTF393246:NTQ393246 ODB393246:ODM393246 OMX393246:ONI393246 OWT393246:OXE393246 PGP393246:PHA393246 PQL393246:PQW393246 QAH393246:QAS393246 QKD393246:QKO393246 QTZ393246:QUK393246 RDV393246:REG393246 RNR393246:ROC393246 RXN393246:RXY393246 SHJ393246:SHU393246 SRF393246:SRQ393246 TBB393246:TBM393246 TKX393246:TLI393246 TUT393246:TVE393246 UEP393246:UFA393246 UOL393246:UOW393246 UYH393246:UYS393246 VID393246:VIO393246 VRZ393246:VSK393246 WBV393246:WCG393246 WLR393246:WMC393246 WVN393246:WVY393246 F458782:Q458782 JB458782:JM458782 SX458782:TI458782 ACT458782:ADE458782 AMP458782:ANA458782 AWL458782:AWW458782 BGH458782:BGS458782 BQD458782:BQO458782 BZZ458782:CAK458782 CJV458782:CKG458782 CTR458782:CUC458782 DDN458782:DDY458782 DNJ458782:DNU458782 DXF458782:DXQ458782 EHB458782:EHM458782 EQX458782:ERI458782 FAT458782:FBE458782 FKP458782:FLA458782 FUL458782:FUW458782 GEH458782:GES458782 GOD458782:GOO458782 GXZ458782:GYK458782 HHV458782:HIG458782 HRR458782:HSC458782 IBN458782:IBY458782 ILJ458782:ILU458782 IVF458782:IVQ458782 JFB458782:JFM458782 JOX458782:JPI458782 JYT458782:JZE458782 KIP458782:KJA458782 KSL458782:KSW458782 LCH458782:LCS458782 LMD458782:LMO458782 LVZ458782:LWK458782 MFV458782:MGG458782 MPR458782:MQC458782 MZN458782:MZY458782 NJJ458782:NJU458782 NTF458782:NTQ458782 ODB458782:ODM458782 OMX458782:ONI458782 OWT458782:OXE458782 PGP458782:PHA458782 PQL458782:PQW458782 QAH458782:QAS458782 QKD458782:QKO458782 QTZ458782:QUK458782 RDV458782:REG458782 RNR458782:ROC458782 RXN458782:RXY458782 SHJ458782:SHU458782 SRF458782:SRQ458782 TBB458782:TBM458782 TKX458782:TLI458782 TUT458782:TVE458782 UEP458782:UFA458782 UOL458782:UOW458782 UYH458782:UYS458782 VID458782:VIO458782 VRZ458782:VSK458782 WBV458782:WCG458782 WLR458782:WMC458782 WVN458782:WVY458782 F524318:Q524318 JB524318:JM524318 SX524318:TI524318 ACT524318:ADE524318 AMP524318:ANA524318 AWL524318:AWW524318 BGH524318:BGS524318 BQD524318:BQO524318 BZZ524318:CAK524318 CJV524318:CKG524318 CTR524318:CUC524318 DDN524318:DDY524318 DNJ524318:DNU524318 DXF524318:DXQ524318 EHB524318:EHM524318 EQX524318:ERI524318 FAT524318:FBE524318 FKP524318:FLA524318 FUL524318:FUW524318 GEH524318:GES524318 GOD524318:GOO524318 GXZ524318:GYK524318 HHV524318:HIG524318 HRR524318:HSC524318 IBN524318:IBY524318 ILJ524318:ILU524318 IVF524318:IVQ524318 JFB524318:JFM524318 JOX524318:JPI524318 JYT524318:JZE524318 KIP524318:KJA524318 KSL524318:KSW524318 LCH524318:LCS524318 LMD524318:LMO524318 LVZ524318:LWK524318 MFV524318:MGG524318 MPR524318:MQC524318 MZN524318:MZY524318 NJJ524318:NJU524318 NTF524318:NTQ524318 ODB524318:ODM524318 OMX524318:ONI524318 OWT524318:OXE524318 PGP524318:PHA524318 PQL524318:PQW524318 QAH524318:QAS524318 QKD524318:QKO524318 QTZ524318:QUK524318 RDV524318:REG524318 RNR524318:ROC524318 RXN524318:RXY524318 SHJ524318:SHU524318 SRF524318:SRQ524318 TBB524318:TBM524318 TKX524318:TLI524318 TUT524318:TVE524318 UEP524318:UFA524318 UOL524318:UOW524318 UYH524318:UYS524318 VID524318:VIO524318 VRZ524318:VSK524318 WBV524318:WCG524318 WLR524318:WMC524318 WVN524318:WVY524318 F589854:Q589854 JB589854:JM589854 SX589854:TI589854 ACT589854:ADE589854 AMP589854:ANA589854 AWL589854:AWW589854 BGH589854:BGS589854 BQD589854:BQO589854 BZZ589854:CAK589854 CJV589854:CKG589854 CTR589854:CUC589854 DDN589854:DDY589854 DNJ589854:DNU589854 DXF589854:DXQ589854 EHB589854:EHM589854 EQX589854:ERI589854 FAT589854:FBE589854 FKP589854:FLA589854 FUL589854:FUW589854 GEH589854:GES589854 GOD589854:GOO589854 GXZ589854:GYK589854 HHV589854:HIG589854 HRR589854:HSC589854 IBN589854:IBY589854 ILJ589854:ILU589854 IVF589854:IVQ589854 JFB589854:JFM589854 JOX589854:JPI589854 JYT589854:JZE589854 KIP589854:KJA589854 KSL589854:KSW589854 LCH589854:LCS589854 LMD589854:LMO589854 LVZ589854:LWK589854 MFV589854:MGG589854 MPR589854:MQC589854 MZN589854:MZY589854 NJJ589854:NJU589854 NTF589854:NTQ589854 ODB589854:ODM589854 OMX589854:ONI589854 OWT589854:OXE589854 PGP589854:PHA589854 PQL589854:PQW589854 QAH589854:QAS589854 QKD589854:QKO589854 QTZ589854:QUK589854 RDV589854:REG589854 RNR589854:ROC589854 RXN589854:RXY589854 SHJ589854:SHU589854 SRF589854:SRQ589854 TBB589854:TBM589854 TKX589854:TLI589854 TUT589854:TVE589854 UEP589854:UFA589854 UOL589854:UOW589854 UYH589854:UYS589854 VID589854:VIO589854 VRZ589854:VSK589854 WBV589854:WCG589854 WLR589854:WMC589854 WVN589854:WVY589854 F655390:Q655390 JB655390:JM655390 SX655390:TI655390 ACT655390:ADE655390 AMP655390:ANA655390 AWL655390:AWW655390 BGH655390:BGS655390 BQD655390:BQO655390 BZZ655390:CAK655390 CJV655390:CKG655390 CTR655390:CUC655390 DDN655390:DDY655390 DNJ655390:DNU655390 DXF655390:DXQ655390 EHB655390:EHM655390 EQX655390:ERI655390 FAT655390:FBE655390 FKP655390:FLA655390 FUL655390:FUW655390 GEH655390:GES655390 GOD655390:GOO655390 GXZ655390:GYK655390 HHV655390:HIG655390 HRR655390:HSC655390 IBN655390:IBY655390 ILJ655390:ILU655390 IVF655390:IVQ655390 JFB655390:JFM655390 JOX655390:JPI655390 JYT655390:JZE655390 KIP655390:KJA655390 KSL655390:KSW655390 LCH655390:LCS655390 LMD655390:LMO655390 LVZ655390:LWK655390 MFV655390:MGG655390 MPR655390:MQC655390 MZN655390:MZY655390 NJJ655390:NJU655390 NTF655390:NTQ655390 ODB655390:ODM655390 OMX655390:ONI655390 OWT655390:OXE655390 PGP655390:PHA655390 PQL655390:PQW655390 QAH655390:QAS655390 QKD655390:QKO655390 QTZ655390:QUK655390 RDV655390:REG655390 RNR655390:ROC655390 RXN655390:RXY655390 SHJ655390:SHU655390 SRF655390:SRQ655390 TBB655390:TBM655390 TKX655390:TLI655390 TUT655390:TVE655390 UEP655390:UFA655390 UOL655390:UOW655390 UYH655390:UYS655390 VID655390:VIO655390 VRZ655390:VSK655390 WBV655390:WCG655390 WLR655390:WMC655390 WVN655390:WVY655390 F720926:Q720926 JB720926:JM720926 SX720926:TI720926 ACT720926:ADE720926 AMP720926:ANA720926 AWL720926:AWW720926 BGH720926:BGS720926 BQD720926:BQO720926 BZZ720926:CAK720926 CJV720926:CKG720926 CTR720926:CUC720926 DDN720926:DDY720926 DNJ720926:DNU720926 DXF720926:DXQ720926 EHB720926:EHM720926 EQX720926:ERI720926 FAT720926:FBE720926 FKP720926:FLA720926 FUL720926:FUW720926 GEH720926:GES720926 GOD720926:GOO720926 GXZ720926:GYK720926 HHV720926:HIG720926 HRR720926:HSC720926 IBN720926:IBY720926 ILJ720926:ILU720926 IVF720926:IVQ720926 JFB720926:JFM720926 JOX720926:JPI720926 JYT720926:JZE720926 KIP720926:KJA720926 KSL720926:KSW720926 LCH720926:LCS720926 LMD720926:LMO720926 LVZ720926:LWK720926 MFV720926:MGG720926 MPR720926:MQC720926 MZN720926:MZY720926 NJJ720926:NJU720926 NTF720926:NTQ720926 ODB720926:ODM720926 OMX720926:ONI720926 OWT720926:OXE720926 PGP720926:PHA720926 PQL720926:PQW720926 QAH720926:QAS720926 QKD720926:QKO720926 QTZ720926:QUK720926 RDV720926:REG720926 RNR720926:ROC720926 RXN720926:RXY720926 SHJ720926:SHU720926 SRF720926:SRQ720926 TBB720926:TBM720926 TKX720926:TLI720926 TUT720926:TVE720926 UEP720926:UFA720926 UOL720926:UOW720926 UYH720926:UYS720926 VID720926:VIO720926 VRZ720926:VSK720926 WBV720926:WCG720926 WLR720926:WMC720926 WVN720926:WVY720926 F786462:Q786462 JB786462:JM786462 SX786462:TI786462 ACT786462:ADE786462 AMP786462:ANA786462 AWL786462:AWW786462 BGH786462:BGS786462 BQD786462:BQO786462 BZZ786462:CAK786462 CJV786462:CKG786462 CTR786462:CUC786462 DDN786462:DDY786462 DNJ786462:DNU786462 DXF786462:DXQ786462 EHB786462:EHM786462 EQX786462:ERI786462 FAT786462:FBE786462 FKP786462:FLA786462 FUL786462:FUW786462 GEH786462:GES786462 GOD786462:GOO786462 GXZ786462:GYK786462 HHV786462:HIG786462 HRR786462:HSC786462 IBN786462:IBY786462 ILJ786462:ILU786462 IVF786462:IVQ786462 JFB786462:JFM786462 JOX786462:JPI786462 JYT786462:JZE786462 KIP786462:KJA786462 KSL786462:KSW786462 LCH786462:LCS786462 LMD786462:LMO786462 LVZ786462:LWK786462 MFV786462:MGG786462 MPR786462:MQC786462 MZN786462:MZY786462 NJJ786462:NJU786462 NTF786462:NTQ786462 ODB786462:ODM786462 OMX786462:ONI786462 OWT786462:OXE786462 PGP786462:PHA786462 PQL786462:PQW786462 QAH786462:QAS786462 QKD786462:QKO786462 QTZ786462:QUK786462 RDV786462:REG786462 RNR786462:ROC786462 RXN786462:RXY786462 SHJ786462:SHU786462 SRF786462:SRQ786462 TBB786462:TBM786462 TKX786462:TLI786462 TUT786462:TVE786462 UEP786462:UFA786462 UOL786462:UOW786462 UYH786462:UYS786462 VID786462:VIO786462 VRZ786462:VSK786462 WBV786462:WCG786462 WLR786462:WMC786462 WVN786462:WVY786462 F851998:Q851998 JB851998:JM851998 SX851998:TI851998 ACT851998:ADE851998 AMP851998:ANA851998 AWL851998:AWW851998 BGH851998:BGS851998 BQD851998:BQO851998 BZZ851998:CAK851998 CJV851998:CKG851998 CTR851998:CUC851998 DDN851998:DDY851998 DNJ851998:DNU851998 DXF851998:DXQ851998 EHB851998:EHM851998 EQX851998:ERI851998 FAT851998:FBE851998 FKP851998:FLA851998 FUL851998:FUW851998 GEH851998:GES851998 GOD851998:GOO851998 GXZ851998:GYK851998 HHV851998:HIG851998 HRR851998:HSC851998 IBN851998:IBY851998 ILJ851998:ILU851998 IVF851998:IVQ851998 JFB851998:JFM851998 JOX851998:JPI851998 JYT851998:JZE851998 KIP851998:KJA851998 KSL851998:KSW851998 LCH851998:LCS851998 LMD851998:LMO851998 LVZ851998:LWK851998 MFV851998:MGG851998 MPR851998:MQC851998 MZN851998:MZY851998 NJJ851998:NJU851998 NTF851998:NTQ851998 ODB851998:ODM851998 OMX851998:ONI851998 OWT851998:OXE851998 PGP851998:PHA851998 PQL851998:PQW851998 QAH851998:QAS851998 QKD851998:QKO851998 QTZ851998:QUK851998 RDV851998:REG851998 RNR851998:ROC851998 RXN851998:RXY851998 SHJ851998:SHU851998 SRF851998:SRQ851998 TBB851998:TBM851998 TKX851998:TLI851998 TUT851998:TVE851998 UEP851998:UFA851998 UOL851998:UOW851998 UYH851998:UYS851998 VID851998:VIO851998 VRZ851998:VSK851998 WBV851998:WCG851998 WLR851998:WMC851998 WVN851998:WVY851998 F917534:Q917534 JB917534:JM917534 SX917534:TI917534 ACT917534:ADE917534 AMP917534:ANA917534 AWL917534:AWW917534 BGH917534:BGS917534 BQD917534:BQO917534 BZZ917534:CAK917534 CJV917534:CKG917534 CTR917534:CUC917534 DDN917534:DDY917534 DNJ917534:DNU917534 DXF917534:DXQ917534 EHB917534:EHM917534 EQX917534:ERI917534 FAT917534:FBE917534 FKP917534:FLA917534 FUL917534:FUW917534 GEH917534:GES917534 GOD917534:GOO917534 GXZ917534:GYK917534 HHV917534:HIG917534 HRR917534:HSC917534 IBN917534:IBY917534 ILJ917534:ILU917534 IVF917534:IVQ917534 JFB917534:JFM917534 JOX917534:JPI917534 JYT917534:JZE917534 KIP917534:KJA917534 KSL917534:KSW917534 LCH917534:LCS917534 LMD917534:LMO917534 LVZ917534:LWK917534 MFV917534:MGG917534 MPR917534:MQC917534 MZN917534:MZY917534 NJJ917534:NJU917534 NTF917534:NTQ917534 ODB917534:ODM917534 OMX917534:ONI917534 OWT917534:OXE917534 PGP917534:PHA917534 PQL917534:PQW917534 QAH917534:QAS917534 QKD917534:QKO917534 QTZ917534:QUK917534 RDV917534:REG917534 RNR917534:ROC917534 RXN917534:RXY917534 SHJ917534:SHU917534 SRF917534:SRQ917534 TBB917534:TBM917534 TKX917534:TLI917534 TUT917534:TVE917534 UEP917534:UFA917534 UOL917534:UOW917534 UYH917534:UYS917534 VID917534:VIO917534 VRZ917534:VSK917534 WBV917534:WCG917534 WLR917534:WMC917534 WVN917534:WVY917534 F983070:Q983070 JB983070:JM983070 SX983070:TI983070 ACT983070:ADE983070 AMP983070:ANA983070 AWL983070:AWW983070 BGH983070:BGS983070 BQD983070:BQO983070 BZZ983070:CAK983070 CJV983070:CKG983070 CTR983070:CUC983070 DDN983070:DDY983070 DNJ983070:DNU983070 DXF983070:DXQ983070 EHB983070:EHM983070 EQX983070:ERI983070 FAT983070:FBE983070 FKP983070:FLA983070 FUL983070:FUW983070 GEH983070:GES983070 GOD983070:GOO983070 GXZ983070:GYK983070 HHV983070:HIG983070 HRR983070:HSC983070 IBN983070:IBY983070 ILJ983070:ILU983070 IVF983070:IVQ983070 JFB983070:JFM983070 JOX983070:JPI983070 JYT983070:JZE983070 KIP983070:KJA983070 KSL983070:KSW983070 LCH983070:LCS983070 LMD983070:LMO983070 LVZ983070:LWK983070 MFV983070:MGG983070 MPR983070:MQC983070 MZN983070:MZY983070 NJJ983070:NJU983070 NTF983070:NTQ983070 ODB983070:ODM983070 OMX983070:ONI983070 OWT983070:OXE983070 PGP983070:PHA983070 PQL983070:PQW983070 QAH983070:QAS983070 QKD983070:QKO983070 QTZ983070:QUK983070 RDV983070:REG983070 RNR983070:ROC983070 RXN983070:RXY983070 SHJ983070:SHU983070 SRF983070:SRQ983070 TBB983070:TBM983070 TKX983070:TLI983070 TUT983070:TVE983070 UEP983070:UFA983070 UOL983070:UOW983070 UYH983070:UYS983070 VID983070:VIO983070 VRZ983070:VSK983070 WBV983070:WCG983070 WLR983070:WMC983070 WVN983070:WVY983070">
      <formula1>-99999999999</formula1>
    </dataValidation>
    <dataValidation operator="lessThanOrEqual" allowBlank="1" showInputMessage="1" showErrorMessage="1" errorTitle="エラー" error="文字数の不正です" sqref="S48:S49 JO48:JO49 TK48:TK49 ADG48:ADG49 ANC48:ANC49 AWY48:AWY49 BGU48:BGU49 BQQ48:BQQ49 CAM48:CAM49 CKI48:CKI49 CUE48:CUE49 DEA48:DEA49 DNW48:DNW49 DXS48:DXS49 EHO48:EHO49 ERK48:ERK49 FBG48:FBG49 FLC48:FLC49 FUY48:FUY49 GEU48:GEU49 GOQ48:GOQ49 GYM48:GYM49 HII48:HII49 HSE48:HSE49 ICA48:ICA49 ILW48:ILW49 IVS48:IVS49 JFO48:JFO49 JPK48:JPK49 JZG48:JZG49 KJC48:KJC49 KSY48:KSY49 LCU48:LCU49 LMQ48:LMQ49 LWM48:LWM49 MGI48:MGI49 MQE48:MQE49 NAA48:NAA49 NJW48:NJW49 NTS48:NTS49 ODO48:ODO49 ONK48:ONK49 OXG48:OXG49 PHC48:PHC49 PQY48:PQY49 QAU48:QAU49 QKQ48:QKQ49 QUM48:QUM49 REI48:REI49 ROE48:ROE49 RYA48:RYA49 SHW48:SHW49 SRS48:SRS49 TBO48:TBO49 TLK48:TLK49 TVG48:TVG49 UFC48:UFC49 UOY48:UOY49 UYU48:UYU49 VIQ48:VIQ49 VSM48:VSM49 WCI48:WCI49 WME48:WME49 WWA48:WWA49 S65584:S65585 JO65584:JO65585 TK65584:TK65585 ADG65584:ADG65585 ANC65584:ANC65585 AWY65584:AWY65585 BGU65584:BGU65585 BQQ65584:BQQ65585 CAM65584:CAM65585 CKI65584:CKI65585 CUE65584:CUE65585 DEA65584:DEA65585 DNW65584:DNW65585 DXS65584:DXS65585 EHO65584:EHO65585 ERK65584:ERK65585 FBG65584:FBG65585 FLC65584:FLC65585 FUY65584:FUY65585 GEU65584:GEU65585 GOQ65584:GOQ65585 GYM65584:GYM65585 HII65584:HII65585 HSE65584:HSE65585 ICA65584:ICA65585 ILW65584:ILW65585 IVS65584:IVS65585 JFO65584:JFO65585 JPK65584:JPK65585 JZG65584:JZG65585 KJC65584:KJC65585 KSY65584:KSY65585 LCU65584:LCU65585 LMQ65584:LMQ65585 LWM65584:LWM65585 MGI65584:MGI65585 MQE65584:MQE65585 NAA65584:NAA65585 NJW65584:NJW65585 NTS65584:NTS65585 ODO65584:ODO65585 ONK65584:ONK65585 OXG65584:OXG65585 PHC65584:PHC65585 PQY65584:PQY65585 QAU65584:QAU65585 QKQ65584:QKQ65585 QUM65584:QUM65585 REI65584:REI65585 ROE65584:ROE65585 RYA65584:RYA65585 SHW65584:SHW65585 SRS65584:SRS65585 TBO65584:TBO65585 TLK65584:TLK65585 TVG65584:TVG65585 UFC65584:UFC65585 UOY65584:UOY65585 UYU65584:UYU65585 VIQ65584:VIQ65585 VSM65584:VSM65585 WCI65584:WCI65585 WME65584:WME65585 WWA65584:WWA65585 S131120:S131121 JO131120:JO131121 TK131120:TK131121 ADG131120:ADG131121 ANC131120:ANC131121 AWY131120:AWY131121 BGU131120:BGU131121 BQQ131120:BQQ131121 CAM131120:CAM131121 CKI131120:CKI131121 CUE131120:CUE131121 DEA131120:DEA131121 DNW131120:DNW131121 DXS131120:DXS131121 EHO131120:EHO131121 ERK131120:ERK131121 FBG131120:FBG131121 FLC131120:FLC131121 FUY131120:FUY131121 GEU131120:GEU131121 GOQ131120:GOQ131121 GYM131120:GYM131121 HII131120:HII131121 HSE131120:HSE131121 ICA131120:ICA131121 ILW131120:ILW131121 IVS131120:IVS131121 JFO131120:JFO131121 JPK131120:JPK131121 JZG131120:JZG131121 KJC131120:KJC131121 KSY131120:KSY131121 LCU131120:LCU131121 LMQ131120:LMQ131121 LWM131120:LWM131121 MGI131120:MGI131121 MQE131120:MQE131121 NAA131120:NAA131121 NJW131120:NJW131121 NTS131120:NTS131121 ODO131120:ODO131121 ONK131120:ONK131121 OXG131120:OXG131121 PHC131120:PHC131121 PQY131120:PQY131121 QAU131120:QAU131121 QKQ131120:QKQ131121 QUM131120:QUM131121 REI131120:REI131121 ROE131120:ROE131121 RYA131120:RYA131121 SHW131120:SHW131121 SRS131120:SRS131121 TBO131120:TBO131121 TLK131120:TLK131121 TVG131120:TVG131121 UFC131120:UFC131121 UOY131120:UOY131121 UYU131120:UYU131121 VIQ131120:VIQ131121 VSM131120:VSM131121 WCI131120:WCI131121 WME131120:WME131121 WWA131120:WWA131121 S196656:S196657 JO196656:JO196657 TK196656:TK196657 ADG196656:ADG196657 ANC196656:ANC196657 AWY196656:AWY196657 BGU196656:BGU196657 BQQ196656:BQQ196657 CAM196656:CAM196657 CKI196656:CKI196657 CUE196656:CUE196657 DEA196656:DEA196657 DNW196656:DNW196657 DXS196656:DXS196657 EHO196656:EHO196657 ERK196656:ERK196657 FBG196656:FBG196657 FLC196656:FLC196657 FUY196656:FUY196657 GEU196656:GEU196657 GOQ196656:GOQ196657 GYM196656:GYM196657 HII196656:HII196657 HSE196656:HSE196657 ICA196656:ICA196657 ILW196656:ILW196657 IVS196656:IVS196657 JFO196656:JFO196657 JPK196656:JPK196657 JZG196656:JZG196657 KJC196656:KJC196657 KSY196656:KSY196657 LCU196656:LCU196657 LMQ196656:LMQ196657 LWM196656:LWM196657 MGI196656:MGI196657 MQE196656:MQE196657 NAA196656:NAA196657 NJW196656:NJW196657 NTS196656:NTS196657 ODO196656:ODO196657 ONK196656:ONK196657 OXG196656:OXG196657 PHC196656:PHC196657 PQY196656:PQY196657 QAU196656:QAU196657 QKQ196656:QKQ196657 QUM196656:QUM196657 REI196656:REI196657 ROE196656:ROE196657 RYA196656:RYA196657 SHW196656:SHW196657 SRS196656:SRS196657 TBO196656:TBO196657 TLK196656:TLK196657 TVG196656:TVG196657 UFC196656:UFC196657 UOY196656:UOY196657 UYU196656:UYU196657 VIQ196656:VIQ196657 VSM196656:VSM196657 WCI196656:WCI196657 WME196656:WME196657 WWA196656:WWA196657 S262192:S262193 JO262192:JO262193 TK262192:TK262193 ADG262192:ADG262193 ANC262192:ANC262193 AWY262192:AWY262193 BGU262192:BGU262193 BQQ262192:BQQ262193 CAM262192:CAM262193 CKI262192:CKI262193 CUE262192:CUE262193 DEA262192:DEA262193 DNW262192:DNW262193 DXS262192:DXS262193 EHO262192:EHO262193 ERK262192:ERK262193 FBG262192:FBG262193 FLC262192:FLC262193 FUY262192:FUY262193 GEU262192:GEU262193 GOQ262192:GOQ262193 GYM262192:GYM262193 HII262192:HII262193 HSE262192:HSE262193 ICA262192:ICA262193 ILW262192:ILW262193 IVS262192:IVS262193 JFO262192:JFO262193 JPK262192:JPK262193 JZG262192:JZG262193 KJC262192:KJC262193 KSY262192:KSY262193 LCU262192:LCU262193 LMQ262192:LMQ262193 LWM262192:LWM262193 MGI262192:MGI262193 MQE262192:MQE262193 NAA262192:NAA262193 NJW262192:NJW262193 NTS262192:NTS262193 ODO262192:ODO262193 ONK262192:ONK262193 OXG262192:OXG262193 PHC262192:PHC262193 PQY262192:PQY262193 QAU262192:QAU262193 QKQ262192:QKQ262193 QUM262192:QUM262193 REI262192:REI262193 ROE262192:ROE262193 RYA262192:RYA262193 SHW262192:SHW262193 SRS262192:SRS262193 TBO262192:TBO262193 TLK262192:TLK262193 TVG262192:TVG262193 UFC262192:UFC262193 UOY262192:UOY262193 UYU262192:UYU262193 VIQ262192:VIQ262193 VSM262192:VSM262193 WCI262192:WCI262193 WME262192:WME262193 WWA262192:WWA262193 S327728:S327729 JO327728:JO327729 TK327728:TK327729 ADG327728:ADG327729 ANC327728:ANC327729 AWY327728:AWY327729 BGU327728:BGU327729 BQQ327728:BQQ327729 CAM327728:CAM327729 CKI327728:CKI327729 CUE327728:CUE327729 DEA327728:DEA327729 DNW327728:DNW327729 DXS327728:DXS327729 EHO327728:EHO327729 ERK327728:ERK327729 FBG327728:FBG327729 FLC327728:FLC327729 FUY327728:FUY327729 GEU327728:GEU327729 GOQ327728:GOQ327729 GYM327728:GYM327729 HII327728:HII327729 HSE327728:HSE327729 ICA327728:ICA327729 ILW327728:ILW327729 IVS327728:IVS327729 JFO327728:JFO327729 JPK327728:JPK327729 JZG327728:JZG327729 KJC327728:KJC327729 KSY327728:KSY327729 LCU327728:LCU327729 LMQ327728:LMQ327729 LWM327728:LWM327729 MGI327728:MGI327729 MQE327728:MQE327729 NAA327728:NAA327729 NJW327728:NJW327729 NTS327728:NTS327729 ODO327728:ODO327729 ONK327728:ONK327729 OXG327728:OXG327729 PHC327728:PHC327729 PQY327728:PQY327729 QAU327728:QAU327729 QKQ327728:QKQ327729 QUM327728:QUM327729 REI327728:REI327729 ROE327728:ROE327729 RYA327728:RYA327729 SHW327728:SHW327729 SRS327728:SRS327729 TBO327728:TBO327729 TLK327728:TLK327729 TVG327728:TVG327729 UFC327728:UFC327729 UOY327728:UOY327729 UYU327728:UYU327729 VIQ327728:VIQ327729 VSM327728:VSM327729 WCI327728:WCI327729 WME327728:WME327729 WWA327728:WWA327729 S393264:S393265 JO393264:JO393265 TK393264:TK393265 ADG393264:ADG393265 ANC393264:ANC393265 AWY393264:AWY393265 BGU393264:BGU393265 BQQ393264:BQQ393265 CAM393264:CAM393265 CKI393264:CKI393265 CUE393264:CUE393265 DEA393264:DEA393265 DNW393264:DNW393265 DXS393264:DXS393265 EHO393264:EHO393265 ERK393264:ERK393265 FBG393264:FBG393265 FLC393264:FLC393265 FUY393264:FUY393265 GEU393264:GEU393265 GOQ393264:GOQ393265 GYM393264:GYM393265 HII393264:HII393265 HSE393264:HSE393265 ICA393264:ICA393265 ILW393264:ILW393265 IVS393264:IVS393265 JFO393264:JFO393265 JPK393264:JPK393265 JZG393264:JZG393265 KJC393264:KJC393265 KSY393264:KSY393265 LCU393264:LCU393265 LMQ393264:LMQ393265 LWM393264:LWM393265 MGI393264:MGI393265 MQE393264:MQE393265 NAA393264:NAA393265 NJW393264:NJW393265 NTS393264:NTS393265 ODO393264:ODO393265 ONK393264:ONK393265 OXG393264:OXG393265 PHC393264:PHC393265 PQY393264:PQY393265 QAU393264:QAU393265 QKQ393264:QKQ393265 QUM393264:QUM393265 REI393264:REI393265 ROE393264:ROE393265 RYA393264:RYA393265 SHW393264:SHW393265 SRS393264:SRS393265 TBO393264:TBO393265 TLK393264:TLK393265 TVG393264:TVG393265 UFC393264:UFC393265 UOY393264:UOY393265 UYU393264:UYU393265 VIQ393264:VIQ393265 VSM393264:VSM393265 WCI393264:WCI393265 WME393264:WME393265 WWA393264:WWA393265 S458800:S458801 JO458800:JO458801 TK458800:TK458801 ADG458800:ADG458801 ANC458800:ANC458801 AWY458800:AWY458801 BGU458800:BGU458801 BQQ458800:BQQ458801 CAM458800:CAM458801 CKI458800:CKI458801 CUE458800:CUE458801 DEA458800:DEA458801 DNW458800:DNW458801 DXS458800:DXS458801 EHO458800:EHO458801 ERK458800:ERK458801 FBG458800:FBG458801 FLC458800:FLC458801 FUY458800:FUY458801 GEU458800:GEU458801 GOQ458800:GOQ458801 GYM458800:GYM458801 HII458800:HII458801 HSE458800:HSE458801 ICA458800:ICA458801 ILW458800:ILW458801 IVS458800:IVS458801 JFO458800:JFO458801 JPK458800:JPK458801 JZG458800:JZG458801 KJC458800:KJC458801 KSY458800:KSY458801 LCU458800:LCU458801 LMQ458800:LMQ458801 LWM458800:LWM458801 MGI458800:MGI458801 MQE458800:MQE458801 NAA458800:NAA458801 NJW458800:NJW458801 NTS458800:NTS458801 ODO458800:ODO458801 ONK458800:ONK458801 OXG458800:OXG458801 PHC458800:PHC458801 PQY458800:PQY458801 QAU458800:QAU458801 QKQ458800:QKQ458801 QUM458800:QUM458801 REI458800:REI458801 ROE458800:ROE458801 RYA458800:RYA458801 SHW458800:SHW458801 SRS458800:SRS458801 TBO458800:TBO458801 TLK458800:TLK458801 TVG458800:TVG458801 UFC458800:UFC458801 UOY458800:UOY458801 UYU458800:UYU458801 VIQ458800:VIQ458801 VSM458800:VSM458801 WCI458800:WCI458801 WME458800:WME458801 WWA458800:WWA458801 S524336:S524337 JO524336:JO524337 TK524336:TK524337 ADG524336:ADG524337 ANC524336:ANC524337 AWY524336:AWY524337 BGU524336:BGU524337 BQQ524336:BQQ524337 CAM524336:CAM524337 CKI524336:CKI524337 CUE524336:CUE524337 DEA524336:DEA524337 DNW524336:DNW524337 DXS524336:DXS524337 EHO524336:EHO524337 ERK524336:ERK524337 FBG524336:FBG524337 FLC524336:FLC524337 FUY524336:FUY524337 GEU524336:GEU524337 GOQ524336:GOQ524337 GYM524336:GYM524337 HII524336:HII524337 HSE524336:HSE524337 ICA524336:ICA524337 ILW524336:ILW524337 IVS524336:IVS524337 JFO524336:JFO524337 JPK524336:JPK524337 JZG524336:JZG524337 KJC524336:KJC524337 KSY524336:KSY524337 LCU524336:LCU524337 LMQ524336:LMQ524337 LWM524336:LWM524337 MGI524336:MGI524337 MQE524336:MQE524337 NAA524336:NAA524337 NJW524336:NJW524337 NTS524336:NTS524337 ODO524336:ODO524337 ONK524336:ONK524337 OXG524336:OXG524337 PHC524336:PHC524337 PQY524336:PQY524337 QAU524336:QAU524337 QKQ524336:QKQ524337 QUM524336:QUM524337 REI524336:REI524337 ROE524336:ROE524337 RYA524336:RYA524337 SHW524336:SHW524337 SRS524336:SRS524337 TBO524336:TBO524337 TLK524336:TLK524337 TVG524336:TVG524337 UFC524336:UFC524337 UOY524336:UOY524337 UYU524336:UYU524337 VIQ524336:VIQ524337 VSM524336:VSM524337 WCI524336:WCI524337 WME524336:WME524337 WWA524336:WWA524337 S589872:S589873 JO589872:JO589873 TK589872:TK589873 ADG589872:ADG589873 ANC589872:ANC589873 AWY589872:AWY589873 BGU589872:BGU589873 BQQ589872:BQQ589873 CAM589872:CAM589873 CKI589872:CKI589873 CUE589872:CUE589873 DEA589872:DEA589873 DNW589872:DNW589873 DXS589872:DXS589873 EHO589872:EHO589873 ERK589872:ERK589873 FBG589872:FBG589873 FLC589872:FLC589873 FUY589872:FUY589873 GEU589872:GEU589873 GOQ589872:GOQ589873 GYM589872:GYM589873 HII589872:HII589873 HSE589872:HSE589873 ICA589872:ICA589873 ILW589872:ILW589873 IVS589872:IVS589873 JFO589872:JFO589873 JPK589872:JPK589873 JZG589872:JZG589873 KJC589872:KJC589873 KSY589872:KSY589873 LCU589872:LCU589873 LMQ589872:LMQ589873 LWM589872:LWM589873 MGI589872:MGI589873 MQE589872:MQE589873 NAA589872:NAA589873 NJW589872:NJW589873 NTS589872:NTS589873 ODO589872:ODO589873 ONK589872:ONK589873 OXG589872:OXG589873 PHC589872:PHC589873 PQY589872:PQY589873 QAU589872:QAU589873 QKQ589872:QKQ589873 QUM589872:QUM589873 REI589872:REI589873 ROE589872:ROE589873 RYA589872:RYA589873 SHW589872:SHW589873 SRS589872:SRS589873 TBO589872:TBO589873 TLK589872:TLK589873 TVG589872:TVG589873 UFC589872:UFC589873 UOY589872:UOY589873 UYU589872:UYU589873 VIQ589872:VIQ589873 VSM589872:VSM589873 WCI589872:WCI589873 WME589872:WME589873 WWA589872:WWA589873 S655408:S655409 JO655408:JO655409 TK655408:TK655409 ADG655408:ADG655409 ANC655408:ANC655409 AWY655408:AWY655409 BGU655408:BGU655409 BQQ655408:BQQ655409 CAM655408:CAM655409 CKI655408:CKI655409 CUE655408:CUE655409 DEA655408:DEA655409 DNW655408:DNW655409 DXS655408:DXS655409 EHO655408:EHO655409 ERK655408:ERK655409 FBG655408:FBG655409 FLC655408:FLC655409 FUY655408:FUY655409 GEU655408:GEU655409 GOQ655408:GOQ655409 GYM655408:GYM655409 HII655408:HII655409 HSE655408:HSE655409 ICA655408:ICA655409 ILW655408:ILW655409 IVS655408:IVS655409 JFO655408:JFO655409 JPK655408:JPK655409 JZG655408:JZG655409 KJC655408:KJC655409 KSY655408:KSY655409 LCU655408:LCU655409 LMQ655408:LMQ655409 LWM655408:LWM655409 MGI655408:MGI655409 MQE655408:MQE655409 NAA655408:NAA655409 NJW655408:NJW655409 NTS655408:NTS655409 ODO655408:ODO655409 ONK655408:ONK655409 OXG655408:OXG655409 PHC655408:PHC655409 PQY655408:PQY655409 QAU655408:QAU655409 QKQ655408:QKQ655409 QUM655408:QUM655409 REI655408:REI655409 ROE655408:ROE655409 RYA655408:RYA655409 SHW655408:SHW655409 SRS655408:SRS655409 TBO655408:TBO655409 TLK655408:TLK655409 TVG655408:TVG655409 UFC655408:UFC655409 UOY655408:UOY655409 UYU655408:UYU655409 VIQ655408:VIQ655409 VSM655408:VSM655409 WCI655408:WCI655409 WME655408:WME655409 WWA655408:WWA655409 S720944:S720945 JO720944:JO720945 TK720944:TK720945 ADG720944:ADG720945 ANC720944:ANC720945 AWY720944:AWY720945 BGU720944:BGU720945 BQQ720944:BQQ720945 CAM720944:CAM720945 CKI720944:CKI720945 CUE720944:CUE720945 DEA720944:DEA720945 DNW720944:DNW720945 DXS720944:DXS720945 EHO720944:EHO720945 ERK720944:ERK720945 FBG720944:FBG720945 FLC720944:FLC720945 FUY720944:FUY720945 GEU720944:GEU720945 GOQ720944:GOQ720945 GYM720944:GYM720945 HII720944:HII720945 HSE720944:HSE720945 ICA720944:ICA720945 ILW720944:ILW720945 IVS720944:IVS720945 JFO720944:JFO720945 JPK720944:JPK720945 JZG720944:JZG720945 KJC720944:KJC720945 KSY720944:KSY720945 LCU720944:LCU720945 LMQ720944:LMQ720945 LWM720944:LWM720945 MGI720944:MGI720945 MQE720944:MQE720945 NAA720944:NAA720945 NJW720944:NJW720945 NTS720944:NTS720945 ODO720944:ODO720945 ONK720944:ONK720945 OXG720944:OXG720945 PHC720944:PHC720945 PQY720944:PQY720945 QAU720944:QAU720945 QKQ720944:QKQ720945 QUM720944:QUM720945 REI720944:REI720945 ROE720944:ROE720945 RYA720944:RYA720945 SHW720944:SHW720945 SRS720944:SRS720945 TBO720944:TBO720945 TLK720944:TLK720945 TVG720944:TVG720945 UFC720944:UFC720945 UOY720944:UOY720945 UYU720944:UYU720945 VIQ720944:VIQ720945 VSM720944:VSM720945 WCI720944:WCI720945 WME720944:WME720945 WWA720944:WWA720945 S786480:S786481 JO786480:JO786481 TK786480:TK786481 ADG786480:ADG786481 ANC786480:ANC786481 AWY786480:AWY786481 BGU786480:BGU786481 BQQ786480:BQQ786481 CAM786480:CAM786481 CKI786480:CKI786481 CUE786480:CUE786481 DEA786480:DEA786481 DNW786480:DNW786481 DXS786480:DXS786481 EHO786480:EHO786481 ERK786480:ERK786481 FBG786480:FBG786481 FLC786480:FLC786481 FUY786480:FUY786481 GEU786480:GEU786481 GOQ786480:GOQ786481 GYM786480:GYM786481 HII786480:HII786481 HSE786480:HSE786481 ICA786480:ICA786481 ILW786480:ILW786481 IVS786480:IVS786481 JFO786480:JFO786481 JPK786480:JPK786481 JZG786480:JZG786481 KJC786480:KJC786481 KSY786480:KSY786481 LCU786480:LCU786481 LMQ786480:LMQ786481 LWM786480:LWM786481 MGI786480:MGI786481 MQE786480:MQE786481 NAA786480:NAA786481 NJW786480:NJW786481 NTS786480:NTS786481 ODO786480:ODO786481 ONK786480:ONK786481 OXG786480:OXG786481 PHC786480:PHC786481 PQY786480:PQY786481 QAU786480:QAU786481 QKQ786480:QKQ786481 QUM786480:QUM786481 REI786480:REI786481 ROE786480:ROE786481 RYA786480:RYA786481 SHW786480:SHW786481 SRS786480:SRS786481 TBO786480:TBO786481 TLK786480:TLK786481 TVG786480:TVG786481 UFC786480:UFC786481 UOY786480:UOY786481 UYU786480:UYU786481 VIQ786480:VIQ786481 VSM786480:VSM786481 WCI786480:WCI786481 WME786480:WME786481 WWA786480:WWA786481 S852016:S852017 JO852016:JO852017 TK852016:TK852017 ADG852016:ADG852017 ANC852016:ANC852017 AWY852016:AWY852017 BGU852016:BGU852017 BQQ852016:BQQ852017 CAM852016:CAM852017 CKI852016:CKI852017 CUE852016:CUE852017 DEA852016:DEA852017 DNW852016:DNW852017 DXS852016:DXS852017 EHO852016:EHO852017 ERK852016:ERK852017 FBG852016:FBG852017 FLC852016:FLC852017 FUY852016:FUY852017 GEU852016:GEU852017 GOQ852016:GOQ852017 GYM852016:GYM852017 HII852016:HII852017 HSE852016:HSE852017 ICA852016:ICA852017 ILW852016:ILW852017 IVS852016:IVS852017 JFO852016:JFO852017 JPK852016:JPK852017 JZG852016:JZG852017 KJC852016:KJC852017 KSY852016:KSY852017 LCU852016:LCU852017 LMQ852016:LMQ852017 LWM852016:LWM852017 MGI852016:MGI852017 MQE852016:MQE852017 NAA852016:NAA852017 NJW852016:NJW852017 NTS852016:NTS852017 ODO852016:ODO852017 ONK852016:ONK852017 OXG852016:OXG852017 PHC852016:PHC852017 PQY852016:PQY852017 QAU852016:QAU852017 QKQ852016:QKQ852017 QUM852016:QUM852017 REI852016:REI852017 ROE852016:ROE852017 RYA852016:RYA852017 SHW852016:SHW852017 SRS852016:SRS852017 TBO852016:TBO852017 TLK852016:TLK852017 TVG852016:TVG852017 UFC852016:UFC852017 UOY852016:UOY852017 UYU852016:UYU852017 VIQ852016:VIQ852017 VSM852016:VSM852017 WCI852016:WCI852017 WME852016:WME852017 WWA852016:WWA852017 S917552:S917553 JO917552:JO917553 TK917552:TK917553 ADG917552:ADG917553 ANC917552:ANC917553 AWY917552:AWY917553 BGU917552:BGU917553 BQQ917552:BQQ917553 CAM917552:CAM917553 CKI917552:CKI917553 CUE917552:CUE917553 DEA917552:DEA917553 DNW917552:DNW917553 DXS917552:DXS917553 EHO917552:EHO917553 ERK917552:ERK917553 FBG917552:FBG917553 FLC917552:FLC917553 FUY917552:FUY917553 GEU917552:GEU917553 GOQ917552:GOQ917553 GYM917552:GYM917553 HII917552:HII917553 HSE917552:HSE917553 ICA917552:ICA917553 ILW917552:ILW917553 IVS917552:IVS917553 JFO917552:JFO917553 JPK917552:JPK917553 JZG917552:JZG917553 KJC917552:KJC917553 KSY917552:KSY917553 LCU917552:LCU917553 LMQ917552:LMQ917553 LWM917552:LWM917553 MGI917552:MGI917553 MQE917552:MQE917553 NAA917552:NAA917553 NJW917552:NJW917553 NTS917552:NTS917553 ODO917552:ODO917553 ONK917552:ONK917553 OXG917552:OXG917553 PHC917552:PHC917553 PQY917552:PQY917553 QAU917552:QAU917553 QKQ917552:QKQ917553 QUM917552:QUM917553 REI917552:REI917553 ROE917552:ROE917553 RYA917552:RYA917553 SHW917552:SHW917553 SRS917552:SRS917553 TBO917552:TBO917553 TLK917552:TLK917553 TVG917552:TVG917553 UFC917552:UFC917553 UOY917552:UOY917553 UYU917552:UYU917553 VIQ917552:VIQ917553 VSM917552:VSM917553 WCI917552:WCI917553 WME917552:WME917553 WWA917552:WWA917553 S983088:S983089 JO983088:JO983089 TK983088:TK983089 ADG983088:ADG983089 ANC983088:ANC983089 AWY983088:AWY983089 BGU983088:BGU983089 BQQ983088:BQQ983089 CAM983088:CAM983089 CKI983088:CKI983089 CUE983088:CUE983089 DEA983088:DEA983089 DNW983088:DNW983089 DXS983088:DXS983089 EHO983088:EHO983089 ERK983088:ERK983089 FBG983088:FBG983089 FLC983088:FLC983089 FUY983088:FUY983089 GEU983088:GEU983089 GOQ983088:GOQ983089 GYM983088:GYM983089 HII983088:HII983089 HSE983088:HSE983089 ICA983088:ICA983089 ILW983088:ILW983089 IVS983088:IVS983089 JFO983088:JFO983089 JPK983088:JPK983089 JZG983088:JZG983089 KJC983088:KJC983089 KSY983088:KSY983089 LCU983088:LCU983089 LMQ983088:LMQ983089 LWM983088:LWM983089 MGI983088:MGI983089 MQE983088:MQE983089 NAA983088:NAA983089 NJW983088:NJW983089 NTS983088:NTS983089 ODO983088:ODO983089 ONK983088:ONK983089 OXG983088:OXG983089 PHC983088:PHC983089 PQY983088:PQY983089 QAU983088:QAU983089 QKQ983088:QKQ983089 QUM983088:QUM983089 REI983088:REI983089 ROE983088:ROE983089 RYA983088:RYA983089 SHW983088:SHW983089 SRS983088:SRS983089 TBO983088:TBO983089 TLK983088:TLK983089 TVG983088:TVG983089 UFC983088:UFC983089 UOY983088:UOY983089 UYU983088:UYU983089 VIQ983088:VIQ983089 VSM983088:VSM983089 WCI983088:WCI983089 WME983088:WME983089 WWA983088:WWA983089 W48:W49 JS48:JS49 TO48:TO49 ADK48:ADK49 ANG48:ANG49 AXC48:AXC49 BGY48:BGY49 BQU48:BQU49 CAQ48:CAQ49 CKM48:CKM49 CUI48:CUI49 DEE48:DEE49 DOA48:DOA49 DXW48:DXW49 EHS48:EHS49 ERO48:ERO49 FBK48:FBK49 FLG48:FLG49 FVC48:FVC49 GEY48:GEY49 GOU48:GOU49 GYQ48:GYQ49 HIM48:HIM49 HSI48:HSI49 ICE48:ICE49 IMA48:IMA49 IVW48:IVW49 JFS48:JFS49 JPO48:JPO49 JZK48:JZK49 KJG48:KJG49 KTC48:KTC49 LCY48:LCY49 LMU48:LMU49 LWQ48:LWQ49 MGM48:MGM49 MQI48:MQI49 NAE48:NAE49 NKA48:NKA49 NTW48:NTW49 ODS48:ODS49 ONO48:ONO49 OXK48:OXK49 PHG48:PHG49 PRC48:PRC49 QAY48:QAY49 QKU48:QKU49 QUQ48:QUQ49 REM48:REM49 ROI48:ROI49 RYE48:RYE49 SIA48:SIA49 SRW48:SRW49 TBS48:TBS49 TLO48:TLO49 TVK48:TVK49 UFG48:UFG49 UPC48:UPC49 UYY48:UYY49 VIU48:VIU49 VSQ48:VSQ49 WCM48:WCM49 WMI48:WMI49 WWE48:WWE49 W65584:W65585 JS65584:JS65585 TO65584:TO65585 ADK65584:ADK65585 ANG65584:ANG65585 AXC65584:AXC65585 BGY65584:BGY65585 BQU65584:BQU65585 CAQ65584:CAQ65585 CKM65584:CKM65585 CUI65584:CUI65585 DEE65584:DEE65585 DOA65584:DOA65585 DXW65584:DXW65585 EHS65584:EHS65585 ERO65584:ERO65585 FBK65584:FBK65585 FLG65584:FLG65585 FVC65584:FVC65585 GEY65584:GEY65585 GOU65584:GOU65585 GYQ65584:GYQ65585 HIM65584:HIM65585 HSI65584:HSI65585 ICE65584:ICE65585 IMA65584:IMA65585 IVW65584:IVW65585 JFS65584:JFS65585 JPO65584:JPO65585 JZK65584:JZK65585 KJG65584:KJG65585 KTC65584:KTC65585 LCY65584:LCY65585 LMU65584:LMU65585 LWQ65584:LWQ65585 MGM65584:MGM65585 MQI65584:MQI65585 NAE65584:NAE65585 NKA65584:NKA65585 NTW65584:NTW65585 ODS65584:ODS65585 ONO65584:ONO65585 OXK65584:OXK65585 PHG65584:PHG65585 PRC65584:PRC65585 QAY65584:QAY65585 QKU65584:QKU65585 QUQ65584:QUQ65585 REM65584:REM65585 ROI65584:ROI65585 RYE65584:RYE65585 SIA65584:SIA65585 SRW65584:SRW65585 TBS65584:TBS65585 TLO65584:TLO65585 TVK65584:TVK65585 UFG65584:UFG65585 UPC65584:UPC65585 UYY65584:UYY65585 VIU65584:VIU65585 VSQ65584:VSQ65585 WCM65584:WCM65585 WMI65584:WMI65585 WWE65584:WWE65585 W131120:W131121 JS131120:JS131121 TO131120:TO131121 ADK131120:ADK131121 ANG131120:ANG131121 AXC131120:AXC131121 BGY131120:BGY131121 BQU131120:BQU131121 CAQ131120:CAQ131121 CKM131120:CKM131121 CUI131120:CUI131121 DEE131120:DEE131121 DOA131120:DOA131121 DXW131120:DXW131121 EHS131120:EHS131121 ERO131120:ERO131121 FBK131120:FBK131121 FLG131120:FLG131121 FVC131120:FVC131121 GEY131120:GEY131121 GOU131120:GOU131121 GYQ131120:GYQ131121 HIM131120:HIM131121 HSI131120:HSI131121 ICE131120:ICE131121 IMA131120:IMA131121 IVW131120:IVW131121 JFS131120:JFS131121 JPO131120:JPO131121 JZK131120:JZK131121 KJG131120:KJG131121 KTC131120:KTC131121 LCY131120:LCY131121 LMU131120:LMU131121 LWQ131120:LWQ131121 MGM131120:MGM131121 MQI131120:MQI131121 NAE131120:NAE131121 NKA131120:NKA131121 NTW131120:NTW131121 ODS131120:ODS131121 ONO131120:ONO131121 OXK131120:OXK131121 PHG131120:PHG131121 PRC131120:PRC131121 QAY131120:QAY131121 QKU131120:QKU131121 QUQ131120:QUQ131121 REM131120:REM131121 ROI131120:ROI131121 RYE131120:RYE131121 SIA131120:SIA131121 SRW131120:SRW131121 TBS131120:TBS131121 TLO131120:TLO131121 TVK131120:TVK131121 UFG131120:UFG131121 UPC131120:UPC131121 UYY131120:UYY131121 VIU131120:VIU131121 VSQ131120:VSQ131121 WCM131120:WCM131121 WMI131120:WMI131121 WWE131120:WWE131121 W196656:W196657 JS196656:JS196657 TO196656:TO196657 ADK196656:ADK196657 ANG196656:ANG196657 AXC196656:AXC196657 BGY196656:BGY196657 BQU196656:BQU196657 CAQ196656:CAQ196657 CKM196656:CKM196657 CUI196656:CUI196657 DEE196656:DEE196657 DOA196656:DOA196657 DXW196656:DXW196657 EHS196656:EHS196657 ERO196656:ERO196657 FBK196656:FBK196657 FLG196656:FLG196657 FVC196656:FVC196657 GEY196656:GEY196657 GOU196656:GOU196657 GYQ196656:GYQ196657 HIM196656:HIM196657 HSI196656:HSI196657 ICE196656:ICE196657 IMA196656:IMA196657 IVW196656:IVW196657 JFS196656:JFS196657 JPO196656:JPO196657 JZK196656:JZK196657 KJG196656:KJG196657 KTC196656:KTC196657 LCY196656:LCY196657 LMU196656:LMU196657 LWQ196656:LWQ196657 MGM196656:MGM196657 MQI196656:MQI196657 NAE196656:NAE196657 NKA196656:NKA196657 NTW196656:NTW196657 ODS196656:ODS196657 ONO196656:ONO196657 OXK196656:OXK196657 PHG196656:PHG196657 PRC196656:PRC196657 QAY196656:QAY196657 QKU196656:QKU196657 QUQ196656:QUQ196657 REM196656:REM196657 ROI196656:ROI196657 RYE196656:RYE196657 SIA196656:SIA196657 SRW196656:SRW196657 TBS196656:TBS196657 TLO196656:TLO196657 TVK196656:TVK196657 UFG196656:UFG196657 UPC196656:UPC196657 UYY196656:UYY196657 VIU196656:VIU196657 VSQ196656:VSQ196657 WCM196656:WCM196657 WMI196656:WMI196657 WWE196656:WWE196657 W262192:W262193 JS262192:JS262193 TO262192:TO262193 ADK262192:ADK262193 ANG262192:ANG262193 AXC262192:AXC262193 BGY262192:BGY262193 BQU262192:BQU262193 CAQ262192:CAQ262193 CKM262192:CKM262193 CUI262192:CUI262193 DEE262192:DEE262193 DOA262192:DOA262193 DXW262192:DXW262193 EHS262192:EHS262193 ERO262192:ERO262193 FBK262192:FBK262193 FLG262192:FLG262193 FVC262192:FVC262193 GEY262192:GEY262193 GOU262192:GOU262193 GYQ262192:GYQ262193 HIM262192:HIM262193 HSI262192:HSI262193 ICE262192:ICE262193 IMA262192:IMA262193 IVW262192:IVW262193 JFS262192:JFS262193 JPO262192:JPO262193 JZK262192:JZK262193 KJG262192:KJG262193 KTC262192:KTC262193 LCY262192:LCY262193 LMU262192:LMU262193 LWQ262192:LWQ262193 MGM262192:MGM262193 MQI262192:MQI262193 NAE262192:NAE262193 NKA262192:NKA262193 NTW262192:NTW262193 ODS262192:ODS262193 ONO262192:ONO262193 OXK262192:OXK262193 PHG262192:PHG262193 PRC262192:PRC262193 QAY262192:QAY262193 QKU262192:QKU262193 QUQ262192:QUQ262193 REM262192:REM262193 ROI262192:ROI262193 RYE262192:RYE262193 SIA262192:SIA262193 SRW262192:SRW262193 TBS262192:TBS262193 TLO262192:TLO262193 TVK262192:TVK262193 UFG262192:UFG262193 UPC262192:UPC262193 UYY262192:UYY262193 VIU262192:VIU262193 VSQ262192:VSQ262193 WCM262192:WCM262193 WMI262192:WMI262193 WWE262192:WWE262193 W327728:W327729 JS327728:JS327729 TO327728:TO327729 ADK327728:ADK327729 ANG327728:ANG327729 AXC327728:AXC327729 BGY327728:BGY327729 BQU327728:BQU327729 CAQ327728:CAQ327729 CKM327728:CKM327729 CUI327728:CUI327729 DEE327728:DEE327729 DOA327728:DOA327729 DXW327728:DXW327729 EHS327728:EHS327729 ERO327728:ERO327729 FBK327728:FBK327729 FLG327728:FLG327729 FVC327728:FVC327729 GEY327728:GEY327729 GOU327728:GOU327729 GYQ327728:GYQ327729 HIM327728:HIM327729 HSI327728:HSI327729 ICE327728:ICE327729 IMA327728:IMA327729 IVW327728:IVW327729 JFS327728:JFS327729 JPO327728:JPO327729 JZK327728:JZK327729 KJG327728:KJG327729 KTC327728:KTC327729 LCY327728:LCY327729 LMU327728:LMU327729 LWQ327728:LWQ327729 MGM327728:MGM327729 MQI327728:MQI327729 NAE327728:NAE327729 NKA327728:NKA327729 NTW327728:NTW327729 ODS327728:ODS327729 ONO327728:ONO327729 OXK327728:OXK327729 PHG327728:PHG327729 PRC327728:PRC327729 QAY327728:QAY327729 QKU327728:QKU327729 QUQ327728:QUQ327729 REM327728:REM327729 ROI327728:ROI327729 RYE327728:RYE327729 SIA327728:SIA327729 SRW327728:SRW327729 TBS327728:TBS327729 TLO327728:TLO327729 TVK327728:TVK327729 UFG327728:UFG327729 UPC327728:UPC327729 UYY327728:UYY327729 VIU327728:VIU327729 VSQ327728:VSQ327729 WCM327728:WCM327729 WMI327728:WMI327729 WWE327728:WWE327729 W393264:W393265 JS393264:JS393265 TO393264:TO393265 ADK393264:ADK393265 ANG393264:ANG393265 AXC393264:AXC393265 BGY393264:BGY393265 BQU393264:BQU393265 CAQ393264:CAQ393265 CKM393264:CKM393265 CUI393264:CUI393265 DEE393264:DEE393265 DOA393264:DOA393265 DXW393264:DXW393265 EHS393264:EHS393265 ERO393264:ERO393265 FBK393264:FBK393265 FLG393264:FLG393265 FVC393264:FVC393265 GEY393264:GEY393265 GOU393264:GOU393265 GYQ393264:GYQ393265 HIM393264:HIM393265 HSI393264:HSI393265 ICE393264:ICE393265 IMA393264:IMA393265 IVW393264:IVW393265 JFS393264:JFS393265 JPO393264:JPO393265 JZK393264:JZK393265 KJG393264:KJG393265 KTC393264:KTC393265 LCY393264:LCY393265 LMU393264:LMU393265 LWQ393264:LWQ393265 MGM393264:MGM393265 MQI393264:MQI393265 NAE393264:NAE393265 NKA393264:NKA393265 NTW393264:NTW393265 ODS393264:ODS393265 ONO393264:ONO393265 OXK393264:OXK393265 PHG393264:PHG393265 PRC393264:PRC393265 QAY393264:QAY393265 QKU393264:QKU393265 QUQ393264:QUQ393265 REM393264:REM393265 ROI393264:ROI393265 RYE393264:RYE393265 SIA393264:SIA393265 SRW393264:SRW393265 TBS393264:TBS393265 TLO393264:TLO393265 TVK393264:TVK393265 UFG393264:UFG393265 UPC393264:UPC393265 UYY393264:UYY393265 VIU393264:VIU393265 VSQ393264:VSQ393265 WCM393264:WCM393265 WMI393264:WMI393265 WWE393264:WWE393265 W458800:W458801 JS458800:JS458801 TO458800:TO458801 ADK458800:ADK458801 ANG458800:ANG458801 AXC458800:AXC458801 BGY458800:BGY458801 BQU458800:BQU458801 CAQ458800:CAQ458801 CKM458800:CKM458801 CUI458800:CUI458801 DEE458800:DEE458801 DOA458800:DOA458801 DXW458800:DXW458801 EHS458800:EHS458801 ERO458800:ERO458801 FBK458800:FBK458801 FLG458800:FLG458801 FVC458800:FVC458801 GEY458800:GEY458801 GOU458800:GOU458801 GYQ458800:GYQ458801 HIM458800:HIM458801 HSI458800:HSI458801 ICE458800:ICE458801 IMA458800:IMA458801 IVW458800:IVW458801 JFS458800:JFS458801 JPO458800:JPO458801 JZK458800:JZK458801 KJG458800:KJG458801 KTC458800:KTC458801 LCY458800:LCY458801 LMU458800:LMU458801 LWQ458800:LWQ458801 MGM458800:MGM458801 MQI458800:MQI458801 NAE458800:NAE458801 NKA458800:NKA458801 NTW458800:NTW458801 ODS458800:ODS458801 ONO458800:ONO458801 OXK458800:OXK458801 PHG458800:PHG458801 PRC458800:PRC458801 QAY458800:QAY458801 QKU458800:QKU458801 QUQ458800:QUQ458801 REM458800:REM458801 ROI458800:ROI458801 RYE458800:RYE458801 SIA458800:SIA458801 SRW458800:SRW458801 TBS458800:TBS458801 TLO458800:TLO458801 TVK458800:TVK458801 UFG458800:UFG458801 UPC458800:UPC458801 UYY458800:UYY458801 VIU458800:VIU458801 VSQ458800:VSQ458801 WCM458800:WCM458801 WMI458800:WMI458801 WWE458800:WWE458801 W524336:W524337 JS524336:JS524337 TO524336:TO524337 ADK524336:ADK524337 ANG524336:ANG524337 AXC524336:AXC524337 BGY524336:BGY524337 BQU524336:BQU524337 CAQ524336:CAQ524337 CKM524336:CKM524337 CUI524336:CUI524337 DEE524336:DEE524337 DOA524336:DOA524337 DXW524336:DXW524337 EHS524336:EHS524337 ERO524336:ERO524337 FBK524336:FBK524337 FLG524336:FLG524337 FVC524336:FVC524337 GEY524336:GEY524337 GOU524336:GOU524337 GYQ524336:GYQ524337 HIM524336:HIM524337 HSI524336:HSI524337 ICE524336:ICE524337 IMA524336:IMA524337 IVW524336:IVW524337 JFS524336:JFS524337 JPO524336:JPO524337 JZK524336:JZK524337 KJG524336:KJG524337 KTC524336:KTC524337 LCY524336:LCY524337 LMU524336:LMU524337 LWQ524336:LWQ524337 MGM524336:MGM524337 MQI524336:MQI524337 NAE524336:NAE524337 NKA524336:NKA524337 NTW524336:NTW524337 ODS524336:ODS524337 ONO524336:ONO524337 OXK524336:OXK524337 PHG524336:PHG524337 PRC524336:PRC524337 QAY524336:QAY524337 QKU524336:QKU524337 QUQ524336:QUQ524337 REM524336:REM524337 ROI524336:ROI524337 RYE524336:RYE524337 SIA524336:SIA524337 SRW524336:SRW524337 TBS524336:TBS524337 TLO524336:TLO524337 TVK524336:TVK524337 UFG524336:UFG524337 UPC524336:UPC524337 UYY524336:UYY524337 VIU524336:VIU524337 VSQ524336:VSQ524337 WCM524336:WCM524337 WMI524336:WMI524337 WWE524336:WWE524337 W589872:W589873 JS589872:JS589873 TO589872:TO589873 ADK589872:ADK589873 ANG589872:ANG589873 AXC589872:AXC589873 BGY589872:BGY589873 BQU589872:BQU589873 CAQ589872:CAQ589873 CKM589872:CKM589873 CUI589872:CUI589873 DEE589872:DEE589873 DOA589872:DOA589873 DXW589872:DXW589873 EHS589872:EHS589873 ERO589872:ERO589873 FBK589872:FBK589873 FLG589872:FLG589873 FVC589872:FVC589873 GEY589872:GEY589873 GOU589872:GOU589873 GYQ589872:GYQ589873 HIM589872:HIM589873 HSI589872:HSI589873 ICE589872:ICE589873 IMA589872:IMA589873 IVW589872:IVW589873 JFS589872:JFS589873 JPO589872:JPO589873 JZK589872:JZK589873 KJG589872:KJG589873 KTC589872:KTC589873 LCY589872:LCY589873 LMU589872:LMU589873 LWQ589872:LWQ589873 MGM589872:MGM589873 MQI589872:MQI589873 NAE589872:NAE589873 NKA589872:NKA589873 NTW589872:NTW589873 ODS589872:ODS589873 ONO589872:ONO589873 OXK589872:OXK589873 PHG589872:PHG589873 PRC589872:PRC589873 QAY589872:QAY589873 QKU589872:QKU589873 QUQ589872:QUQ589873 REM589872:REM589873 ROI589872:ROI589873 RYE589872:RYE589873 SIA589872:SIA589873 SRW589872:SRW589873 TBS589872:TBS589873 TLO589872:TLO589873 TVK589872:TVK589873 UFG589872:UFG589873 UPC589872:UPC589873 UYY589872:UYY589873 VIU589872:VIU589873 VSQ589872:VSQ589873 WCM589872:WCM589873 WMI589872:WMI589873 WWE589872:WWE589873 W655408:W655409 JS655408:JS655409 TO655408:TO655409 ADK655408:ADK655409 ANG655408:ANG655409 AXC655408:AXC655409 BGY655408:BGY655409 BQU655408:BQU655409 CAQ655408:CAQ655409 CKM655408:CKM655409 CUI655408:CUI655409 DEE655408:DEE655409 DOA655408:DOA655409 DXW655408:DXW655409 EHS655408:EHS655409 ERO655408:ERO655409 FBK655408:FBK655409 FLG655408:FLG655409 FVC655408:FVC655409 GEY655408:GEY655409 GOU655408:GOU655409 GYQ655408:GYQ655409 HIM655408:HIM655409 HSI655408:HSI655409 ICE655408:ICE655409 IMA655408:IMA655409 IVW655408:IVW655409 JFS655408:JFS655409 JPO655408:JPO655409 JZK655408:JZK655409 KJG655408:KJG655409 KTC655408:KTC655409 LCY655408:LCY655409 LMU655408:LMU655409 LWQ655408:LWQ655409 MGM655408:MGM655409 MQI655408:MQI655409 NAE655408:NAE655409 NKA655408:NKA655409 NTW655408:NTW655409 ODS655408:ODS655409 ONO655408:ONO655409 OXK655408:OXK655409 PHG655408:PHG655409 PRC655408:PRC655409 QAY655408:QAY655409 QKU655408:QKU655409 QUQ655408:QUQ655409 REM655408:REM655409 ROI655408:ROI655409 RYE655408:RYE655409 SIA655408:SIA655409 SRW655408:SRW655409 TBS655408:TBS655409 TLO655408:TLO655409 TVK655408:TVK655409 UFG655408:UFG655409 UPC655408:UPC655409 UYY655408:UYY655409 VIU655408:VIU655409 VSQ655408:VSQ655409 WCM655408:WCM655409 WMI655408:WMI655409 WWE655408:WWE655409 W720944:W720945 JS720944:JS720945 TO720944:TO720945 ADK720944:ADK720945 ANG720944:ANG720945 AXC720944:AXC720945 BGY720944:BGY720945 BQU720944:BQU720945 CAQ720944:CAQ720945 CKM720944:CKM720945 CUI720944:CUI720945 DEE720944:DEE720945 DOA720944:DOA720945 DXW720944:DXW720945 EHS720944:EHS720945 ERO720944:ERO720945 FBK720944:FBK720945 FLG720944:FLG720945 FVC720944:FVC720945 GEY720944:GEY720945 GOU720944:GOU720945 GYQ720944:GYQ720945 HIM720944:HIM720945 HSI720944:HSI720945 ICE720944:ICE720945 IMA720944:IMA720945 IVW720944:IVW720945 JFS720944:JFS720945 JPO720944:JPO720945 JZK720944:JZK720945 KJG720944:KJG720945 KTC720944:KTC720945 LCY720944:LCY720945 LMU720944:LMU720945 LWQ720944:LWQ720945 MGM720944:MGM720945 MQI720944:MQI720945 NAE720944:NAE720945 NKA720944:NKA720945 NTW720944:NTW720945 ODS720944:ODS720945 ONO720944:ONO720945 OXK720944:OXK720945 PHG720944:PHG720945 PRC720944:PRC720945 QAY720944:QAY720945 QKU720944:QKU720945 QUQ720944:QUQ720945 REM720944:REM720945 ROI720944:ROI720945 RYE720944:RYE720945 SIA720944:SIA720945 SRW720944:SRW720945 TBS720944:TBS720945 TLO720944:TLO720945 TVK720944:TVK720945 UFG720944:UFG720945 UPC720944:UPC720945 UYY720944:UYY720945 VIU720944:VIU720945 VSQ720944:VSQ720945 WCM720944:WCM720945 WMI720944:WMI720945 WWE720944:WWE720945 W786480:W786481 JS786480:JS786481 TO786480:TO786481 ADK786480:ADK786481 ANG786480:ANG786481 AXC786480:AXC786481 BGY786480:BGY786481 BQU786480:BQU786481 CAQ786480:CAQ786481 CKM786480:CKM786481 CUI786480:CUI786481 DEE786480:DEE786481 DOA786480:DOA786481 DXW786480:DXW786481 EHS786480:EHS786481 ERO786480:ERO786481 FBK786480:FBK786481 FLG786480:FLG786481 FVC786480:FVC786481 GEY786480:GEY786481 GOU786480:GOU786481 GYQ786480:GYQ786481 HIM786480:HIM786481 HSI786480:HSI786481 ICE786480:ICE786481 IMA786480:IMA786481 IVW786480:IVW786481 JFS786480:JFS786481 JPO786480:JPO786481 JZK786480:JZK786481 KJG786480:KJG786481 KTC786480:KTC786481 LCY786480:LCY786481 LMU786480:LMU786481 LWQ786480:LWQ786481 MGM786480:MGM786481 MQI786480:MQI786481 NAE786480:NAE786481 NKA786480:NKA786481 NTW786480:NTW786481 ODS786480:ODS786481 ONO786480:ONO786481 OXK786480:OXK786481 PHG786480:PHG786481 PRC786480:PRC786481 QAY786480:QAY786481 QKU786480:QKU786481 QUQ786480:QUQ786481 REM786480:REM786481 ROI786480:ROI786481 RYE786480:RYE786481 SIA786480:SIA786481 SRW786480:SRW786481 TBS786480:TBS786481 TLO786480:TLO786481 TVK786480:TVK786481 UFG786480:UFG786481 UPC786480:UPC786481 UYY786480:UYY786481 VIU786480:VIU786481 VSQ786480:VSQ786481 WCM786480:WCM786481 WMI786480:WMI786481 WWE786480:WWE786481 W852016:W852017 JS852016:JS852017 TO852016:TO852017 ADK852016:ADK852017 ANG852016:ANG852017 AXC852016:AXC852017 BGY852016:BGY852017 BQU852016:BQU852017 CAQ852016:CAQ852017 CKM852016:CKM852017 CUI852016:CUI852017 DEE852016:DEE852017 DOA852016:DOA852017 DXW852016:DXW852017 EHS852016:EHS852017 ERO852016:ERO852017 FBK852016:FBK852017 FLG852016:FLG852017 FVC852016:FVC852017 GEY852016:GEY852017 GOU852016:GOU852017 GYQ852016:GYQ852017 HIM852016:HIM852017 HSI852016:HSI852017 ICE852016:ICE852017 IMA852016:IMA852017 IVW852016:IVW852017 JFS852016:JFS852017 JPO852016:JPO852017 JZK852016:JZK852017 KJG852016:KJG852017 KTC852016:KTC852017 LCY852016:LCY852017 LMU852016:LMU852017 LWQ852016:LWQ852017 MGM852016:MGM852017 MQI852016:MQI852017 NAE852016:NAE852017 NKA852016:NKA852017 NTW852016:NTW852017 ODS852016:ODS852017 ONO852016:ONO852017 OXK852016:OXK852017 PHG852016:PHG852017 PRC852016:PRC852017 QAY852016:QAY852017 QKU852016:QKU852017 QUQ852016:QUQ852017 REM852016:REM852017 ROI852016:ROI852017 RYE852016:RYE852017 SIA852016:SIA852017 SRW852016:SRW852017 TBS852016:TBS852017 TLO852016:TLO852017 TVK852016:TVK852017 UFG852016:UFG852017 UPC852016:UPC852017 UYY852016:UYY852017 VIU852016:VIU852017 VSQ852016:VSQ852017 WCM852016:WCM852017 WMI852016:WMI852017 WWE852016:WWE852017 W917552:W917553 JS917552:JS917553 TO917552:TO917553 ADK917552:ADK917553 ANG917552:ANG917553 AXC917552:AXC917553 BGY917552:BGY917553 BQU917552:BQU917553 CAQ917552:CAQ917553 CKM917552:CKM917553 CUI917552:CUI917553 DEE917552:DEE917553 DOA917552:DOA917553 DXW917552:DXW917553 EHS917552:EHS917553 ERO917552:ERO917553 FBK917552:FBK917553 FLG917552:FLG917553 FVC917552:FVC917553 GEY917552:GEY917553 GOU917552:GOU917553 GYQ917552:GYQ917553 HIM917552:HIM917553 HSI917552:HSI917553 ICE917552:ICE917553 IMA917552:IMA917553 IVW917552:IVW917553 JFS917552:JFS917553 JPO917552:JPO917553 JZK917552:JZK917553 KJG917552:KJG917553 KTC917552:KTC917553 LCY917552:LCY917553 LMU917552:LMU917553 LWQ917552:LWQ917553 MGM917552:MGM917553 MQI917552:MQI917553 NAE917552:NAE917553 NKA917552:NKA917553 NTW917552:NTW917553 ODS917552:ODS917553 ONO917552:ONO917553 OXK917552:OXK917553 PHG917552:PHG917553 PRC917552:PRC917553 QAY917552:QAY917553 QKU917552:QKU917553 QUQ917552:QUQ917553 REM917552:REM917553 ROI917552:ROI917553 RYE917552:RYE917553 SIA917552:SIA917553 SRW917552:SRW917553 TBS917552:TBS917553 TLO917552:TLO917553 TVK917552:TVK917553 UFG917552:UFG917553 UPC917552:UPC917553 UYY917552:UYY917553 VIU917552:VIU917553 VSQ917552:VSQ917553 WCM917552:WCM917553 WMI917552:WMI917553 WWE917552:WWE917553 W983088:W983089 JS983088:JS983089 TO983088:TO983089 ADK983088:ADK983089 ANG983088:ANG983089 AXC983088:AXC983089 BGY983088:BGY983089 BQU983088:BQU983089 CAQ983088:CAQ983089 CKM983088:CKM983089 CUI983088:CUI983089 DEE983088:DEE983089 DOA983088:DOA983089 DXW983088:DXW983089 EHS983088:EHS983089 ERO983088:ERO983089 FBK983088:FBK983089 FLG983088:FLG983089 FVC983088:FVC983089 GEY983088:GEY983089 GOU983088:GOU983089 GYQ983088:GYQ983089 HIM983088:HIM983089 HSI983088:HSI983089 ICE983088:ICE983089 IMA983088:IMA983089 IVW983088:IVW983089 JFS983088:JFS983089 JPO983088:JPO983089 JZK983088:JZK983089 KJG983088:KJG983089 KTC983088:KTC983089 LCY983088:LCY983089 LMU983088:LMU983089 LWQ983088:LWQ983089 MGM983088:MGM983089 MQI983088:MQI983089 NAE983088:NAE983089 NKA983088:NKA983089 NTW983088:NTW983089 ODS983088:ODS983089 ONO983088:ONO983089 OXK983088:OXK983089 PHG983088:PHG983089 PRC983088:PRC983089 QAY983088:QAY983089 QKU983088:QKU983089 QUQ983088:QUQ983089 REM983088:REM983089 ROI983088:ROI983089 RYE983088:RYE983089 SIA983088:SIA983089 SRW983088:SRW983089 TBS983088:TBS983089 TLO983088:TLO983089 TVK983088:TVK983089 UFG983088:UFG983089 UPC983088:UPC983089 UYY983088:UYY983089 VIU983088:VIU983089 VSQ983088:VSQ983089 WCM983088:WCM983089 WMI983088:WMI983089 WWE983088:WWE983089"/>
    <dataValidation type="date" operator="greaterThanOrEqual" allowBlank="1" showInputMessage="1" showErrorMessage="1" sqref="AB1:AG1 JX1:KC1 TT1:TY1 ADP1:ADU1 ANL1:ANQ1 AXH1:AXM1 BHD1:BHI1 BQZ1:BRE1 CAV1:CBA1 CKR1:CKW1 CUN1:CUS1 DEJ1:DEO1 DOF1:DOK1 DYB1:DYG1 EHX1:EIC1 ERT1:ERY1 FBP1:FBU1 FLL1:FLQ1 FVH1:FVM1 GFD1:GFI1 GOZ1:GPE1 GYV1:GZA1 HIR1:HIW1 HSN1:HSS1 ICJ1:ICO1 IMF1:IMK1 IWB1:IWG1 JFX1:JGC1 JPT1:JPY1 JZP1:JZU1 KJL1:KJQ1 KTH1:KTM1 LDD1:LDI1 LMZ1:LNE1 LWV1:LXA1 MGR1:MGW1 MQN1:MQS1 NAJ1:NAO1 NKF1:NKK1 NUB1:NUG1 ODX1:OEC1 ONT1:ONY1 OXP1:OXU1 PHL1:PHQ1 PRH1:PRM1 QBD1:QBI1 QKZ1:QLE1 QUV1:QVA1 RER1:REW1 RON1:ROS1 RYJ1:RYO1 SIF1:SIK1 SSB1:SSG1 TBX1:TCC1 TLT1:TLY1 TVP1:TVU1 UFL1:UFQ1 UPH1:UPM1 UZD1:UZI1 VIZ1:VJE1 VSV1:VTA1 WCR1:WCW1 WMN1:WMS1 WWJ1:WWO1 AB65537:AG65537 JX65537:KC65537 TT65537:TY65537 ADP65537:ADU65537 ANL65537:ANQ65537 AXH65537:AXM65537 BHD65537:BHI65537 BQZ65537:BRE65537 CAV65537:CBA65537 CKR65537:CKW65537 CUN65537:CUS65537 DEJ65537:DEO65537 DOF65537:DOK65537 DYB65537:DYG65537 EHX65537:EIC65537 ERT65537:ERY65537 FBP65537:FBU65537 FLL65537:FLQ65537 FVH65537:FVM65537 GFD65537:GFI65537 GOZ65537:GPE65537 GYV65537:GZA65537 HIR65537:HIW65537 HSN65537:HSS65537 ICJ65537:ICO65537 IMF65537:IMK65537 IWB65537:IWG65537 JFX65537:JGC65537 JPT65537:JPY65537 JZP65537:JZU65537 KJL65537:KJQ65537 KTH65537:KTM65537 LDD65537:LDI65537 LMZ65537:LNE65537 LWV65537:LXA65537 MGR65537:MGW65537 MQN65537:MQS65537 NAJ65537:NAO65537 NKF65537:NKK65537 NUB65537:NUG65537 ODX65537:OEC65537 ONT65537:ONY65537 OXP65537:OXU65537 PHL65537:PHQ65537 PRH65537:PRM65537 QBD65537:QBI65537 QKZ65537:QLE65537 QUV65537:QVA65537 RER65537:REW65537 RON65537:ROS65537 RYJ65537:RYO65537 SIF65537:SIK65537 SSB65537:SSG65537 TBX65537:TCC65537 TLT65537:TLY65537 TVP65537:TVU65537 UFL65537:UFQ65537 UPH65537:UPM65537 UZD65537:UZI65537 VIZ65537:VJE65537 VSV65537:VTA65537 WCR65537:WCW65537 WMN65537:WMS65537 WWJ65537:WWO65537 AB131073:AG131073 JX131073:KC131073 TT131073:TY131073 ADP131073:ADU131073 ANL131073:ANQ131073 AXH131073:AXM131073 BHD131073:BHI131073 BQZ131073:BRE131073 CAV131073:CBA131073 CKR131073:CKW131073 CUN131073:CUS131073 DEJ131073:DEO131073 DOF131073:DOK131073 DYB131073:DYG131073 EHX131073:EIC131073 ERT131073:ERY131073 FBP131073:FBU131073 FLL131073:FLQ131073 FVH131073:FVM131073 GFD131073:GFI131073 GOZ131073:GPE131073 GYV131073:GZA131073 HIR131073:HIW131073 HSN131073:HSS131073 ICJ131073:ICO131073 IMF131073:IMK131073 IWB131073:IWG131073 JFX131073:JGC131073 JPT131073:JPY131073 JZP131073:JZU131073 KJL131073:KJQ131073 KTH131073:KTM131073 LDD131073:LDI131073 LMZ131073:LNE131073 LWV131073:LXA131073 MGR131073:MGW131073 MQN131073:MQS131073 NAJ131073:NAO131073 NKF131073:NKK131073 NUB131073:NUG131073 ODX131073:OEC131073 ONT131073:ONY131073 OXP131073:OXU131073 PHL131073:PHQ131073 PRH131073:PRM131073 QBD131073:QBI131073 QKZ131073:QLE131073 QUV131073:QVA131073 RER131073:REW131073 RON131073:ROS131073 RYJ131073:RYO131073 SIF131073:SIK131073 SSB131073:SSG131073 TBX131073:TCC131073 TLT131073:TLY131073 TVP131073:TVU131073 UFL131073:UFQ131073 UPH131073:UPM131073 UZD131073:UZI131073 VIZ131073:VJE131073 VSV131073:VTA131073 WCR131073:WCW131073 WMN131073:WMS131073 WWJ131073:WWO131073 AB196609:AG196609 JX196609:KC196609 TT196609:TY196609 ADP196609:ADU196609 ANL196609:ANQ196609 AXH196609:AXM196609 BHD196609:BHI196609 BQZ196609:BRE196609 CAV196609:CBA196609 CKR196609:CKW196609 CUN196609:CUS196609 DEJ196609:DEO196609 DOF196609:DOK196609 DYB196609:DYG196609 EHX196609:EIC196609 ERT196609:ERY196609 FBP196609:FBU196609 FLL196609:FLQ196609 FVH196609:FVM196609 GFD196609:GFI196609 GOZ196609:GPE196609 GYV196609:GZA196609 HIR196609:HIW196609 HSN196609:HSS196609 ICJ196609:ICO196609 IMF196609:IMK196609 IWB196609:IWG196609 JFX196609:JGC196609 JPT196609:JPY196609 JZP196609:JZU196609 KJL196609:KJQ196609 KTH196609:KTM196609 LDD196609:LDI196609 LMZ196609:LNE196609 LWV196609:LXA196609 MGR196609:MGW196609 MQN196609:MQS196609 NAJ196609:NAO196609 NKF196609:NKK196609 NUB196609:NUG196609 ODX196609:OEC196609 ONT196609:ONY196609 OXP196609:OXU196609 PHL196609:PHQ196609 PRH196609:PRM196609 QBD196609:QBI196609 QKZ196609:QLE196609 QUV196609:QVA196609 RER196609:REW196609 RON196609:ROS196609 RYJ196609:RYO196609 SIF196609:SIK196609 SSB196609:SSG196609 TBX196609:TCC196609 TLT196609:TLY196609 TVP196609:TVU196609 UFL196609:UFQ196609 UPH196609:UPM196609 UZD196609:UZI196609 VIZ196609:VJE196609 VSV196609:VTA196609 WCR196609:WCW196609 WMN196609:WMS196609 WWJ196609:WWO196609 AB262145:AG262145 JX262145:KC262145 TT262145:TY262145 ADP262145:ADU262145 ANL262145:ANQ262145 AXH262145:AXM262145 BHD262145:BHI262145 BQZ262145:BRE262145 CAV262145:CBA262145 CKR262145:CKW262145 CUN262145:CUS262145 DEJ262145:DEO262145 DOF262145:DOK262145 DYB262145:DYG262145 EHX262145:EIC262145 ERT262145:ERY262145 FBP262145:FBU262145 FLL262145:FLQ262145 FVH262145:FVM262145 GFD262145:GFI262145 GOZ262145:GPE262145 GYV262145:GZA262145 HIR262145:HIW262145 HSN262145:HSS262145 ICJ262145:ICO262145 IMF262145:IMK262145 IWB262145:IWG262145 JFX262145:JGC262145 JPT262145:JPY262145 JZP262145:JZU262145 KJL262145:KJQ262145 KTH262145:KTM262145 LDD262145:LDI262145 LMZ262145:LNE262145 LWV262145:LXA262145 MGR262145:MGW262145 MQN262145:MQS262145 NAJ262145:NAO262145 NKF262145:NKK262145 NUB262145:NUG262145 ODX262145:OEC262145 ONT262145:ONY262145 OXP262145:OXU262145 PHL262145:PHQ262145 PRH262145:PRM262145 QBD262145:QBI262145 QKZ262145:QLE262145 QUV262145:QVA262145 RER262145:REW262145 RON262145:ROS262145 RYJ262145:RYO262145 SIF262145:SIK262145 SSB262145:SSG262145 TBX262145:TCC262145 TLT262145:TLY262145 TVP262145:TVU262145 UFL262145:UFQ262145 UPH262145:UPM262145 UZD262145:UZI262145 VIZ262145:VJE262145 VSV262145:VTA262145 WCR262145:WCW262145 WMN262145:WMS262145 WWJ262145:WWO262145 AB327681:AG327681 JX327681:KC327681 TT327681:TY327681 ADP327681:ADU327681 ANL327681:ANQ327681 AXH327681:AXM327681 BHD327681:BHI327681 BQZ327681:BRE327681 CAV327681:CBA327681 CKR327681:CKW327681 CUN327681:CUS327681 DEJ327681:DEO327681 DOF327681:DOK327681 DYB327681:DYG327681 EHX327681:EIC327681 ERT327681:ERY327681 FBP327681:FBU327681 FLL327681:FLQ327681 FVH327681:FVM327681 GFD327681:GFI327681 GOZ327681:GPE327681 GYV327681:GZA327681 HIR327681:HIW327681 HSN327681:HSS327681 ICJ327681:ICO327681 IMF327681:IMK327681 IWB327681:IWG327681 JFX327681:JGC327681 JPT327681:JPY327681 JZP327681:JZU327681 KJL327681:KJQ327681 KTH327681:KTM327681 LDD327681:LDI327681 LMZ327681:LNE327681 LWV327681:LXA327681 MGR327681:MGW327681 MQN327681:MQS327681 NAJ327681:NAO327681 NKF327681:NKK327681 NUB327681:NUG327681 ODX327681:OEC327681 ONT327681:ONY327681 OXP327681:OXU327681 PHL327681:PHQ327681 PRH327681:PRM327681 QBD327681:QBI327681 QKZ327681:QLE327681 QUV327681:QVA327681 RER327681:REW327681 RON327681:ROS327681 RYJ327681:RYO327681 SIF327681:SIK327681 SSB327681:SSG327681 TBX327681:TCC327681 TLT327681:TLY327681 TVP327681:TVU327681 UFL327681:UFQ327681 UPH327681:UPM327681 UZD327681:UZI327681 VIZ327681:VJE327681 VSV327681:VTA327681 WCR327681:WCW327681 WMN327681:WMS327681 WWJ327681:WWO327681 AB393217:AG393217 JX393217:KC393217 TT393217:TY393217 ADP393217:ADU393217 ANL393217:ANQ393217 AXH393217:AXM393217 BHD393217:BHI393217 BQZ393217:BRE393217 CAV393217:CBA393217 CKR393217:CKW393217 CUN393217:CUS393217 DEJ393217:DEO393217 DOF393217:DOK393217 DYB393217:DYG393217 EHX393217:EIC393217 ERT393217:ERY393217 FBP393217:FBU393217 FLL393217:FLQ393217 FVH393217:FVM393217 GFD393217:GFI393217 GOZ393217:GPE393217 GYV393217:GZA393217 HIR393217:HIW393217 HSN393217:HSS393217 ICJ393217:ICO393217 IMF393217:IMK393217 IWB393217:IWG393217 JFX393217:JGC393217 JPT393217:JPY393217 JZP393217:JZU393217 KJL393217:KJQ393217 KTH393217:KTM393217 LDD393217:LDI393217 LMZ393217:LNE393217 LWV393217:LXA393217 MGR393217:MGW393217 MQN393217:MQS393217 NAJ393217:NAO393217 NKF393217:NKK393217 NUB393217:NUG393217 ODX393217:OEC393217 ONT393217:ONY393217 OXP393217:OXU393217 PHL393217:PHQ393217 PRH393217:PRM393217 QBD393217:QBI393217 QKZ393217:QLE393217 QUV393217:QVA393217 RER393217:REW393217 RON393217:ROS393217 RYJ393217:RYO393217 SIF393217:SIK393217 SSB393217:SSG393217 TBX393217:TCC393217 TLT393217:TLY393217 TVP393217:TVU393217 UFL393217:UFQ393217 UPH393217:UPM393217 UZD393217:UZI393217 VIZ393217:VJE393217 VSV393217:VTA393217 WCR393217:WCW393217 WMN393217:WMS393217 WWJ393217:WWO393217 AB458753:AG458753 JX458753:KC458753 TT458753:TY458753 ADP458753:ADU458753 ANL458753:ANQ458753 AXH458753:AXM458753 BHD458753:BHI458753 BQZ458753:BRE458753 CAV458753:CBA458753 CKR458753:CKW458753 CUN458753:CUS458753 DEJ458753:DEO458753 DOF458753:DOK458753 DYB458753:DYG458753 EHX458753:EIC458753 ERT458753:ERY458753 FBP458753:FBU458753 FLL458753:FLQ458753 FVH458753:FVM458753 GFD458753:GFI458753 GOZ458753:GPE458753 GYV458753:GZA458753 HIR458753:HIW458753 HSN458753:HSS458753 ICJ458753:ICO458753 IMF458753:IMK458753 IWB458753:IWG458753 JFX458753:JGC458753 JPT458753:JPY458753 JZP458753:JZU458753 KJL458753:KJQ458753 KTH458753:KTM458753 LDD458753:LDI458753 LMZ458753:LNE458753 LWV458753:LXA458753 MGR458753:MGW458753 MQN458753:MQS458753 NAJ458753:NAO458753 NKF458753:NKK458753 NUB458753:NUG458753 ODX458753:OEC458753 ONT458753:ONY458753 OXP458753:OXU458753 PHL458753:PHQ458753 PRH458753:PRM458753 QBD458753:QBI458753 QKZ458753:QLE458753 QUV458753:QVA458753 RER458753:REW458753 RON458753:ROS458753 RYJ458753:RYO458753 SIF458753:SIK458753 SSB458753:SSG458753 TBX458753:TCC458753 TLT458753:TLY458753 TVP458753:TVU458753 UFL458753:UFQ458753 UPH458753:UPM458753 UZD458753:UZI458753 VIZ458753:VJE458753 VSV458753:VTA458753 WCR458753:WCW458753 WMN458753:WMS458753 WWJ458753:WWO458753 AB524289:AG524289 JX524289:KC524289 TT524289:TY524289 ADP524289:ADU524289 ANL524289:ANQ524289 AXH524289:AXM524289 BHD524289:BHI524289 BQZ524289:BRE524289 CAV524289:CBA524289 CKR524289:CKW524289 CUN524289:CUS524289 DEJ524289:DEO524289 DOF524289:DOK524289 DYB524289:DYG524289 EHX524289:EIC524289 ERT524289:ERY524289 FBP524289:FBU524289 FLL524289:FLQ524289 FVH524289:FVM524289 GFD524289:GFI524289 GOZ524289:GPE524289 GYV524289:GZA524289 HIR524289:HIW524289 HSN524289:HSS524289 ICJ524289:ICO524289 IMF524289:IMK524289 IWB524289:IWG524289 JFX524289:JGC524289 JPT524289:JPY524289 JZP524289:JZU524289 KJL524289:KJQ524289 KTH524289:KTM524289 LDD524289:LDI524289 LMZ524289:LNE524289 LWV524289:LXA524289 MGR524289:MGW524289 MQN524289:MQS524289 NAJ524289:NAO524289 NKF524289:NKK524289 NUB524289:NUG524289 ODX524289:OEC524289 ONT524289:ONY524289 OXP524289:OXU524289 PHL524289:PHQ524289 PRH524289:PRM524289 QBD524289:QBI524289 QKZ524289:QLE524289 QUV524289:QVA524289 RER524289:REW524289 RON524289:ROS524289 RYJ524289:RYO524289 SIF524289:SIK524289 SSB524289:SSG524289 TBX524289:TCC524289 TLT524289:TLY524289 TVP524289:TVU524289 UFL524289:UFQ524289 UPH524289:UPM524289 UZD524289:UZI524289 VIZ524289:VJE524289 VSV524289:VTA524289 WCR524289:WCW524289 WMN524289:WMS524289 WWJ524289:WWO524289 AB589825:AG589825 JX589825:KC589825 TT589825:TY589825 ADP589825:ADU589825 ANL589825:ANQ589825 AXH589825:AXM589825 BHD589825:BHI589825 BQZ589825:BRE589825 CAV589825:CBA589825 CKR589825:CKW589825 CUN589825:CUS589825 DEJ589825:DEO589825 DOF589825:DOK589825 DYB589825:DYG589825 EHX589825:EIC589825 ERT589825:ERY589825 FBP589825:FBU589825 FLL589825:FLQ589825 FVH589825:FVM589825 GFD589825:GFI589825 GOZ589825:GPE589825 GYV589825:GZA589825 HIR589825:HIW589825 HSN589825:HSS589825 ICJ589825:ICO589825 IMF589825:IMK589825 IWB589825:IWG589825 JFX589825:JGC589825 JPT589825:JPY589825 JZP589825:JZU589825 KJL589825:KJQ589825 KTH589825:KTM589825 LDD589825:LDI589825 LMZ589825:LNE589825 LWV589825:LXA589825 MGR589825:MGW589825 MQN589825:MQS589825 NAJ589825:NAO589825 NKF589825:NKK589825 NUB589825:NUG589825 ODX589825:OEC589825 ONT589825:ONY589825 OXP589825:OXU589825 PHL589825:PHQ589825 PRH589825:PRM589825 QBD589825:QBI589825 QKZ589825:QLE589825 QUV589825:QVA589825 RER589825:REW589825 RON589825:ROS589825 RYJ589825:RYO589825 SIF589825:SIK589825 SSB589825:SSG589825 TBX589825:TCC589825 TLT589825:TLY589825 TVP589825:TVU589825 UFL589825:UFQ589825 UPH589825:UPM589825 UZD589825:UZI589825 VIZ589825:VJE589825 VSV589825:VTA589825 WCR589825:WCW589825 WMN589825:WMS589825 WWJ589825:WWO589825 AB655361:AG655361 JX655361:KC655361 TT655361:TY655361 ADP655361:ADU655361 ANL655361:ANQ655361 AXH655361:AXM655361 BHD655361:BHI655361 BQZ655361:BRE655361 CAV655361:CBA655361 CKR655361:CKW655361 CUN655361:CUS655361 DEJ655361:DEO655361 DOF655361:DOK655361 DYB655361:DYG655361 EHX655361:EIC655361 ERT655361:ERY655361 FBP655361:FBU655361 FLL655361:FLQ655361 FVH655361:FVM655361 GFD655361:GFI655361 GOZ655361:GPE655361 GYV655361:GZA655361 HIR655361:HIW655361 HSN655361:HSS655361 ICJ655361:ICO655361 IMF655361:IMK655361 IWB655361:IWG655361 JFX655361:JGC655361 JPT655361:JPY655361 JZP655361:JZU655361 KJL655361:KJQ655361 KTH655361:KTM655361 LDD655361:LDI655361 LMZ655361:LNE655361 LWV655361:LXA655361 MGR655361:MGW655361 MQN655361:MQS655361 NAJ655361:NAO655361 NKF655361:NKK655361 NUB655361:NUG655361 ODX655361:OEC655361 ONT655361:ONY655361 OXP655361:OXU655361 PHL655361:PHQ655361 PRH655361:PRM655361 QBD655361:QBI655361 QKZ655361:QLE655361 QUV655361:QVA655361 RER655361:REW655361 RON655361:ROS655361 RYJ655361:RYO655361 SIF655361:SIK655361 SSB655361:SSG655361 TBX655361:TCC655361 TLT655361:TLY655361 TVP655361:TVU655361 UFL655361:UFQ655361 UPH655361:UPM655361 UZD655361:UZI655361 VIZ655361:VJE655361 VSV655361:VTA655361 WCR655361:WCW655361 WMN655361:WMS655361 WWJ655361:WWO655361 AB720897:AG720897 JX720897:KC720897 TT720897:TY720897 ADP720897:ADU720897 ANL720897:ANQ720897 AXH720897:AXM720897 BHD720897:BHI720897 BQZ720897:BRE720897 CAV720897:CBA720897 CKR720897:CKW720897 CUN720897:CUS720897 DEJ720897:DEO720897 DOF720897:DOK720897 DYB720897:DYG720897 EHX720897:EIC720897 ERT720897:ERY720897 FBP720897:FBU720897 FLL720897:FLQ720897 FVH720897:FVM720897 GFD720897:GFI720897 GOZ720897:GPE720897 GYV720897:GZA720897 HIR720897:HIW720897 HSN720897:HSS720897 ICJ720897:ICO720897 IMF720897:IMK720897 IWB720897:IWG720897 JFX720897:JGC720897 JPT720897:JPY720897 JZP720897:JZU720897 KJL720897:KJQ720897 KTH720897:KTM720897 LDD720897:LDI720897 LMZ720897:LNE720897 LWV720897:LXA720897 MGR720897:MGW720897 MQN720897:MQS720897 NAJ720897:NAO720897 NKF720897:NKK720897 NUB720897:NUG720897 ODX720897:OEC720897 ONT720897:ONY720897 OXP720897:OXU720897 PHL720897:PHQ720897 PRH720897:PRM720897 QBD720897:QBI720897 QKZ720897:QLE720897 QUV720897:QVA720897 RER720897:REW720897 RON720897:ROS720897 RYJ720897:RYO720897 SIF720897:SIK720897 SSB720897:SSG720897 TBX720897:TCC720897 TLT720897:TLY720897 TVP720897:TVU720897 UFL720897:UFQ720897 UPH720897:UPM720897 UZD720897:UZI720897 VIZ720897:VJE720897 VSV720897:VTA720897 WCR720897:WCW720897 WMN720897:WMS720897 WWJ720897:WWO720897 AB786433:AG786433 JX786433:KC786433 TT786433:TY786433 ADP786433:ADU786433 ANL786433:ANQ786433 AXH786433:AXM786433 BHD786433:BHI786433 BQZ786433:BRE786433 CAV786433:CBA786433 CKR786433:CKW786433 CUN786433:CUS786433 DEJ786433:DEO786433 DOF786433:DOK786433 DYB786433:DYG786433 EHX786433:EIC786433 ERT786433:ERY786433 FBP786433:FBU786433 FLL786433:FLQ786433 FVH786433:FVM786433 GFD786433:GFI786433 GOZ786433:GPE786433 GYV786433:GZA786433 HIR786433:HIW786433 HSN786433:HSS786433 ICJ786433:ICO786433 IMF786433:IMK786433 IWB786433:IWG786433 JFX786433:JGC786433 JPT786433:JPY786433 JZP786433:JZU786433 KJL786433:KJQ786433 KTH786433:KTM786433 LDD786433:LDI786433 LMZ786433:LNE786433 LWV786433:LXA786433 MGR786433:MGW786433 MQN786433:MQS786433 NAJ786433:NAO786433 NKF786433:NKK786433 NUB786433:NUG786433 ODX786433:OEC786433 ONT786433:ONY786433 OXP786433:OXU786433 PHL786433:PHQ786433 PRH786433:PRM786433 QBD786433:QBI786433 QKZ786433:QLE786433 QUV786433:QVA786433 RER786433:REW786433 RON786433:ROS786433 RYJ786433:RYO786433 SIF786433:SIK786433 SSB786433:SSG786433 TBX786433:TCC786433 TLT786433:TLY786433 TVP786433:TVU786433 UFL786433:UFQ786433 UPH786433:UPM786433 UZD786433:UZI786433 VIZ786433:VJE786433 VSV786433:VTA786433 WCR786433:WCW786433 WMN786433:WMS786433 WWJ786433:WWO786433 AB851969:AG851969 JX851969:KC851969 TT851969:TY851969 ADP851969:ADU851969 ANL851969:ANQ851969 AXH851969:AXM851969 BHD851969:BHI851969 BQZ851969:BRE851969 CAV851969:CBA851969 CKR851969:CKW851969 CUN851969:CUS851969 DEJ851969:DEO851969 DOF851969:DOK851969 DYB851969:DYG851969 EHX851969:EIC851969 ERT851969:ERY851969 FBP851969:FBU851969 FLL851969:FLQ851969 FVH851969:FVM851969 GFD851969:GFI851969 GOZ851969:GPE851969 GYV851969:GZA851969 HIR851969:HIW851969 HSN851969:HSS851969 ICJ851969:ICO851969 IMF851969:IMK851969 IWB851969:IWG851969 JFX851969:JGC851969 JPT851969:JPY851969 JZP851969:JZU851969 KJL851969:KJQ851969 KTH851969:KTM851969 LDD851969:LDI851969 LMZ851969:LNE851969 LWV851969:LXA851969 MGR851969:MGW851969 MQN851969:MQS851969 NAJ851969:NAO851969 NKF851969:NKK851969 NUB851969:NUG851969 ODX851969:OEC851969 ONT851969:ONY851969 OXP851969:OXU851969 PHL851969:PHQ851969 PRH851969:PRM851969 QBD851969:QBI851969 QKZ851969:QLE851969 QUV851969:QVA851969 RER851969:REW851969 RON851969:ROS851969 RYJ851969:RYO851969 SIF851969:SIK851969 SSB851969:SSG851969 TBX851969:TCC851969 TLT851969:TLY851969 TVP851969:TVU851969 UFL851969:UFQ851969 UPH851969:UPM851969 UZD851969:UZI851969 VIZ851969:VJE851969 VSV851969:VTA851969 WCR851969:WCW851969 WMN851969:WMS851969 WWJ851969:WWO851969 AB917505:AG917505 JX917505:KC917505 TT917505:TY917505 ADP917505:ADU917505 ANL917505:ANQ917505 AXH917505:AXM917505 BHD917505:BHI917505 BQZ917505:BRE917505 CAV917505:CBA917505 CKR917505:CKW917505 CUN917505:CUS917505 DEJ917505:DEO917505 DOF917505:DOK917505 DYB917505:DYG917505 EHX917505:EIC917505 ERT917505:ERY917505 FBP917505:FBU917505 FLL917505:FLQ917505 FVH917505:FVM917505 GFD917505:GFI917505 GOZ917505:GPE917505 GYV917505:GZA917505 HIR917505:HIW917505 HSN917505:HSS917505 ICJ917505:ICO917505 IMF917505:IMK917505 IWB917505:IWG917505 JFX917505:JGC917505 JPT917505:JPY917505 JZP917505:JZU917505 KJL917505:KJQ917505 KTH917505:KTM917505 LDD917505:LDI917505 LMZ917505:LNE917505 LWV917505:LXA917505 MGR917505:MGW917505 MQN917505:MQS917505 NAJ917505:NAO917505 NKF917505:NKK917505 NUB917505:NUG917505 ODX917505:OEC917505 ONT917505:ONY917505 OXP917505:OXU917505 PHL917505:PHQ917505 PRH917505:PRM917505 QBD917505:QBI917505 QKZ917505:QLE917505 QUV917505:QVA917505 RER917505:REW917505 RON917505:ROS917505 RYJ917505:RYO917505 SIF917505:SIK917505 SSB917505:SSG917505 TBX917505:TCC917505 TLT917505:TLY917505 TVP917505:TVU917505 UFL917505:UFQ917505 UPH917505:UPM917505 UZD917505:UZI917505 VIZ917505:VJE917505 VSV917505:VTA917505 WCR917505:WCW917505 WMN917505:WMS917505 WWJ917505:WWO917505 AB983041:AG983041 JX983041:KC983041 TT983041:TY983041 ADP983041:ADU983041 ANL983041:ANQ983041 AXH983041:AXM983041 BHD983041:BHI983041 BQZ983041:BRE983041 CAV983041:CBA983041 CKR983041:CKW983041 CUN983041:CUS983041 DEJ983041:DEO983041 DOF983041:DOK983041 DYB983041:DYG983041 EHX983041:EIC983041 ERT983041:ERY983041 FBP983041:FBU983041 FLL983041:FLQ983041 FVH983041:FVM983041 GFD983041:GFI983041 GOZ983041:GPE983041 GYV983041:GZA983041 HIR983041:HIW983041 HSN983041:HSS983041 ICJ983041:ICO983041 IMF983041:IMK983041 IWB983041:IWG983041 JFX983041:JGC983041 JPT983041:JPY983041 JZP983041:JZU983041 KJL983041:KJQ983041 KTH983041:KTM983041 LDD983041:LDI983041 LMZ983041:LNE983041 LWV983041:LXA983041 MGR983041:MGW983041 MQN983041:MQS983041 NAJ983041:NAO983041 NKF983041:NKK983041 NUB983041:NUG983041 ODX983041:OEC983041 ONT983041:ONY983041 OXP983041:OXU983041 PHL983041:PHQ983041 PRH983041:PRM983041 QBD983041:QBI983041 QKZ983041:QLE983041 QUV983041:QVA983041 RER983041:REW983041 RON983041:ROS983041 RYJ983041:RYO983041 SIF983041:SIK983041 SSB983041:SSG983041 TBX983041:TCC983041 TLT983041:TLY983041 TVP983041:TVU983041 UFL983041:UFQ983041 UPH983041:UPM983041 UZD983041:UZI983041 VIZ983041:VJE983041 VSV983041:VTA983041 WCR983041:WCW983041 WMN983041:WMS983041 WWJ983041:WWO983041 AB48:AG49 JX48:KC49 TT48:TY49 ADP48:ADU49 ANL48:ANQ49 AXH48:AXM49 BHD48:BHI49 BQZ48:BRE49 CAV48:CBA49 CKR48:CKW49 CUN48:CUS49 DEJ48:DEO49 DOF48:DOK49 DYB48:DYG49 EHX48:EIC49 ERT48:ERY49 FBP48:FBU49 FLL48:FLQ49 FVH48:FVM49 GFD48:GFI49 GOZ48:GPE49 GYV48:GZA49 HIR48:HIW49 HSN48:HSS49 ICJ48:ICO49 IMF48:IMK49 IWB48:IWG49 JFX48:JGC49 JPT48:JPY49 JZP48:JZU49 KJL48:KJQ49 KTH48:KTM49 LDD48:LDI49 LMZ48:LNE49 LWV48:LXA49 MGR48:MGW49 MQN48:MQS49 NAJ48:NAO49 NKF48:NKK49 NUB48:NUG49 ODX48:OEC49 ONT48:ONY49 OXP48:OXU49 PHL48:PHQ49 PRH48:PRM49 QBD48:QBI49 QKZ48:QLE49 QUV48:QVA49 RER48:REW49 RON48:ROS49 RYJ48:RYO49 SIF48:SIK49 SSB48:SSG49 TBX48:TCC49 TLT48:TLY49 TVP48:TVU49 UFL48:UFQ49 UPH48:UPM49 UZD48:UZI49 VIZ48:VJE49 VSV48:VTA49 WCR48:WCW49 WMN48:WMS49 WWJ48:WWO49 AB65584:AG65585 JX65584:KC65585 TT65584:TY65585 ADP65584:ADU65585 ANL65584:ANQ65585 AXH65584:AXM65585 BHD65584:BHI65585 BQZ65584:BRE65585 CAV65584:CBA65585 CKR65584:CKW65585 CUN65584:CUS65585 DEJ65584:DEO65585 DOF65584:DOK65585 DYB65584:DYG65585 EHX65584:EIC65585 ERT65584:ERY65585 FBP65584:FBU65585 FLL65584:FLQ65585 FVH65584:FVM65585 GFD65584:GFI65585 GOZ65584:GPE65585 GYV65584:GZA65585 HIR65584:HIW65585 HSN65584:HSS65585 ICJ65584:ICO65585 IMF65584:IMK65585 IWB65584:IWG65585 JFX65584:JGC65585 JPT65584:JPY65585 JZP65584:JZU65585 KJL65584:KJQ65585 KTH65584:KTM65585 LDD65584:LDI65585 LMZ65584:LNE65585 LWV65584:LXA65585 MGR65584:MGW65585 MQN65584:MQS65585 NAJ65584:NAO65585 NKF65584:NKK65585 NUB65584:NUG65585 ODX65584:OEC65585 ONT65584:ONY65585 OXP65584:OXU65585 PHL65584:PHQ65585 PRH65584:PRM65585 QBD65584:QBI65585 QKZ65584:QLE65585 QUV65584:QVA65585 RER65584:REW65585 RON65584:ROS65585 RYJ65584:RYO65585 SIF65584:SIK65585 SSB65584:SSG65585 TBX65584:TCC65585 TLT65584:TLY65585 TVP65584:TVU65585 UFL65584:UFQ65585 UPH65584:UPM65585 UZD65584:UZI65585 VIZ65584:VJE65585 VSV65584:VTA65585 WCR65584:WCW65585 WMN65584:WMS65585 WWJ65584:WWO65585 AB131120:AG131121 JX131120:KC131121 TT131120:TY131121 ADP131120:ADU131121 ANL131120:ANQ131121 AXH131120:AXM131121 BHD131120:BHI131121 BQZ131120:BRE131121 CAV131120:CBA131121 CKR131120:CKW131121 CUN131120:CUS131121 DEJ131120:DEO131121 DOF131120:DOK131121 DYB131120:DYG131121 EHX131120:EIC131121 ERT131120:ERY131121 FBP131120:FBU131121 FLL131120:FLQ131121 FVH131120:FVM131121 GFD131120:GFI131121 GOZ131120:GPE131121 GYV131120:GZA131121 HIR131120:HIW131121 HSN131120:HSS131121 ICJ131120:ICO131121 IMF131120:IMK131121 IWB131120:IWG131121 JFX131120:JGC131121 JPT131120:JPY131121 JZP131120:JZU131121 KJL131120:KJQ131121 KTH131120:KTM131121 LDD131120:LDI131121 LMZ131120:LNE131121 LWV131120:LXA131121 MGR131120:MGW131121 MQN131120:MQS131121 NAJ131120:NAO131121 NKF131120:NKK131121 NUB131120:NUG131121 ODX131120:OEC131121 ONT131120:ONY131121 OXP131120:OXU131121 PHL131120:PHQ131121 PRH131120:PRM131121 QBD131120:QBI131121 QKZ131120:QLE131121 QUV131120:QVA131121 RER131120:REW131121 RON131120:ROS131121 RYJ131120:RYO131121 SIF131120:SIK131121 SSB131120:SSG131121 TBX131120:TCC131121 TLT131120:TLY131121 TVP131120:TVU131121 UFL131120:UFQ131121 UPH131120:UPM131121 UZD131120:UZI131121 VIZ131120:VJE131121 VSV131120:VTA131121 WCR131120:WCW131121 WMN131120:WMS131121 WWJ131120:WWO131121 AB196656:AG196657 JX196656:KC196657 TT196656:TY196657 ADP196656:ADU196657 ANL196656:ANQ196657 AXH196656:AXM196657 BHD196656:BHI196657 BQZ196656:BRE196657 CAV196656:CBA196657 CKR196656:CKW196657 CUN196656:CUS196657 DEJ196656:DEO196657 DOF196656:DOK196657 DYB196656:DYG196657 EHX196656:EIC196657 ERT196656:ERY196657 FBP196656:FBU196657 FLL196656:FLQ196657 FVH196656:FVM196657 GFD196656:GFI196657 GOZ196656:GPE196657 GYV196656:GZA196657 HIR196656:HIW196657 HSN196656:HSS196657 ICJ196656:ICO196657 IMF196656:IMK196657 IWB196656:IWG196657 JFX196656:JGC196657 JPT196656:JPY196657 JZP196656:JZU196657 KJL196656:KJQ196657 KTH196656:KTM196657 LDD196656:LDI196657 LMZ196656:LNE196657 LWV196656:LXA196657 MGR196656:MGW196657 MQN196656:MQS196657 NAJ196656:NAO196657 NKF196656:NKK196657 NUB196656:NUG196657 ODX196656:OEC196657 ONT196656:ONY196657 OXP196656:OXU196657 PHL196656:PHQ196657 PRH196656:PRM196657 QBD196656:QBI196657 QKZ196656:QLE196657 QUV196656:QVA196657 RER196656:REW196657 RON196656:ROS196657 RYJ196656:RYO196657 SIF196656:SIK196657 SSB196656:SSG196657 TBX196656:TCC196657 TLT196656:TLY196657 TVP196656:TVU196657 UFL196656:UFQ196657 UPH196656:UPM196657 UZD196656:UZI196657 VIZ196656:VJE196657 VSV196656:VTA196657 WCR196656:WCW196657 WMN196656:WMS196657 WWJ196656:WWO196657 AB262192:AG262193 JX262192:KC262193 TT262192:TY262193 ADP262192:ADU262193 ANL262192:ANQ262193 AXH262192:AXM262193 BHD262192:BHI262193 BQZ262192:BRE262193 CAV262192:CBA262193 CKR262192:CKW262193 CUN262192:CUS262193 DEJ262192:DEO262193 DOF262192:DOK262193 DYB262192:DYG262193 EHX262192:EIC262193 ERT262192:ERY262193 FBP262192:FBU262193 FLL262192:FLQ262193 FVH262192:FVM262193 GFD262192:GFI262193 GOZ262192:GPE262193 GYV262192:GZA262193 HIR262192:HIW262193 HSN262192:HSS262193 ICJ262192:ICO262193 IMF262192:IMK262193 IWB262192:IWG262193 JFX262192:JGC262193 JPT262192:JPY262193 JZP262192:JZU262193 KJL262192:KJQ262193 KTH262192:KTM262193 LDD262192:LDI262193 LMZ262192:LNE262193 LWV262192:LXA262193 MGR262192:MGW262193 MQN262192:MQS262193 NAJ262192:NAO262193 NKF262192:NKK262193 NUB262192:NUG262193 ODX262192:OEC262193 ONT262192:ONY262193 OXP262192:OXU262193 PHL262192:PHQ262193 PRH262192:PRM262193 QBD262192:QBI262193 QKZ262192:QLE262193 QUV262192:QVA262193 RER262192:REW262193 RON262192:ROS262193 RYJ262192:RYO262193 SIF262192:SIK262193 SSB262192:SSG262193 TBX262192:TCC262193 TLT262192:TLY262193 TVP262192:TVU262193 UFL262192:UFQ262193 UPH262192:UPM262193 UZD262192:UZI262193 VIZ262192:VJE262193 VSV262192:VTA262193 WCR262192:WCW262193 WMN262192:WMS262193 WWJ262192:WWO262193 AB327728:AG327729 JX327728:KC327729 TT327728:TY327729 ADP327728:ADU327729 ANL327728:ANQ327729 AXH327728:AXM327729 BHD327728:BHI327729 BQZ327728:BRE327729 CAV327728:CBA327729 CKR327728:CKW327729 CUN327728:CUS327729 DEJ327728:DEO327729 DOF327728:DOK327729 DYB327728:DYG327729 EHX327728:EIC327729 ERT327728:ERY327729 FBP327728:FBU327729 FLL327728:FLQ327729 FVH327728:FVM327729 GFD327728:GFI327729 GOZ327728:GPE327729 GYV327728:GZA327729 HIR327728:HIW327729 HSN327728:HSS327729 ICJ327728:ICO327729 IMF327728:IMK327729 IWB327728:IWG327729 JFX327728:JGC327729 JPT327728:JPY327729 JZP327728:JZU327729 KJL327728:KJQ327729 KTH327728:KTM327729 LDD327728:LDI327729 LMZ327728:LNE327729 LWV327728:LXA327729 MGR327728:MGW327729 MQN327728:MQS327729 NAJ327728:NAO327729 NKF327728:NKK327729 NUB327728:NUG327729 ODX327728:OEC327729 ONT327728:ONY327729 OXP327728:OXU327729 PHL327728:PHQ327729 PRH327728:PRM327729 QBD327728:QBI327729 QKZ327728:QLE327729 QUV327728:QVA327729 RER327728:REW327729 RON327728:ROS327729 RYJ327728:RYO327729 SIF327728:SIK327729 SSB327728:SSG327729 TBX327728:TCC327729 TLT327728:TLY327729 TVP327728:TVU327729 UFL327728:UFQ327729 UPH327728:UPM327729 UZD327728:UZI327729 VIZ327728:VJE327729 VSV327728:VTA327729 WCR327728:WCW327729 WMN327728:WMS327729 WWJ327728:WWO327729 AB393264:AG393265 JX393264:KC393265 TT393264:TY393265 ADP393264:ADU393265 ANL393264:ANQ393265 AXH393264:AXM393265 BHD393264:BHI393265 BQZ393264:BRE393265 CAV393264:CBA393265 CKR393264:CKW393265 CUN393264:CUS393265 DEJ393264:DEO393265 DOF393264:DOK393265 DYB393264:DYG393265 EHX393264:EIC393265 ERT393264:ERY393265 FBP393264:FBU393265 FLL393264:FLQ393265 FVH393264:FVM393265 GFD393264:GFI393265 GOZ393264:GPE393265 GYV393264:GZA393265 HIR393264:HIW393265 HSN393264:HSS393265 ICJ393264:ICO393265 IMF393264:IMK393265 IWB393264:IWG393265 JFX393264:JGC393265 JPT393264:JPY393265 JZP393264:JZU393265 KJL393264:KJQ393265 KTH393264:KTM393265 LDD393264:LDI393265 LMZ393264:LNE393265 LWV393264:LXA393265 MGR393264:MGW393265 MQN393264:MQS393265 NAJ393264:NAO393265 NKF393264:NKK393265 NUB393264:NUG393265 ODX393264:OEC393265 ONT393264:ONY393265 OXP393264:OXU393265 PHL393264:PHQ393265 PRH393264:PRM393265 QBD393264:QBI393265 QKZ393264:QLE393265 QUV393264:QVA393265 RER393264:REW393265 RON393264:ROS393265 RYJ393264:RYO393265 SIF393264:SIK393265 SSB393264:SSG393265 TBX393264:TCC393265 TLT393264:TLY393265 TVP393264:TVU393265 UFL393264:UFQ393265 UPH393264:UPM393265 UZD393264:UZI393265 VIZ393264:VJE393265 VSV393264:VTA393265 WCR393264:WCW393265 WMN393264:WMS393265 WWJ393264:WWO393265 AB458800:AG458801 JX458800:KC458801 TT458800:TY458801 ADP458800:ADU458801 ANL458800:ANQ458801 AXH458800:AXM458801 BHD458800:BHI458801 BQZ458800:BRE458801 CAV458800:CBA458801 CKR458800:CKW458801 CUN458800:CUS458801 DEJ458800:DEO458801 DOF458800:DOK458801 DYB458800:DYG458801 EHX458800:EIC458801 ERT458800:ERY458801 FBP458800:FBU458801 FLL458800:FLQ458801 FVH458800:FVM458801 GFD458800:GFI458801 GOZ458800:GPE458801 GYV458800:GZA458801 HIR458800:HIW458801 HSN458800:HSS458801 ICJ458800:ICO458801 IMF458800:IMK458801 IWB458800:IWG458801 JFX458800:JGC458801 JPT458800:JPY458801 JZP458800:JZU458801 KJL458800:KJQ458801 KTH458800:KTM458801 LDD458800:LDI458801 LMZ458800:LNE458801 LWV458800:LXA458801 MGR458800:MGW458801 MQN458800:MQS458801 NAJ458800:NAO458801 NKF458800:NKK458801 NUB458800:NUG458801 ODX458800:OEC458801 ONT458800:ONY458801 OXP458800:OXU458801 PHL458800:PHQ458801 PRH458800:PRM458801 QBD458800:QBI458801 QKZ458800:QLE458801 QUV458800:QVA458801 RER458800:REW458801 RON458800:ROS458801 RYJ458800:RYO458801 SIF458800:SIK458801 SSB458800:SSG458801 TBX458800:TCC458801 TLT458800:TLY458801 TVP458800:TVU458801 UFL458800:UFQ458801 UPH458800:UPM458801 UZD458800:UZI458801 VIZ458800:VJE458801 VSV458800:VTA458801 WCR458800:WCW458801 WMN458800:WMS458801 WWJ458800:WWO458801 AB524336:AG524337 JX524336:KC524337 TT524336:TY524337 ADP524336:ADU524337 ANL524336:ANQ524337 AXH524336:AXM524337 BHD524336:BHI524337 BQZ524336:BRE524337 CAV524336:CBA524337 CKR524336:CKW524337 CUN524336:CUS524337 DEJ524336:DEO524337 DOF524336:DOK524337 DYB524336:DYG524337 EHX524336:EIC524337 ERT524336:ERY524337 FBP524336:FBU524337 FLL524336:FLQ524337 FVH524336:FVM524337 GFD524336:GFI524337 GOZ524336:GPE524337 GYV524336:GZA524337 HIR524336:HIW524337 HSN524336:HSS524337 ICJ524336:ICO524337 IMF524336:IMK524337 IWB524336:IWG524337 JFX524336:JGC524337 JPT524336:JPY524337 JZP524336:JZU524337 KJL524336:KJQ524337 KTH524336:KTM524337 LDD524336:LDI524337 LMZ524336:LNE524337 LWV524336:LXA524337 MGR524336:MGW524337 MQN524336:MQS524337 NAJ524336:NAO524337 NKF524336:NKK524337 NUB524336:NUG524337 ODX524336:OEC524337 ONT524336:ONY524337 OXP524336:OXU524337 PHL524336:PHQ524337 PRH524336:PRM524337 QBD524336:QBI524337 QKZ524336:QLE524337 QUV524336:QVA524337 RER524336:REW524337 RON524336:ROS524337 RYJ524336:RYO524337 SIF524336:SIK524337 SSB524336:SSG524337 TBX524336:TCC524337 TLT524336:TLY524337 TVP524336:TVU524337 UFL524336:UFQ524337 UPH524336:UPM524337 UZD524336:UZI524337 VIZ524336:VJE524337 VSV524336:VTA524337 WCR524336:WCW524337 WMN524336:WMS524337 WWJ524336:WWO524337 AB589872:AG589873 JX589872:KC589873 TT589872:TY589873 ADP589872:ADU589873 ANL589872:ANQ589873 AXH589872:AXM589873 BHD589872:BHI589873 BQZ589872:BRE589873 CAV589872:CBA589873 CKR589872:CKW589873 CUN589872:CUS589873 DEJ589872:DEO589873 DOF589872:DOK589873 DYB589872:DYG589873 EHX589872:EIC589873 ERT589872:ERY589873 FBP589872:FBU589873 FLL589872:FLQ589873 FVH589872:FVM589873 GFD589872:GFI589873 GOZ589872:GPE589873 GYV589872:GZA589873 HIR589872:HIW589873 HSN589872:HSS589873 ICJ589872:ICO589873 IMF589872:IMK589873 IWB589872:IWG589873 JFX589872:JGC589873 JPT589872:JPY589873 JZP589872:JZU589873 KJL589872:KJQ589873 KTH589872:KTM589873 LDD589872:LDI589873 LMZ589872:LNE589873 LWV589872:LXA589873 MGR589872:MGW589873 MQN589872:MQS589873 NAJ589872:NAO589873 NKF589872:NKK589873 NUB589872:NUG589873 ODX589872:OEC589873 ONT589872:ONY589873 OXP589872:OXU589873 PHL589872:PHQ589873 PRH589872:PRM589873 QBD589872:QBI589873 QKZ589872:QLE589873 QUV589872:QVA589873 RER589872:REW589873 RON589872:ROS589873 RYJ589872:RYO589873 SIF589872:SIK589873 SSB589872:SSG589873 TBX589872:TCC589873 TLT589872:TLY589873 TVP589872:TVU589873 UFL589872:UFQ589873 UPH589872:UPM589873 UZD589872:UZI589873 VIZ589872:VJE589873 VSV589872:VTA589873 WCR589872:WCW589873 WMN589872:WMS589873 WWJ589872:WWO589873 AB655408:AG655409 JX655408:KC655409 TT655408:TY655409 ADP655408:ADU655409 ANL655408:ANQ655409 AXH655408:AXM655409 BHD655408:BHI655409 BQZ655408:BRE655409 CAV655408:CBA655409 CKR655408:CKW655409 CUN655408:CUS655409 DEJ655408:DEO655409 DOF655408:DOK655409 DYB655408:DYG655409 EHX655408:EIC655409 ERT655408:ERY655409 FBP655408:FBU655409 FLL655408:FLQ655409 FVH655408:FVM655409 GFD655408:GFI655409 GOZ655408:GPE655409 GYV655408:GZA655409 HIR655408:HIW655409 HSN655408:HSS655409 ICJ655408:ICO655409 IMF655408:IMK655409 IWB655408:IWG655409 JFX655408:JGC655409 JPT655408:JPY655409 JZP655408:JZU655409 KJL655408:KJQ655409 KTH655408:KTM655409 LDD655408:LDI655409 LMZ655408:LNE655409 LWV655408:LXA655409 MGR655408:MGW655409 MQN655408:MQS655409 NAJ655408:NAO655409 NKF655408:NKK655409 NUB655408:NUG655409 ODX655408:OEC655409 ONT655408:ONY655409 OXP655408:OXU655409 PHL655408:PHQ655409 PRH655408:PRM655409 QBD655408:QBI655409 QKZ655408:QLE655409 QUV655408:QVA655409 RER655408:REW655409 RON655408:ROS655409 RYJ655408:RYO655409 SIF655408:SIK655409 SSB655408:SSG655409 TBX655408:TCC655409 TLT655408:TLY655409 TVP655408:TVU655409 UFL655408:UFQ655409 UPH655408:UPM655409 UZD655408:UZI655409 VIZ655408:VJE655409 VSV655408:VTA655409 WCR655408:WCW655409 WMN655408:WMS655409 WWJ655408:WWO655409 AB720944:AG720945 JX720944:KC720945 TT720944:TY720945 ADP720944:ADU720945 ANL720944:ANQ720945 AXH720944:AXM720945 BHD720944:BHI720945 BQZ720944:BRE720945 CAV720944:CBA720945 CKR720944:CKW720945 CUN720944:CUS720945 DEJ720944:DEO720945 DOF720944:DOK720945 DYB720944:DYG720945 EHX720944:EIC720945 ERT720944:ERY720945 FBP720944:FBU720945 FLL720944:FLQ720945 FVH720944:FVM720945 GFD720944:GFI720945 GOZ720944:GPE720945 GYV720944:GZA720945 HIR720944:HIW720945 HSN720944:HSS720945 ICJ720944:ICO720945 IMF720944:IMK720945 IWB720944:IWG720945 JFX720944:JGC720945 JPT720944:JPY720945 JZP720944:JZU720945 KJL720944:KJQ720945 KTH720944:KTM720945 LDD720944:LDI720945 LMZ720944:LNE720945 LWV720944:LXA720945 MGR720944:MGW720945 MQN720944:MQS720945 NAJ720944:NAO720945 NKF720944:NKK720945 NUB720944:NUG720945 ODX720944:OEC720945 ONT720944:ONY720945 OXP720944:OXU720945 PHL720944:PHQ720945 PRH720944:PRM720945 QBD720944:QBI720945 QKZ720944:QLE720945 QUV720944:QVA720945 RER720944:REW720945 RON720944:ROS720945 RYJ720944:RYO720945 SIF720944:SIK720945 SSB720944:SSG720945 TBX720944:TCC720945 TLT720944:TLY720945 TVP720944:TVU720945 UFL720944:UFQ720945 UPH720944:UPM720945 UZD720944:UZI720945 VIZ720944:VJE720945 VSV720944:VTA720945 WCR720944:WCW720945 WMN720944:WMS720945 WWJ720944:WWO720945 AB786480:AG786481 JX786480:KC786481 TT786480:TY786481 ADP786480:ADU786481 ANL786480:ANQ786481 AXH786480:AXM786481 BHD786480:BHI786481 BQZ786480:BRE786481 CAV786480:CBA786481 CKR786480:CKW786481 CUN786480:CUS786481 DEJ786480:DEO786481 DOF786480:DOK786481 DYB786480:DYG786481 EHX786480:EIC786481 ERT786480:ERY786481 FBP786480:FBU786481 FLL786480:FLQ786481 FVH786480:FVM786481 GFD786480:GFI786481 GOZ786480:GPE786481 GYV786480:GZA786481 HIR786480:HIW786481 HSN786480:HSS786481 ICJ786480:ICO786481 IMF786480:IMK786481 IWB786480:IWG786481 JFX786480:JGC786481 JPT786480:JPY786481 JZP786480:JZU786481 KJL786480:KJQ786481 KTH786480:KTM786481 LDD786480:LDI786481 LMZ786480:LNE786481 LWV786480:LXA786481 MGR786480:MGW786481 MQN786480:MQS786481 NAJ786480:NAO786481 NKF786480:NKK786481 NUB786480:NUG786481 ODX786480:OEC786481 ONT786480:ONY786481 OXP786480:OXU786481 PHL786480:PHQ786481 PRH786480:PRM786481 QBD786480:QBI786481 QKZ786480:QLE786481 QUV786480:QVA786481 RER786480:REW786481 RON786480:ROS786481 RYJ786480:RYO786481 SIF786480:SIK786481 SSB786480:SSG786481 TBX786480:TCC786481 TLT786480:TLY786481 TVP786480:TVU786481 UFL786480:UFQ786481 UPH786480:UPM786481 UZD786480:UZI786481 VIZ786480:VJE786481 VSV786480:VTA786481 WCR786480:WCW786481 WMN786480:WMS786481 WWJ786480:WWO786481 AB852016:AG852017 JX852016:KC852017 TT852016:TY852017 ADP852016:ADU852017 ANL852016:ANQ852017 AXH852016:AXM852017 BHD852016:BHI852017 BQZ852016:BRE852017 CAV852016:CBA852017 CKR852016:CKW852017 CUN852016:CUS852017 DEJ852016:DEO852017 DOF852016:DOK852017 DYB852016:DYG852017 EHX852016:EIC852017 ERT852016:ERY852017 FBP852016:FBU852017 FLL852016:FLQ852017 FVH852016:FVM852017 GFD852016:GFI852017 GOZ852016:GPE852017 GYV852016:GZA852017 HIR852016:HIW852017 HSN852016:HSS852017 ICJ852016:ICO852017 IMF852016:IMK852017 IWB852016:IWG852017 JFX852016:JGC852017 JPT852016:JPY852017 JZP852016:JZU852017 KJL852016:KJQ852017 KTH852016:KTM852017 LDD852016:LDI852017 LMZ852016:LNE852017 LWV852016:LXA852017 MGR852016:MGW852017 MQN852016:MQS852017 NAJ852016:NAO852017 NKF852016:NKK852017 NUB852016:NUG852017 ODX852016:OEC852017 ONT852016:ONY852017 OXP852016:OXU852017 PHL852016:PHQ852017 PRH852016:PRM852017 QBD852016:QBI852017 QKZ852016:QLE852017 QUV852016:QVA852017 RER852016:REW852017 RON852016:ROS852017 RYJ852016:RYO852017 SIF852016:SIK852017 SSB852016:SSG852017 TBX852016:TCC852017 TLT852016:TLY852017 TVP852016:TVU852017 UFL852016:UFQ852017 UPH852016:UPM852017 UZD852016:UZI852017 VIZ852016:VJE852017 VSV852016:VTA852017 WCR852016:WCW852017 WMN852016:WMS852017 WWJ852016:WWO852017 AB917552:AG917553 JX917552:KC917553 TT917552:TY917553 ADP917552:ADU917553 ANL917552:ANQ917553 AXH917552:AXM917553 BHD917552:BHI917553 BQZ917552:BRE917553 CAV917552:CBA917553 CKR917552:CKW917553 CUN917552:CUS917553 DEJ917552:DEO917553 DOF917552:DOK917553 DYB917552:DYG917553 EHX917552:EIC917553 ERT917552:ERY917553 FBP917552:FBU917553 FLL917552:FLQ917553 FVH917552:FVM917553 GFD917552:GFI917553 GOZ917552:GPE917553 GYV917552:GZA917553 HIR917552:HIW917553 HSN917552:HSS917553 ICJ917552:ICO917553 IMF917552:IMK917553 IWB917552:IWG917553 JFX917552:JGC917553 JPT917552:JPY917553 JZP917552:JZU917553 KJL917552:KJQ917553 KTH917552:KTM917553 LDD917552:LDI917553 LMZ917552:LNE917553 LWV917552:LXA917553 MGR917552:MGW917553 MQN917552:MQS917553 NAJ917552:NAO917553 NKF917552:NKK917553 NUB917552:NUG917553 ODX917552:OEC917553 ONT917552:ONY917553 OXP917552:OXU917553 PHL917552:PHQ917553 PRH917552:PRM917553 QBD917552:QBI917553 QKZ917552:QLE917553 QUV917552:QVA917553 RER917552:REW917553 RON917552:ROS917553 RYJ917552:RYO917553 SIF917552:SIK917553 SSB917552:SSG917553 TBX917552:TCC917553 TLT917552:TLY917553 TVP917552:TVU917553 UFL917552:UFQ917553 UPH917552:UPM917553 UZD917552:UZI917553 VIZ917552:VJE917553 VSV917552:VTA917553 WCR917552:WCW917553 WMN917552:WMS917553 WWJ917552:WWO917553 AB983088:AG983089 JX983088:KC983089 TT983088:TY983089 ADP983088:ADU983089 ANL983088:ANQ983089 AXH983088:AXM983089 BHD983088:BHI983089 BQZ983088:BRE983089 CAV983088:CBA983089 CKR983088:CKW983089 CUN983088:CUS983089 DEJ983088:DEO983089 DOF983088:DOK983089 DYB983088:DYG983089 EHX983088:EIC983089 ERT983088:ERY983089 FBP983088:FBU983089 FLL983088:FLQ983089 FVH983088:FVM983089 GFD983088:GFI983089 GOZ983088:GPE983089 GYV983088:GZA983089 HIR983088:HIW983089 HSN983088:HSS983089 ICJ983088:ICO983089 IMF983088:IMK983089 IWB983088:IWG983089 JFX983088:JGC983089 JPT983088:JPY983089 JZP983088:JZU983089 KJL983088:KJQ983089 KTH983088:KTM983089 LDD983088:LDI983089 LMZ983088:LNE983089 LWV983088:LXA983089 MGR983088:MGW983089 MQN983088:MQS983089 NAJ983088:NAO983089 NKF983088:NKK983089 NUB983088:NUG983089 ODX983088:OEC983089 ONT983088:ONY983089 OXP983088:OXU983089 PHL983088:PHQ983089 PRH983088:PRM983089 QBD983088:QBI983089 QKZ983088:QLE983089 QUV983088:QVA983089 RER983088:REW983089 RON983088:ROS983089 RYJ983088:RYO983089 SIF983088:SIK983089 SSB983088:SSG983089 TBX983088:TCC983089 TLT983088:TLY983089 TVP983088:TVU983089 UFL983088:UFQ983089 UPH983088:UPM983089 UZD983088:UZI983089 VIZ983088:VJE983089 VSV983088:VTA983089 WCR983088:WCW983089 WMN983088:WMS983089 WWJ983088:WWO983089 F51:P51 JB51:JL51 SX51:TH51 ACT51:ADD51 AMP51:AMZ51 AWL51:AWV51 BGH51:BGR51 BQD51:BQN51 BZZ51:CAJ51 CJV51:CKF51 CTR51:CUB51 DDN51:DDX51 DNJ51:DNT51 DXF51:DXP51 EHB51:EHL51 EQX51:ERH51 FAT51:FBD51 FKP51:FKZ51 FUL51:FUV51 GEH51:GER51 GOD51:GON51 GXZ51:GYJ51 HHV51:HIF51 HRR51:HSB51 IBN51:IBX51 ILJ51:ILT51 IVF51:IVP51 JFB51:JFL51 JOX51:JPH51 JYT51:JZD51 KIP51:KIZ51 KSL51:KSV51 LCH51:LCR51 LMD51:LMN51 LVZ51:LWJ51 MFV51:MGF51 MPR51:MQB51 MZN51:MZX51 NJJ51:NJT51 NTF51:NTP51 ODB51:ODL51 OMX51:ONH51 OWT51:OXD51 PGP51:PGZ51 PQL51:PQV51 QAH51:QAR51 QKD51:QKN51 QTZ51:QUJ51 RDV51:REF51 RNR51:ROB51 RXN51:RXX51 SHJ51:SHT51 SRF51:SRP51 TBB51:TBL51 TKX51:TLH51 TUT51:TVD51 UEP51:UEZ51 UOL51:UOV51 UYH51:UYR51 VID51:VIN51 VRZ51:VSJ51 WBV51:WCF51 WLR51:WMB51 WVN51:WVX51 F65587:P65587 JB65587:JL65587 SX65587:TH65587 ACT65587:ADD65587 AMP65587:AMZ65587 AWL65587:AWV65587 BGH65587:BGR65587 BQD65587:BQN65587 BZZ65587:CAJ65587 CJV65587:CKF65587 CTR65587:CUB65587 DDN65587:DDX65587 DNJ65587:DNT65587 DXF65587:DXP65587 EHB65587:EHL65587 EQX65587:ERH65587 FAT65587:FBD65587 FKP65587:FKZ65587 FUL65587:FUV65587 GEH65587:GER65587 GOD65587:GON65587 GXZ65587:GYJ65587 HHV65587:HIF65587 HRR65587:HSB65587 IBN65587:IBX65587 ILJ65587:ILT65587 IVF65587:IVP65587 JFB65587:JFL65587 JOX65587:JPH65587 JYT65587:JZD65587 KIP65587:KIZ65587 KSL65587:KSV65587 LCH65587:LCR65587 LMD65587:LMN65587 LVZ65587:LWJ65587 MFV65587:MGF65587 MPR65587:MQB65587 MZN65587:MZX65587 NJJ65587:NJT65587 NTF65587:NTP65587 ODB65587:ODL65587 OMX65587:ONH65587 OWT65587:OXD65587 PGP65587:PGZ65587 PQL65587:PQV65587 QAH65587:QAR65587 QKD65587:QKN65587 QTZ65587:QUJ65587 RDV65587:REF65587 RNR65587:ROB65587 RXN65587:RXX65587 SHJ65587:SHT65587 SRF65587:SRP65587 TBB65587:TBL65587 TKX65587:TLH65587 TUT65587:TVD65587 UEP65587:UEZ65587 UOL65587:UOV65587 UYH65587:UYR65587 VID65587:VIN65587 VRZ65587:VSJ65587 WBV65587:WCF65587 WLR65587:WMB65587 WVN65587:WVX65587 F131123:P131123 JB131123:JL131123 SX131123:TH131123 ACT131123:ADD131123 AMP131123:AMZ131123 AWL131123:AWV131123 BGH131123:BGR131123 BQD131123:BQN131123 BZZ131123:CAJ131123 CJV131123:CKF131123 CTR131123:CUB131123 DDN131123:DDX131123 DNJ131123:DNT131123 DXF131123:DXP131123 EHB131123:EHL131123 EQX131123:ERH131123 FAT131123:FBD131123 FKP131123:FKZ131123 FUL131123:FUV131123 GEH131123:GER131123 GOD131123:GON131123 GXZ131123:GYJ131123 HHV131123:HIF131123 HRR131123:HSB131123 IBN131123:IBX131123 ILJ131123:ILT131123 IVF131123:IVP131123 JFB131123:JFL131123 JOX131123:JPH131123 JYT131123:JZD131123 KIP131123:KIZ131123 KSL131123:KSV131123 LCH131123:LCR131123 LMD131123:LMN131123 LVZ131123:LWJ131123 MFV131123:MGF131123 MPR131123:MQB131123 MZN131123:MZX131123 NJJ131123:NJT131123 NTF131123:NTP131123 ODB131123:ODL131123 OMX131123:ONH131123 OWT131123:OXD131123 PGP131123:PGZ131123 PQL131123:PQV131123 QAH131123:QAR131123 QKD131123:QKN131123 QTZ131123:QUJ131123 RDV131123:REF131123 RNR131123:ROB131123 RXN131123:RXX131123 SHJ131123:SHT131123 SRF131123:SRP131123 TBB131123:TBL131123 TKX131123:TLH131123 TUT131123:TVD131123 UEP131123:UEZ131123 UOL131123:UOV131123 UYH131123:UYR131123 VID131123:VIN131123 VRZ131123:VSJ131123 WBV131123:WCF131123 WLR131123:WMB131123 WVN131123:WVX131123 F196659:P196659 JB196659:JL196659 SX196659:TH196659 ACT196659:ADD196659 AMP196659:AMZ196659 AWL196659:AWV196659 BGH196659:BGR196659 BQD196659:BQN196659 BZZ196659:CAJ196659 CJV196659:CKF196659 CTR196659:CUB196659 DDN196659:DDX196659 DNJ196659:DNT196659 DXF196659:DXP196659 EHB196659:EHL196659 EQX196659:ERH196659 FAT196659:FBD196659 FKP196659:FKZ196659 FUL196659:FUV196659 GEH196659:GER196659 GOD196659:GON196659 GXZ196659:GYJ196659 HHV196659:HIF196659 HRR196659:HSB196659 IBN196659:IBX196659 ILJ196659:ILT196659 IVF196659:IVP196659 JFB196659:JFL196659 JOX196659:JPH196659 JYT196659:JZD196659 KIP196659:KIZ196659 KSL196659:KSV196659 LCH196659:LCR196659 LMD196659:LMN196659 LVZ196659:LWJ196659 MFV196659:MGF196659 MPR196659:MQB196659 MZN196659:MZX196659 NJJ196659:NJT196659 NTF196659:NTP196659 ODB196659:ODL196659 OMX196659:ONH196659 OWT196659:OXD196659 PGP196659:PGZ196659 PQL196659:PQV196659 QAH196659:QAR196659 QKD196659:QKN196659 QTZ196659:QUJ196659 RDV196659:REF196659 RNR196659:ROB196659 RXN196659:RXX196659 SHJ196659:SHT196659 SRF196659:SRP196659 TBB196659:TBL196659 TKX196659:TLH196659 TUT196659:TVD196659 UEP196659:UEZ196659 UOL196659:UOV196659 UYH196659:UYR196659 VID196659:VIN196659 VRZ196659:VSJ196659 WBV196659:WCF196659 WLR196659:WMB196659 WVN196659:WVX196659 F262195:P262195 JB262195:JL262195 SX262195:TH262195 ACT262195:ADD262195 AMP262195:AMZ262195 AWL262195:AWV262195 BGH262195:BGR262195 BQD262195:BQN262195 BZZ262195:CAJ262195 CJV262195:CKF262195 CTR262195:CUB262195 DDN262195:DDX262195 DNJ262195:DNT262195 DXF262195:DXP262195 EHB262195:EHL262195 EQX262195:ERH262195 FAT262195:FBD262195 FKP262195:FKZ262195 FUL262195:FUV262195 GEH262195:GER262195 GOD262195:GON262195 GXZ262195:GYJ262195 HHV262195:HIF262195 HRR262195:HSB262195 IBN262195:IBX262195 ILJ262195:ILT262195 IVF262195:IVP262195 JFB262195:JFL262195 JOX262195:JPH262195 JYT262195:JZD262195 KIP262195:KIZ262195 KSL262195:KSV262195 LCH262195:LCR262195 LMD262195:LMN262195 LVZ262195:LWJ262195 MFV262195:MGF262195 MPR262195:MQB262195 MZN262195:MZX262195 NJJ262195:NJT262195 NTF262195:NTP262195 ODB262195:ODL262195 OMX262195:ONH262195 OWT262195:OXD262195 PGP262195:PGZ262195 PQL262195:PQV262195 QAH262195:QAR262195 QKD262195:QKN262195 QTZ262195:QUJ262195 RDV262195:REF262195 RNR262195:ROB262195 RXN262195:RXX262195 SHJ262195:SHT262195 SRF262195:SRP262195 TBB262195:TBL262195 TKX262195:TLH262195 TUT262195:TVD262195 UEP262195:UEZ262195 UOL262195:UOV262195 UYH262195:UYR262195 VID262195:VIN262195 VRZ262195:VSJ262195 WBV262195:WCF262195 WLR262195:WMB262195 WVN262195:WVX262195 F327731:P327731 JB327731:JL327731 SX327731:TH327731 ACT327731:ADD327731 AMP327731:AMZ327731 AWL327731:AWV327731 BGH327731:BGR327731 BQD327731:BQN327731 BZZ327731:CAJ327731 CJV327731:CKF327731 CTR327731:CUB327731 DDN327731:DDX327731 DNJ327731:DNT327731 DXF327731:DXP327731 EHB327731:EHL327731 EQX327731:ERH327731 FAT327731:FBD327731 FKP327731:FKZ327731 FUL327731:FUV327731 GEH327731:GER327731 GOD327731:GON327731 GXZ327731:GYJ327731 HHV327731:HIF327731 HRR327731:HSB327731 IBN327731:IBX327731 ILJ327731:ILT327731 IVF327731:IVP327731 JFB327731:JFL327731 JOX327731:JPH327731 JYT327731:JZD327731 KIP327731:KIZ327731 KSL327731:KSV327731 LCH327731:LCR327731 LMD327731:LMN327731 LVZ327731:LWJ327731 MFV327731:MGF327731 MPR327731:MQB327731 MZN327731:MZX327731 NJJ327731:NJT327731 NTF327731:NTP327731 ODB327731:ODL327731 OMX327731:ONH327731 OWT327731:OXD327731 PGP327731:PGZ327731 PQL327731:PQV327731 QAH327731:QAR327731 QKD327731:QKN327731 QTZ327731:QUJ327731 RDV327731:REF327731 RNR327731:ROB327731 RXN327731:RXX327731 SHJ327731:SHT327731 SRF327731:SRP327731 TBB327731:TBL327731 TKX327731:TLH327731 TUT327731:TVD327731 UEP327731:UEZ327731 UOL327731:UOV327731 UYH327731:UYR327731 VID327731:VIN327731 VRZ327731:VSJ327731 WBV327731:WCF327731 WLR327731:WMB327731 WVN327731:WVX327731 F393267:P393267 JB393267:JL393267 SX393267:TH393267 ACT393267:ADD393267 AMP393267:AMZ393267 AWL393267:AWV393267 BGH393267:BGR393267 BQD393267:BQN393267 BZZ393267:CAJ393267 CJV393267:CKF393267 CTR393267:CUB393267 DDN393267:DDX393267 DNJ393267:DNT393267 DXF393267:DXP393267 EHB393267:EHL393267 EQX393267:ERH393267 FAT393267:FBD393267 FKP393267:FKZ393267 FUL393267:FUV393267 GEH393267:GER393267 GOD393267:GON393267 GXZ393267:GYJ393267 HHV393267:HIF393267 HRR393267:HSB393267 IBN393267:IBX393267 ILJ393267:ILT393267 IVF393267:IVP393267 JFB393267:JFL393267 JOX393267:JPH393267 JYT393267:JZD393267 KIP393267:KIZ393267 KSL393267:KSV393267 LCH393267:LCR393267 LMD393267:LMN393267 LVZ393267:LWJ393267 MFV393267:MGF393267 MPR393267:MQB393267 MZN393267:MZX393267 NJJ393267:NJT393267 NTF393267:NTP393267 ODB393267:ODL393267 OMX393267:ONH393267 OWT393267:OXD393267 PGP393267:PGZ393267 PQL393267:PQV393267 QAH393267:QAR393267 QKD393267:QKN393267 QTZ393267:QUJ393267 RDV393267:REF393267 RNR393267:ROB393267 RXN393267:RXX393267 SHJ393267:SHT393267 SRF393267:SRP393267 TBB393267:TBL393267 TKX393267:TLH393267 TUT393267:TVD393267 UEP393267:UEZ393267 UOL393267:UOV393267 UYH393267:UYR393267 VID393267:VIN393267 VRZ393267:VSJ393267 WBV393267:WCF393267 WLR393267:WMB393267 WVN393267:WVX393267 F458803:P458803 JB458803:JL458803 SX458803:TH458803 ACT458803:ADD458803 AMP458803:AMZ458803 AWL458803:AWV458803 BGH458803:BGR458803 BQD458803:BQN458803 BZZ458803:CAJ458803 CJV458803:CKF458803 CTR458803:CUB458803 DDN458803:DDX458803 DNJ458803:DNT458803 DXF458803:DXP458803 EHB458803:EHL458803 EQX458803:ERH458803 FAT458803:FBD458803 FKP458803:FKZ458803 FUL458803:FUV458803 GEH458803:GER458803 GOD458803:GON458803 GXZ458803:GYJ458803 HHV458803:HIF458803 HRR458803:HSB458803 IBN458803:IBX458803 ILJ458803:ILT458803 IVF458803:IVP458803 JFB458803:JFL458803 JOX458803:JPH458803 JYT458803:JZD458803 KIP458803:KIZ458803 KSL458803:KSV458803 LCH458803:LCR458803 LMD458803:LMN458803 LVZ458803:LWJ458803 MFV458803:MGF458803 MPR458803:MQB458803 MZN458803:MZX458803 NJJ458803:NJT458803 NTF458803:NTP458803 ODB458803:ODL458803 OMX458803:ONH458803 OWT458803:OXD458803 PGP458803:PGZ458803 PQL458803:PQV458803 QAH458803:QAR458803 QKD458803:QKN458803 QTZ458803:QUJ458803 RDV458803:REF458803 RNR458803:ROB458803 RXN458803:RXX458803 SHJ458803:SHT458803 SRF458803:SRP458803 TBB458803:TBL458803 TKX458803:TLH458803 TUT458803:TVD458803 UEP458803:UEZ458803 UOL458803:UOV458803 UYH458803:UYR458803 VID458803:VIN458803 VRZ458803:VSJ458803 WBV458803:WCF458803 WLR458803:WMB458803 WVN458803:WVX458803 F524339:P524339 JB524339:JL524339 SX524339:TH524339 ACT524339:ADD524339 AMP524339:AMZ524339 AWL524339:AWV524339 BGH524339:BGR524339 BQD524339:BQN524339 BZZ524339:CAJ524339 CJV524339:CKF524339 CTR524339:CUB524339 DDN524339:DDX524339 DNJ524339:DNT524339 DXF524339:DXP524339 EHB524339:EHL524339 EQX524339:ERH524339 FAT524339:FBD524339 FKP524339:FKZ524339 FUL524339:FUV524339 GEH524339:GER524339 GOD524339:GON524339 GXZ524339:GYJ524339 HHV524339:HIF524339 HRR524339:HSB524339 IBN524339:IBX524339 ILJ524339:ILT524339 IVF524339:IVP524339 JFB524339:JFL524339 JOX524339:JPH524339 JYT524339:JZD524339 KIP524339:KIZ524339 KSL524339:KSV524339 LCH524339:LCR524339 LMD524339:LMN524339 LVZ524339:LWJ524339 MFV524339:MGF524339 MPR524339:MQB524339 MZN524339:MZX524339 NJJ524339:NJT524339 NTF524339:NTP524339 ODB524339:ODL524339 OMX524339:ONH524339 OWT524339:OXD524339 PGP524339:PGZ524339 PQL524339:PQV524339 QAH524339:QAR524339 QKD524339:QKN524339 QTZ524339:QUJ524339 RDV524339:REF524339 RNR524339:ROB524339 RXN524339:RXX524339 SHJ524339:SHT524339 SRF524339:SRP524339 TBB524339:TBL524339 TKX524339:TLH524339 TUT524339:TVD524339 UEP524339:UEZ524339 UOL524339:UOV524339 UYH524339:UYR524339 VID524339:VIN524339 VRZ524339:VSJ524339 WBV524339:WCF524339 WLR524339:WMB524339 WVN524339:WVX524339 F589875:P589875 JB589875:JL589875 SX589875:TH589875 ACT589875:ADD589875 AMP589875:AMZ589875 AWL589875:AWV589875 BGH589875:BGR589875 BQD589875:BQN589875 BZZ589875:CAJ589875 CJV589875:CKF589875 CTR589875:CUB589875 DDN589875:DDX589875 DNJ589875:DNT589875 DXF589875:DXP589875 EHB589875:EHL589875 EQX589875:ERH589875 FAT589875:FBD589875 FKP589875:FKZ589875 FUL589875:FUV589875 GEH589875:GER589875 GOD589875:GON589875 GXZ589875:GYJ589875 HHV589875:HIF589875 HRR589875:HSB589875 IBN589875:IBX589875 ILJ589875:ILT589875 IVF589875:IVP589875 JFB589875:JFL589875 JOX589875:JPH589875 JYT589875:JZD589875 KIP589875:KIZ589875 KSL589875:KSV589875 LCH589875:LCR589875 LMD589875:LMN589875 LVZ589875:LWJ589875 MFV589875:MGF589875 MPR589875:MQB589875 MZN589875:MZX589875 NJJ589875:NJT589875 NTF589875:NTP589875 ODB589875:ODL589875 OMX589875:ONH589875 OWT589875:OXD589875 PGP589875:PGZ589875 PQL589875:PQV589875 QAH589875:QAR589875 QKD589875:QKN589875 QTZ589875:QUJ589875 RDV589875:REF589875 RNR589875:ROB589875 RXN589875:RXX589875 SHJ589875:SHT589875 SRF589875:SRP589875 TBB589875:TBL589875 TKX589875:TLH589875 TUT589875:TVD589875 UEP589875:UEZ589875 UOL589875:UOV589875 UYH589875:UYR589875 VID589875:VIN589875 VRZ589875:VSJ589875 WBV589875:WCF589875 WLR589875:WMB589875 WVN589875:WVX589875 F655411:P655411 JB655411:JL655411 SX655411:TH655411 ACT655411:ADD655411 AMP655411:AMZ655411 AWL655411:AWV655411 BGH655411:BGR655411 BQD655411:BQN655411 BZZ655411:CAJ655411 CJV655411:CKF655411 CTR655411:CUB655411 DDN655411:DDX655411 DNJ655411:DNT655411 DXF655411:DXP655411 EHB655411:EHL655411 EQX655411:ERH655411 FAT655411:FBD655411 FKP655411:FKZ655411 FUL655411:FUV655411 GEH655411:GER655411 GOD655411:GON655411 GXZ655411:GYJ655411 HHV655411:HIF655411 HRR655411:HSB655411 IBN655411:IBX655411 ILJ655411:ILT655411 IVF655411:IVP655411 JFB655411:JFL655411 JOX655411:JPH655411 JYT655411:JZD655411 KIP655411:KIZ655411 KSL655411:KSV655411 LCH655411:LCR655411 LMD655411:LMN655411 LVZ655411:LWJ655411 MFV655411:MGF655411 MPR655411:MQB655411 MZN655411:MZX655411 NJJ655411:NJT655411 NTF655411:NTP655411 ODB655411:ODL655411 OMX655411:ONH655411 OWT655411:OXD655411 PGP655411:PGZ655411 PQL655411:PQV655411 QAH655411:QAR655411 QKD655411:QKN655411 QTZ655411:QUJ655411 RDV655411:REF655411 RNR655411:ROB655411 RXN655411:RXX655411 SHJ655411:SHT655411 SRF655411:SRP655411 TBB655411:TBL655411 TKX655411:TLH655411 TUT655411:TVD655411 UEP655411:UEZ655411 UOL655411:UOV655411 UYH655411:UYR655411 VID655411:VIN655411 VRZ655411:VSJ655411 WBV655411:WCF655411 WLR655411:WMB655411 WVN655411:WVX655411 F720947:P720947 JB720947:JL720947 SX720947:TH720947 ACT720947:ADD720947 AMP720947:AMZ720947 AWL720947:AWV720947 BGH720947:BGR720947 BQD720947:BQN720947 BZZ720947:CAJ720947 CJV720947:CKF720947 CTR720947:CUB720947 DDN720947:DDX720947 DNJ720947:DNT720947 DXF720947:DXP720947 EHB720947:EHL720947 EQX720947:ERH720947 FAT720947:FBD720947 FKP720947:FKZ720947 FUL720947:FUV720947 GEH720947:GER720947 GOD720947:GON720947 GXZ720947:GYJ720947 HHV720947:HIF720947 HRR720947:HSB720947 IBN720947:IBX720947 ILJ720947:ILT720947 IVF720947:IVP720947 JFB720947:JFL720947 JOX720947:JPH720947 JYT720947:JZD720947 KIP720947:KIZ720947 KSL720947:KSV720947 LCH720947:LCR720947 LMD720947:LMN720947 LVZ720947:LWJ720947 MFV720947:MGF720947 MPR720947:MQB720947 MZN720947:MZX720947 NJJ720947:NJT720947 NTF720947:NTP720947 ODB720947:ODL720947 OMX720947:ONH720947 OWT720947:OXD720947 PGP720947:PGZ720947 PQL720947:PQV720947 QAH720947:QAR720947 QKD720947:QKN720947 QTZ720947:QUJ720947 RDV720947:REF720947 RNR720947:ROB720947 RXN720947:RXX720947 SHJ720947:SHT720947 SRF720947:SRP720947 TBB720947:TBL720947 TKX720947:TLH720947 TUT720947:TVD720947 UEP720947:UEZ720947 UOL720947:UOV720947 UYH720947:UYR720947 VID720947:VIN720947 VRZ720947:VSJ720947 WBV720947:WCF720947 WLR720947:WMB720947 WVN720947:WVX720947 F786483:P786483 JB786483:JL786483 SX786483:TH786483 ACT786483:ADD786483 AMP786483:AMZ786483 AWL786483:AWV786483 BGH786483:BGR786483 BQD786483:BQN786483 BZZ786483:CAJ786483 CJV786483:CKF786483 CTR786483:CUB786483 DDN786483:DDX786483 DNJ786483:DNT786483 DXF786483:DXP786483 EHB786483:EHL786483 EQX786483:ERH786483 FAT786483:FBD786483 FKP786483:FKZ786483 FUL786483:FUV786483 GEH786483:GER786483 GOD786483:GON786483 GXZ786483:GYJ786483 HHV786483:HIF786483 HRR786483:HSB786483 IBN786483:IBX786483 ILJ786483:ILT786483 IVF786483:IVP786483 JFB786483:JFL786483 JOX786483:JPH786483 JYT786483:JZD786483 KIP786483:KIZ786483 KSL786483:KSV786483 LCH786483:LCR786483 LMD786483:LMN786483 LVZ786483:LWJ786483 MFV786483:MGF786483 MPR786483:MQB786483 MZN786483:MZX786483 NJJ786483:NJT786483 NTF786483:NTP786483 ODB786483:ODL786483 OMX786483:ONH786483 OWT786483:OXD786483 PGP786483:PGZ786483 PQL786483:PQV786483 QAH786483:QAR786483 QKD786483:QKN786483 QTZ786483:QUJ786483 RDV786483:REF786483 RNR786483:ROB786483 RXN786483:RXX786483 SHJ786483:SHT786483 SRF786483:SRP786483 TBB786483:TBL786483 TKX786483:TLH786483 TUT786483:TVD786483 UEP786483:UEZ786483 UOL786483:UOV786483 UYH786483:UYR786483 VID786483:VIN786483 VRZ786483:VSJ786483 WBV786483:WCF786483 WLR786483:WMB786483 WVN786483:WVX786483 F852019:P852019 JB852019:JL852019 SX852019:TH852019 ACT852019:ADD852019 AMP852019:AMZ852019 AWL852019:AWV852019 BGH852019:BGR852019 BQD852019:BQN852019 BZZ852019:CAJ852019 CJV852019:CKF852019 CTR852019:CUB852019 DDN852019:DDX852019 DNJ852019:DNT852019 DXF852019:DXP852019 EHB852019:EHL852019 EQX852019:ERH852019 FAT852019:FBD852019 FKP852019:FKZ852019 FUL852019:FUV852019 GEH852019:GER852019 GOD852019:GON852019 GXZ852019:GYJ852019 HHV852019:HIF852019 HRR852019:HSB852019 IBN852019:IBX852019 ILJ852019:ILT852019 IVF852019:IVP852019 JFB852019:JFL852019 JOX852019:JPH852019 JYT852019:JZD852019 KIP852019:KIZ852019 KSL852019:KSV852019 LCH852019:LCR852019 LMD852019:LMN852019 LVZ852019:LWJ852019 MFV852019:MGF852019 MPR852019:MQB852019 MZN852019:MZX852019 NJJ852019:NJT852019 NTF852019:NTP852019 ODB852019:ODL852019 OMX852019:ONH852019 OWT852019:OXD852019 PGP852019:PGZ852019 PQL852019:PQV852019 QAH852019:QAR852019 QKD852019:QKN852019 QTZ852019:QUJ852019 RDV852019:REF852019 RNR852019:ROB852019 RXN852019:RXX852019 SHJ852019:SHT852019 SRF852019:SRP852019 TBB852019:TBL852019 TKX852019:TLH852019 TUT852019:TVD852019 UEP852019:UEZ852019 UOL852019:UOV852019 UYH852019:UYR852019 VID852019:VIN852019 VRZ852019:VSJ852019 WBV852019:WCF852019 WLR852019:WMB852019 WVN852019:WVX852019 F917555:P917555 JB917555:JL917555 SX917555:TH917555 ACT917555:ADD917555 AMP917555:AMZ917555 AWL917555:AWV917555 BGH917555:BGR917555 BQD917555:BQN917555 BZZ917555:CAJ917555 CJV917555:CKF917555 CTR917555:CUB917555 DDN917555:DDX917555 DNJ917555:DNT917555 DXF917555:DXP917555 EHB917555:EHL917555 EQX917555:ERH917555 FAT917555:FBD917555 FKP917555:FKZ917555 FUL917555:FUV917555 GEH917555:GER917555 GOD917555:GON917555 GXZ917555:GYJ917555 HHV917555:HIF917555 HRR917555:HSB917555 IBN917555:IBX917555 ILJ917555:ILT917555 IVF917555:IVP917555 JFB917555:JFL917555 JOX917555:JPH917555 JYT917555:JZD917555 KIP917555:KIZ917555 KSL917555:KSV917555 LCH917555:LCR917555 LMD917555:LMN917555 LVZ917555:LWJ917555 MFV917555:MGF917555 MPR917555:MQB917555 MZN917555:MZX917555 NJJ917555:NJT917555 NTF917555:NTP917555 ODB917555:ODL917555 OMX917555:ONH917555 OWT917555:OXD917555 PGP917555:PGZ917555 PQL917555:PQV917555 QAH917555:QAR917555 QKD917555:QKN917555 QTZ917555:QUJ917555 RDV917555:REF917555 RNR917555:ROB917555 RXN917555:RXX917555 SHJ917555:SHT917555 SRF917555:SRP917555 TBB917555:TBL917555 TKX917555:TLH917555 TUT917555:TVD917555 UEP917555:UEZ917555 UOL917555:UOV917555 UYH917555:UYR917555 VID917555:VIN917555 VRZ917555:VSJ917555 WBV917555:WCF917555 WLR917555:WMB917555 WVN917555:WVX917555 F983091:P983091 JB983091:JL983091 SX983091:TH983091 ACT983091:ADD983091 AMP983091:AMZ983091 AWL983091:AWV983091 BGH983091:BGR983091 BQD983091:BQN983091 BZZ983091:CAJ983091 CJV983091:CKF983091 CTR983091:CUB983091 DDN983091:DDX983091 DNJ983091:DNT983091 DXF983091:DXP983091 EHB983091:EHL983091 EQX983091:ERH983091 FAT983091:FBD983091 FKP983091:FKZ983091 FUL983091:FUV983091 GEH983091:GER983091 GOD983091:GON983091 GXZ983091:GYJ983091 HHV983091:HIF983091 HRR983091:HSB983091 IBN983091:IBX983091 ILJ983091:ILT983091 IVF983091:IVP983091 JFB983091:JFL983091 JOX983091:JPH983091 JYT983091:JZD983091 KIP983091:KIZ983091 KSL983091:KSV983091 LCH983091:LCR983091 LMD983091:LMN983091 LVZ983091:LWJ983091 MFV983091:MGF983091 MPR983091:MQB983091 MZN983091:MZX983091 NJJ983091:NJT983091 NTF983091:NTP983091 ODB983091:ODL983091 OMX983091:ONH983091 OWT983091:OXD983091 PGP983091:PGZ983091 PQL983091:PQV983091 QAH983091:QAR983091 QKD983091:QKN983091 QTZ983091:QUJ983091 RDV983091:REF983091 RNR983091:ROB983091 RXN983091:RXX983091 SHJ983091:SHT983091 SRF983091:SRP983091 TBB983091:TBL983091 TKX983091:TLH983091 TUT983091:TVD983091 UEP983091:UEZ983091 UOL983091:UOV983091 UYH983091:UYR983091 VID983091:VIN983091 VRZ983091:VSJ983091 WBV983091:WCF983091 WLR983091:WMB983091 WVN983091:WVX983091 F31:Q31 JB31:JM31 SX31:TI31 ACT31:ADE31 AMP31:ANA31 AWL31:AWW31 BGH31:BGS31 BQD31:BQO31 BZZ31:CAK31 CJV31:CKG31 CTR31:CUC31 DDN31:DDY31 DNJ31:DNU31 DXF31:DXQ31 EHB31:EHM31 EQX31:ERI31 FAT31:FBE31 FKP31:FLA31 FUL31:FUW31 GEH31:GES31 GOD31:GOO31 GXZ31:GYK31 HHV31:HIG31 HRR31:HSC31 IBN31:IBY31 ILJ31:ILU31 IVF31:IVQ31 JFB31:JFM31 JOX31:JPI31 JYT31:JZE31 KIP31:KJA31 KSL31:KSW31 LCH31:LCS31 LMD31:LMO31 LVZ31:LWK31 MFV31:MGG31 MPR31:MQC31 MZN31:MZY31 NJJ31:NJU31 NTF31:NTQ31 ODB31:ODM31 OMX31:ONI31 OWT31:OXE31 PGP31:PHA31 PQL31:PQW31 QAH31:QAS31 QKD31:QKO31 QTZ31:QUK31 RDV31:REG31 RNR31:ROC31 RXN31:RXY31 SHJ31:SHU31 SRF31:SRQ31 TBB31:TBM31 TKX31:TLI31 TUT31:TVE31 UEP31:UFA31 UOL31:UOW31 UYH31:UYS31 VID31:VIO31 VRZ31:VSK31 WBV31:WCG31 WLR31:WMC31 WVN31:WVY31 F65567:Q65567 JB65567:JM65567 SX65567:TI65567 ACT65567:ADE65567 AMP65567:ANA65567 AWL65567:AWW65567 BGH65567:BGS65567 BQD65567:BQO65567 BZZ65567:CAK65567 CJV65567:CKG65567 CTR65567:CUC65567 DDN65567:DDY65567 DNJ65567:DNU65567 DXF65567:DXQ65567 EHB65567:EHM65567 EQX65567:ERI65567 FAT65567:FBE65567 FKP65567:FLA65567 FUL65567:FUW65567 GEH65567:GES65567 GOD65567:GOO65567 GXZ65567:GYK65567 HHV65567:HIG65567 HRR65567:HSC65567 IBN65567:IBY65567 ILJ65567:ILU65567 IVF65567:IVQ65567 JFB65567:JFM65567 JOX65567:JPI65567 JYT65567:JZE65567 KIP65567:KJA65567 KSL65567:KSW65567 LCH65567:LCS65567 LMD65567:LMO65567 LVZ65567:LWK65567 MFV65567:MGG65567 MPR65567:MQC65567 MZN65567:MZY65567 NJJ65567:NJU65567 NTF65567:NTQ65567 ODB65567:ODM65567 OMX65567:ONI65567 OWT65567:OXE65567 PGP65567:PHA65567 PQL65567:PQW65567 QAH65567:QAS65567 QKD65567:QKO65567 QTZ65567:QUK65567 RDV65567:REG65567 RNR65567:ROC65567 RXN65567:RXY65567 SHJ65567:SHU65567 SRF65567:SRQ65567 TBB65567:TBM65567 TKX65567:TLI65567 TUT65567:TVE65567 UEP65567:UFA65567 UOL65567:UOW65567 UYH65567:UYS65567 VID65567:VIO65567 VRZ65567:VSK65567 WBV65567:WCG65567 WLR65567:WMC65567 WVN65567:WVY65567 F131103:Q131103 JB131103:JM131103 SX131103:TI131103 ACT131103:ADE131103 AMP131103:ANA131103 AWL131103:AWW131103 BGH131103:BGS131103 BQD131103:BQO131103 BZZ131103:CAK131103 CJV131103:CKG131103 CTR131103:CUC131103 DDN131103:DDY131103 DNJ131103:DNU131103 DXF131103:DXQ131103 EHB131103:EHM131103 EQX131103:ERI131103 FAT131103:FBE131103 FKP131103:FLA131103 FUL131103:FUW131103 GEH131103:GES131103 GOD131103:GOO131103 GXZ131103:GYK131103 HHV131103:HIG131103 HRR131103:HSC131103 IBN131103:IBY131103 ILJ131103:ILU131103 IVF131103:IVQ131103 JFB131103:JFM131103 JOX131103:JPI131103 JYT131103:JZE131103 KIP131103:KJA131103 KSL131103:KSW131103 LCH131103:LCS131103 LMD131103:LMO131103 LVZ131103:LWK131103 MFV131103:MGG131103 MPR131103:MQC131103 MZN131103:MZY131103 NJJ131103:NJU131103 NTF131103:NTQ131103 ODB131103:ODM131103 OMX131103:ONI131103 OWT131103:OXE131103 PGP131103:PHA131103 PQL131103:PQW131103 QAH131103:QAS131103 QKD131103:QKO131103 QTZ131103:QUK131103 RDV131103:REG131103 RNR131103:ROC131103 RXN131103:RXY131103 SHJ131103:SHU131103 SRF131103:SRQ131103 TBB131103:TBM131103 TKX131103:TLI131103 TUT131103:TVE131103 UEP131103:UFA131103 UOL131103:UOW131103 UYH131103:UYS131103 VID131103:VIO131103 VRZ131103:VSK131103 WBV131103:WCG131103 WLR131103:WMC131103 WVN131103:WVY131103 F196639:Q196639 JB196639:JM196639 SX196639:TI196639 ACT196639:ADE196639 AMP196639:ANA196639 AWL196639:AWW196639 BGH196639:BGS196639 BQD196639:BQO196639 BZZ196639:CAK196639 CJV196639:CKG196639 CTR196639:CUC196639 DDN196639:DDY196639 DNJ196639:DNU196639 DXF196639:DXQ196639 EHB196639:EHM196639 EQX196639:ERI196639 FAT196639:FBE196639 FKP196639:FLA196639 FUL196639:FUW196639 GEH196639:GES196639 GOD196639:GOO196639 GXZ196639:GYK196639 HHV196639:HIG196639 HRR196639:HSC196639 IBN196639:IBY196639 ILJ196639:ILU196639 IVF196639:IVQ196639 JFB196639:JFM196639 JOX196639:JPI196639 JYT196639:JZE196639 KIP196639:KJA196639 KSL196639:KSW196639 LCH196639:LCS196639 LMD196639:LMO196639 LVZ196639:LWK196639 MFV196639:MGG196639 MPR196639:MQC196639 MZN196639:MZY196639 NJJ196639:NJU196639 NTF196639:NTQ196639 ODB196639:ODM196639 OMX196639:ONI196639 OWT196639:OXE196639 PGP196639:PHA196639 PQL196639:PQW196639 QAH196639:QAS196639 QKD196639:QKO196639 QTZ196639:QUK196639 RDV196639:REG196639 RNR196639:ROC196639 RXN196639:RXY196639 SHJ196639:SHU196639 SRF196639:SRQ196639 TBB196639:TBM196639 TKX196639:TLI196639 TUT196639:TVE196639 UEP196639:UFA196639 UOL196639:UOW196639 UYH196639:UYS196639 VID196639:VIO196639 VRZ196639:VSK196639 WBV196639:WCG196639 WLR196639:WMC196639 WVN196639:WVY196639 F262175:Q262175 JB262175:JM262175 SX262175:TI262175 ACT262175:ADE262175 AMP262175:ANA262175 AWL262175:AWW262175 BGH262175:BGS262175 BQD262175:BQO262175 BZZ262175:CAK262175 CJV262175:CKG262175 CTR262175:CUC262175 DDN262175:DDY262175 DNJ262175:DNU262175 DXF262175:DXQ262175 EHB262175:EHM262175 EQX262175:ERI262175 FAT262175:FBE262175 FKP262175:FLA262175 FUL262175:FUW262175 GEH262175:GES262175 GOD262175:GOO262175 GXZ262175:GYK262175 HHV262175:HIG262175 HRR262175:HSC262175 IBN262175:IBY262175 ILJ262175:ILU262175 IVF262175:IVQ262175 JFB262175:JFM262175 JOX262175:JPI262175 JYT262175:JZE262175 KIP262175:KJA262175 KSL262175:KSW262175 LCH262175:LCS262175 LMD262175:LMO262175 LVZ262175:LWK262175 MFV262175:MGG262175 MPR262175:MQC262175 MZN262175:MZY262175 NJJ262175:NJU262175 NTF262175:NTQ262175 ODB262175:ODM262175 OMX262175:ONI262175 OWT262175:OXE262175 PGP262175:PHA262175 PQL262175:PQW262175 QAH262175:QAS262175 QKD262175:QKO262175 QTZ262175:QUK262175 RDV262175:REG262175 RNR262175:ROC262175 RXN262175:RXY262175 SHJ262175:SHU262175 SRF262175:SRQ262175 TBB262175:TBM262175 TKX262175:TLI262175 TUT262175:TVE262175 UEP262175:UFA262175 UOL262175:UOW262175 UYH262175:UYS262175 VID262175:VIO262175 VRZ262175:VSK262175 WBV262175:WCG262175 WLR262175:WMC262175 WVN262175:WVY262175 F327711:Q327711 JB327711:JM327711 SX327711:TI327711 ACT327711:ADE327711 AMP327711:ANA327711 AWL327711:AWW327711 BGH327711:BGS327711 BQD327711:BQO327711 BZZ327711:CAK327711 CJV327711:CKG327711 CTR327711:CUC327711 DDN327711:DDY327711 DNJ327711:DNU327711 DXF327711:DXQ327711 EHB327711:EHM327711 EQX327711:ERI327711 FAT327711:FBE327711 FKP327711:FLA327711 FUL327711:FUW327711 GEH327711:GES327711 GOD327711:GOO327711 GXZ327711:GYK327711 HHV327711:HIG327711 HRR327711:HSC327711 IBN327711:IBY327711 ILJ327711:ILU327711 IVF327711:IVQ327711 JFB327711:JFM327711 JOX327711:JPI327711 JYT327711:JZE327711 KIP327711:KJA327711 KSL327711:KSW327711 LCH327711:LCS327711 LMD327711:LMO327711 LVZ327711:LWK327711 MFV327711:MGG327711 MPR327711:MQC327711 MZN327711:MZY327711 NJJ327711:NJU327711 NTF327711:NTQ327711 ODB327711:ODM327711 OMX327711:ONI327711 OWT327711:OXE327711 PGP327711:PHA327711 PQL327711:PQW327711 QAH327711:QAS327711 QKD327711:QKO327711 QTZ327711:QUK327711 RDV327711:REG327711 RNR327711:ROC327711 RXN327711:RXY327711 SHJ327711:SHU327711 SRF327711:SRQ327711 TBB327711:TBM327711 TKX327711:TLI327711 TUT327711:TVE327711 UEP327711:UFA327711 UOL327711:UOW327711 UYH327711:UYS327711 VID327711:VIO327711 VRZ327711:VSK327711 WBV327711:WCG327711 WLR327711:WMC327711 WVN327711:WVY327711 F393247:Q393247 JB393247:JM393247 SX393247:TI393247 ACT393247:ADE393247 AMP393247:ANA393247 AWL393247:AWW393247 BGH393247:BGS393247 BQD393247:BQO393247 BZZ393247:CAK393247 CJV393247:CKG393247 CTR393247:CUC393247 DDN393247:DDY393247 DNJ393247:DNU393247 DXF393247:DXQ393247 EHB393247:EHM393247 EQX393247:ERI393247 FAT393247:FBE393247 FKP393247:FLA393247 FUL393247:FUW393247 GEH393247:GES393247 GOD393247:GOO393247 GXZ393247:GYK393247 HHV393247:HIG393247 HRR393247:HSC393247 IBN393247:IBY393247 ILJ393247:ILU393247 IVF393247:IVQ393247 JFB393247:JFM393247 JOX393247:JPI393247 JYT393247:JZE393247 KIP393247:KJA393247 KSL393247:KSW393247 LCH393247:LCS393247 LMD393247:LMO393247 LVZ393247:LWK393247 MFV393247:MGG393247 MPR393247:MQC393247 MZN393247:MZY393247 NJJ393247:NJU393247 NTF393247:NTQ393247 ODB393247:ODM393247 OMX393247:ONI393247 OWT393247:OXE393247 PGP393247:PHA393247 PQL393247:PQW393247 QAH393247:QAS393247 QKD393247:QKO393247 QTZ393247:QUK393247 RDV393247:REG393247 RNR393247:ROC393247 RXN393247:RXY393247 SHJ393247:SHU393247 SRF393247:SRQ393247 TBB393247:TBM393247 TKX393247:TLI393247 TUT393247:TVE393247 UEP393247:UFA393247 UOL393247:UOW393247 UYH393247:UYS393247 VID393247:VIO393247 VRZ393247:VSK393247 WBV393247:WCG393247 WLR393247:WMC393247 WVN393247:WVY393247 F458783:Q458783 JB458783:JM458783 SX458783:TI458783 ACT458783:ADE458783 AMP458783:ANA458783 AWL458783:AWW458783 BGH458783:BGS458783 BQD458783:BQO458783 BZZ458783:CAK458783 CJV458783:CKG458783 CTR458783:CUC458783 DDN458783:DDY458783 DNJ458783:DNU458783 DXF458783:DXQ458783 EHB458783:EHM458783 EQX458783:ERI458783 FAT458783:FBE458783 FKP458783:FLA458783 FUL458783:FUW458783 GEH458783:GES458783 GOD458783:GOO458783 GXZ458783:GYK458783 HHV458783:HIG458783 HRR458783:HSC458783 IBN458783:IBY458783 ILJ458783:ILU458783 IVF458783:IVQ458783 JFB458783:JFM458783 JOX458783:JPI458783 JYT458783:JZE458783 KIP458783:KJA458783 KSL458783:KSW458783 LCH458783:LCS458783 LMD458783:LMO458783 LVZ458783:LWK458783 MFV458783:MGG458783 MPR458783:MQC458783 MZN458783:MZY458783 NJJ458783:NJU458783 NTF458783:NTQ458783 ODB458783:ODM458783 OMX458783:ONI458783 OWT458783:OXE458783 PGP458783:PHA458783 PQL458783:PQW458783 QAH458783:QAS458783 QKD458783:QKO458783 QTZ458783:QUK458783 RDV458783:REG458783 RNR458783:ROC458783 RXN458783:RXY458783 SHJ458783:SHU458783 SRF458783:SRQ458783 TBB458783:TBM458783 TKX458783:TLI458783 TUT458783:TVE458783 UEP458783:UFA458783 UOL458783:UOW458783 UYH458783:UYS458783 VID458783:VIO458783 VRZ458783:VSK458783 WBV458783:WCG458783 WLR458783:WMC458783 WVN458783:WVY458783 F524319:Q524319 JB524319:JM524319 SX524319:TI524319 ACT524319:ADE524319 AMP524319:ANA524319 AWL524319:AWW524319 BGH524319:BGS524319 BQD524319:BQO524319 BZZ524319:CAK524319 CJV524319:CKG524319 CTR524319:CUC524319 DDN524319:DDY524319 DNJ524319:DNU524319 DXF524319:DXQ524319 EHB524319:EHM524319 EQX524319:ERI524319 FAT524319:FBE524319 FKP524319:FLA524319 FUL524319:FUW524319 GEH524319:GES524319 GOD524319:GOO524319 GXZ524319:GYK524319 HHV524319:HIG524319 HRR524319:HSC524319 IBN524319:IBY524319 ILJ524319:ILU524319 IVF524319:IVQ524319 JFB524319:JFM524319 JOX524319:JPI524319 JYT524319:JZE524319 KIP524319:KJA524319 KSL524319:KSW524319 LCH524319:LCS524319 LMD524319:LMO524319 LVZ524319:LWK524319 MFV524319:MGG524319 MPR524319:MQC524319 MZN524319:MZY524319 NJJ524319:NJU524319 NTF524319:NTQ524319 ODB524319:ODM524319 OMX524319:ONI524319 OWT524319:OXE524319 PGP524319:PHA524319 PQL524319:PQW524319 QAH524319:QAS524319 QKD524319:QKO524319 QTZ524319:QUK524319 RDV524319:REG524319 RNR524319:ROC524319 RXN524319:RXY524319 SHJ524319:SHU524319 SRF524319:SRQ524319 TBB524319:TBM524319 TKX524319:TLI524319 TUT524319:TVE524319 UEP524319:UFA524319 UOL524319:UOW524319 UYH524319:UYS524319 VID524319:VIO524319 VRZ524319:VSK524319 WBV524319:WCG524319 WLR524319:WMC524319 WVN524319:WVY524319 F589855:Q589855 JB589855:JM589855 SX589855:TI589855 ACT589855:ADE589855 AMP589855:ANA589855 AWL589855:AWW589855 BGH589855:BGS589855 BQD589855:BQO589855 BZZ589855:CAK589855 CJV589855:CKG589855 CTR589855:CUC589855 DDN589855:DDY589855 DNJ589855:DNU589855 DXF589855:DXQ589855 EHB589855:EHM589855 EQX589855:ERI589855 FAT589855:FBE589855 FKP589855:FLA589855 FUL589855:FUW589855 GEH589855:GES589855 GOD589855:GOO589855 GXZ589855:GYK589855 HHV589855:HIG589855 HRR589855:HSC589855 IBN589855:IBY589855 ILJ589855:ILU589855 IVF589855:IVQ589855 JFB589855:JFM589855 JOX589855:JPI589855 JYT589855:JZE589855 KIP589855:KJA589855 KSL589855:KSW589855 LCH589855:LCS589855 LMD589855:LMO589855 LVZ589855:LWK589855 MFV589855:MGG589855 MPR589855:MQC589855 MZN589855:MZY589855 NJJ589855:NJU589855 NTF589855:NTQ589855 ODB589855:ODM589855 OMX589855:ONI589855 OWT589855:OXE589855 PGP589855:PHA589855 PQL589855:PQW589855 QAH589855:QAS589855 QKD589855:QKO589855 QTZ589855:QUK589855 RDV589855:REG589855 RNR589855:ROC589855 RXN589855:RXY589855 SHJ589855:SHU589855 SRF589855:SRQ589855 TBB589855:TBM589855 TKX589855:TLI589855 TUT589855:TVE589855 UEP589855:UFA589855 UOL589855:UOW589855 UYH589855:UYS589855 VID589855:VIO589855 VRZ589855:VSK589855 WBV589855:WCG589855 WLR589855:WMC589855 WVN589855:WVY589855 F655391:Q655391 JB655391:JM655391 SX655391:TI655391 ACT655391:ADE655391 AMP655391:ANA655391 AWL655391:AWW655391 BGH655391:BGS655391 BQD655391:BQO655391 BZZ655391:CAK655391 CJV655391:CKG655391 CTR655391:CUC655391 DDN655391:DDY655391 DNJ655391:DNU655391 DXF655391:DXQ655391 EHB655391:EHM655391 EQX655391:ERI655391 FAT655391:FBE655391 FKP655391:FLA655391 FUL655391:FUW655391 GEH655391:GES655391 GOD655391:GOO655391 GXZ655391:GYK655391 HHV655391:HIG655391 HRR655391:HSC655391 IBN655391:IBY655391 ILJ655391:ILU655391 IVF655391:IVQ655391 JFB655391:JFM655391 JOX655391:JPI655391 JYT655391:JZE655391 KIP655391:KJA655391 KSL655391:KSW655391 LCH655391:LCS655391 LMD655391:LMO655391 LVZ655391:LWK655391 MFV655391:MGG655391 MPR655391:MQC655391 MZN655391:MZY655391 NJJ655391:NJU655391 NTF655391:NTQ655391 ODB655391:ODM655391 OMX655391:ONI655391 OWT655391:OXE655391 PGP655391:PHA655391 PQL655391:PQW655391 QAH655391:QAS655391 QKD655391:QKO655391 QTZ655391:QUK655391 RDV655391:REG655391 RNR655391:ROC655391 RXN655391:RXY655391 SHJ655391:SHU655391 SRF655391:SRQ655391 TBB655391:TBM655391 TKX655391:TLI655391 TUT655391:TVE655391 UEP655391:UFA655391 UOL655391:UOW655391 UYH655391:UYS655391 VID655391:VIO655391 VRZ655391:VSK655391 WBV655391:WCG655391 WLR655391:WMC655391 WVN655391:WVY655391 F720927:Q720927 JB720927:JM720927 SX720927:TI720927 ACT720927:ADE720927 AMP720927:ANA720927 AWL720927:AWW720927 BGH720927:BGS720927 BQD720927:BQO720927 BZZ720927:CAK720927 CJV720927:CKG720927 CTR720927:CUC720927 DDN720927:DDY720927 DNJ720927:DNU720927 DXF720927:DXQ720927 EHB720927:EHM720927 EQX720927:ERI720927 FAT720927:FBE720927 FKP720927:FLA720927 FUL720927:FUW720927 GEH720927:GES720927 GOD720927:GOO720927 GXZ720927:GYK720927 HHV720927:HIG720927 HRR720927:HSC720927 IBN720927:IBY720927 ILJ720927:ILU720927 IVF720927:IVQ720927 JFB720927:JFM720927 JOX720927:JPI720927 JYT720927:JZE720927 KIP720927:KJA720927 KSL720927:KSW720927 LCH720927:LCS720927 LMD720927:LMO720927 LVZ720927:LWK720927 MFV720927:MGG720927 MPR720927:MQC720927 MZN720927:MZY720927 NJJ720927:NJU720927 NTF720927:NTQ720927 ODB720927:ODM720927 OMX720927:ONI720927 OWT720927:OXE720927 PGP720927:PHA720927 PQL720927:PQW720927 QAH720927:QAS720927 QKD720927:QKO720927 QTZ720927:QUK720927 RDV720927:REG720927 RNR720927:ROC720927 RXN720927:RXY720927 SHJ720927:SHU720927 SRF720927:SRQ720927 TBB720927:TBM720927 TKX720927:TLI720927 TUT720927:TVE720927 UEP720927:UFA720927 UOL720927:UOW720927 UYH720927:UYS720927 VID720927:VIO720927 VRZ720927:VSK720927 WBV720927:WCG720927 WLR720927:WMC720927 WVN720927:WVY720927 F786463:Q786463 JB786463:JM786463 SX786463:TI786463 ACT786463:ADE786463 AMP786463:ANA786463 AWL786463:AWW786463 BGH786463:BGS786463 BQD786463:BQO786463 BZZ786463:CAK786463 CJV786463:CKG786463 CTR786463:CUC786463 DDN786463:DDY786463 DNJ786463:DNU786463 DXF786463:DXQ786463 EHB786463:EHM786463 EQX786463:ERI786463 FAT786463:FBE786463 FKP786463:FLA786463 FUL786463:FUW786463 GEH786463:GES786463 GOD786463:GOO786463 GXZ786463:GYK786463 HHV786463:HIG786463 HRR786463:HSC786463 IBN786463:IBY786463 ILJ786463:ILU786463 IVF786463:IVQ786463 JFB786463:JFM786463 JOX786463:JPI786463 JYT786463:JZE786463 KIP786463:KJA786463 KSL786463:KSW786463 LCH786463:LCS786463 LMD786463:LMO786463 LVZ786463:LWK786463 MFV786463:MGG786463 MPR786463:MQC786463 MZN786463:MZY786463 NJJ786463:NJU786463 NTF786463:NTQ786463 ODB786463:ODM786463 OMX786463:ONI786463 OWT786463:OXE786463 PGP786463:PHA786463 PQL786463:PQW786463 QAH786463:QAS786463 QKD786463:QKO786463 QTZ786463:QUK786463 RDV786463:REG786463 RNR786463:ROC786463 RXN786463:RXY786463 SHJ786463:SHU786463 SRF786463:SRQ786463 TBB786463:TBM786463 TKX786463:TLI786463 TUT786463:TVE786463 UEP786463:UFA786463 UOL786463:UOW786463 UYH786463:UYS786463 VID786463:VIO786463 VRZ786463:VSK786463 WBV786463:WCG786463 WLR786463:WMC786463 WVN786463:WVY786463 F851999:Q851999 JB851999:JM851999 SX851999:TI851999 ACT851999:ADE851999 AMP851999:ANA851999 AWL851999:AWW851999 BGH851999:BGS851999 BQD851999:BQO851999 BZZ851999:CAK851999 CJV851999:CKG851999 CTR851999:CUC851999 DDN851999:DDY851999 DNJ851999:DNU851999 DXF851999:DXQ851999 EHB851999:EHM851999 EQX851999:ERI851999 FAT851999:FBE851999 FKP851999:FLA851999 FUL851999:FUW851999 GEH851999:GES851999 GOD851999:GOO851999 GXZ851999:GYK851999 HHV851999:HIG851999 HRR851999:HSC851999 IBN851999:IBY851999 ILJ851999:ILU851999 IVF851999:IVQ851999 JFB851999:JFM851999 JOX851999:JPI851999 JYT851999:JZE851999 KIP851999:KJA851999 KSL851999:KSW851999 LCH851999:LCS851999 LMD851999:LMO851999 LVZ851999:LWK851999 MFV851999:MGG851999 MPR851999:MQC851999 MZN851999:MZY851999 NJJ851999:NJU851999 NTF851999:NTQ851999 ODB851999:ODM851999 OMX851999:ONI851999 OWT851999:OXE851999 PGP851999:PHA851999 PQL851999:PQW851999 QAH851999:QAS851999 QKD851999:QKO851999 QTZ851999:QUK851999 RDV851999:REG851999 RNR851999:ROC851999 RXN851999:RXY851999 SHJ851999:SHU851999 SRF851999:SRQ851999 TBB851999:TBM851999 TKX851999:TLI851999 TUT851999:TVE851999 UEP851999:UFA851999 UOL851999:UOW851999 UYH851999:UYS851999 VID851999:VIO851999 VRZ851999:VSK851999 WBV851999:WCG851999 WLR851999:WMC851999 WVN851999:WVY851999 F917535:Q917535 JB917535:JM917535 SX917535:TI917535 ACT917535:ADE917535 AMP917535:ANA917535 AWL917535:AWW917535 BGH917535:BGS917535 BQD917535:BQO917535 BZZ917535:CAK917535 CJV917535:CKG917535 CTR917535:CUC917535 DDN917535:DDY917535 DNJ917535:DNU917535 DXF917535:DXQ917535 EHB917535:EHM917535 EQX917535:ERI917535 FAT917535:FBE917535 FKP917535:FLA917535 FUL917535:FUW917535 GEH917535:GES917535 GOD917535:GOO917535 GXZ917535:GYK917535 HHV917535:HIG917535 HRR917535:HSC917535 IBN917535:IBY917535 ILJ917535:ILU917535 IVF917535:IVQ917535 JFB917535:JFM917535 JOX917535:JPI917535 JYT917535:JZE917535 KIP917535:KJA917535 KSL917535:KSW917535 LCH917535:LCS917535 LMD917535:LMO917535 LVZ917535:LWK917535 MFV917535:MGG917535 MPR917535:MQC917535 MZN917535:MZY917535 NJJ917535:NJU917535 NTF917535:NTQ917535 ODB917535:ODM917535 OMX917535:ONI917535 OWT917535:OXE917535 PGP917535:PHA917535 PQL917535:PQW917535 QAH917535:QAS917535 QKD917535:QKO917535 QTZ917535:QUK917535 RDV917535:REG917535 RNR917535:ROC917535 RXN917535:RXY917535 SHJ917535:SHU917535 SRF917535:SRQ917535 TBB917535:TBM917535 TKX917535:TLI917535 TUT917535:TVE917535 UEP917535:UFA917535 UOL917535:UOW917535 UYH917535:UYS917535 VID917535:VIO917535 VRZ917535:VSK917535 WBV917535:WCG917535 WLR917535:WMC917535 WVN917535:WVY917535 F983071:Q983071 JB983071:JM983071 SX983071:TI983071 ACT983071:ADE983071 AMP983071:ANA983071 AWL983071:AWW983071 BGH983071:BGS983071 BQD983071:BQO983071 BZZ983071:CAK983071 CJV983071:CKG983071 CTR983071:CUC983071 DDN983071:DDY983071 DNJ983071:DNU983071 DXF983071:DXQ983071 EHB983071:EHM983071 EQX983071:ERI983071 FAT983071:FBE983071 FKP983071:FLA983071 FUL983071:FUW983071 GEH983071:GES983071 GOD983071:GOO983071 GXZ983071:GYK983071 HHV983071:HIG983071 HRR983071:HSC983071 IBN983071:IBY983071 ILJ983071:ILU983071 IVF983071:IVQ983071 JFB983071:JFM983071 JOX983071:JPI983071 JYT983071:JZE983071 KIP983071:KJA983071 KSL983071:KSW983071 LCH983071:LCS983071 LMD983071:LMO983071 LVZ983071:LWK983071 MFV983071:MGG983071 MPR983071:MQC983071 MZN983071:MZY983071 NJJ983071:NJU983071 NTF983071:NTQ983071 ODB983071:ODM983071 OMX983071:ONI983071 OWT983071:OXE983071 PGP983071:PHA983071 PQL983071:PQW983071 QAH983071:QAS983071 QKD983071:QKO983071 QTZ983071:QUK983071 RDV983071:REG983071 RNR983071:ROC983071 RXN983071:RXY983071 SHJ983071:SHU983071 SRF983071:SRQ983071 TBB983071:TBM983071 TKX983071:TLI983071 TUT983071:TVE983071 UEP983071:UFA983071 UOL983071:UOW983071 UYH983071:UYS983071 VID983071:VIO983071 VRZ983071:VSK983071 WBV983071:WCG983071 WLR983071:WMC983071 WVN983071:WVY983071">
      <formula1>1</formula1>
    </dataValidation>
    <dataValidation type="list" allowBlank="1" showInputMessage="1" showErrorMessage="1" sqref="T5 JP5 TL5 ADH5 AND5 AWZ5 BGV5 BQR5 CAN5 CKJ5 CUF5 DEB5 DNX5 DXT5 EHP5 ERL5 FBH5 FLD5 FUZ5 GEV5 GOR5 GYN5 HIJ5 HSF5 ICB5 ILX5 IVT5 JFP5 JPL5 JZH5 KJD5 KSZ5 LCV5 LMR5 LWN5 MGJ5 MQF5 NAB5 NJX5 NTT5 ODP5 ONL5 OXH5 PHD5 PQZ5 QAV5 QKR5 QUN5 REJ5 ROF5 RYB5 SHX5 SRT5 TBP5 TLL5 TVH5 UFD5 UOZ5 UYV5 VIR5 VSN5 WCJ5 WMF5 WWB5 T65541 JP65541 TL65541 ADH65541 AND65541 AWZ65541 BGV65541 BQR65541 CAN65541 CKJ65541 CUF65541 DEB65541 DNX65541 DXT65541 EHP65541 ERL65541 FBH65541 FLD65541 FUZ65541 GEV65541 GOR65541 GYN65541 HIJ65541 HSF65541 ICB65541 ILX65541 IVT65541 JFP65541 JPL65541 JZH65541 KJD65541 KSZ65541 LCV65541 LMR65541 LWN65541 MGJ65541 MQF65541 NAB65541 NJX65541 NTT65541 ODP65541 ONL65541 OXH65541 PHD65541 PQZ65541 QAV65541 QKR65541 QUN65541 REJ65541 ROF65541 RYB65541 SHX65541 SRT65541 TBP65541 TLL65541 TVH65541 UFD65541 UOZ65541 UYV65541 VIR65541 VSN65541 WCJ65541 WMF65541 WWB65541 T131077 JP131077 TL131077 ADH131077 AND131077 AWZ131077 BGV131077 BQR131077 CAN131077 CKJ131077 CUF131077 DEB131077 DNX131077 DXT131077 EHP131077 ERL131077 FBH131077 FLD131077 FUZ131077 GEV131077 GOR131077 GYN131077 HIJ131077 HSF131077 ICB131077 ILX131077 IVT131077 JFP131077 JPL131077 JZH131077 KJD131077 KSZ131077 LCV131077 LMR131077 LWN131077 MGJ131077 MQF131077 NAB131077 NJX131077 NTT131077 ODP131077 ONL131077 OXH131077 PHD131077 PQZ131077 QAV131077 QKR131077 QUN131077 REJ131077 ROF131077 RYB131077 SHX131077 SRT131077 TBP131077 TLL131077 TVH131077 UFD131077 UOZ131077 UYV131077 VIR131077 VSN131077 WCJ131077 WMF131077 WWB131077 T196613 JP196613 TL196613 ADH196613 AND196613 AWZ196613 BGV196613 BQR196613 CAN196613 CKJ196613 CUF196613 DEB196613 DNX196613 DXT196613 EHP196613 ERL196613 FBH196613 FLD196613 FUZ196613 GEV196613 GOR196613 GYN196613 HIJ196613 HSF196613 ICB196613 ILX196613 IVT196613 JFP196613 JPL196613 JZH196613 KJD196613 KSZ196613 LCV196613 LMR196613 LWN196613 MGJ196613 MQF196613 NAB196613 NJX196613 NTT196613 ODP196613 ONL196613 OXH196613 PHD196613 PQZ196613 QAV196613 QKR196613 QUN196613 REJ196613 ROF196613 RYB196613 SHX196613 SRT196613 TBP196613 TLL196613 TVH196613 UFD196613 UOZ196613 UYV196613 VIR196613 VSN196613 WCJ196613 WMF196613 WWB196613 T262149 JP262149 TL262149 ADH262149 AND262149 AWZ262149 BGV262149 BQR262149 CAN262149 CKJ262149 CUF262149 DEB262149 DNX262149 DXT262149 EHP262149 ERL262149 FBH262149 FLD262149 FUZ262149 GEV262149 GOR262149 GYN262149 HIJ262149 HSF262149 ICB262149 ILX262149 IVT262149 JFP262149 JPL262149 JZH262149 KJD262149 KSZ262149 LCV262149 LMR262149 LWN262149 MGJ262149 MQF262149 NAB262149 NJX262149 NTT262149 ODP262149 ONL262149 OXH262149 PHD262149 PQZ262149 QAV262149 QKR262149 QUN262149 REJ262149 ROF262149 RYB262149 SHX262149 SRT262149 TBP262149 TLL262149 TVH262149 UFD262149 UOZ262149 UYV262149 VIR262149 VSN262149 WCJ262149 WMF262149 WWB262149 T327685 JP327685 TL327685 ADH327685 AND327685 AWZ327685 BGV327685 BQR327685 CAN327685 CKJ327685 CUF327685 DEB327685 DNX327685 DXT327685 EHP327685 ERL327685 FBH327685 FLD327685 FUZ327685 GEV327685 GOR327685 GYN327685 HIJ327685 HSF327685 ICB327685 ILX327685 IVT327685 JFP327685 JPL327685 JZH327685 KJD327685 KSZ327685 LCV327685 LMR327685 LWN327685 MGJ327685 MQF327685 NAB327685 NJX327685 NTT327685 ODP327685 ONL327685 OXH327685 PHD327685 PQZ327685 QAV327685 QKR327685 QUN327685 REJ327685 ROF327685 RYB327685 SHX327685 SRT327685 TBP327685 TLL327685 TVH327685 UFD327685 UOZ327685 UYV327685 VIR327685 VSN327685 WCJ327685 WMF327685 WWB327685 T393221 JP393221 TL393221 ADH393221 AND393221 AWZ393221 BGV393221 BQR393221 CAN393221 CKJ393221 CUF393221 DEB393221 DNX393221 DXT393221 EHP393221 ERL393221 FBH393221 FLD393221 FUZ393221 GEV393221 GOR393221 GYN393221 HIJ393221 HSF393221 ICB393221 ILX393221 IVT393221 JFP393221 JPL393221 JZH393221 KJD393221 KSZ393221 LCV393221 LMR393221 LWN393221 MGJ393221 MQF393221 NAB393221 NJX393221 NTT393221 ODP393221 ONL393221 OXH393221 PHD393221 PQZ393221 QAV393221 QKR393221 QUN393221 REJ393221 ROF393221 RYB393221 SHX393221 SRT393221 TBP393221 TLL393221 TVH393221 UFD393221 UOZ393221 UYV393221 VIR393221 VSN393221 WCJ393221 WMF393221 WWB393221 T458757 JP458757 TL458757 ADH458757 AND458757 AWZ458757 BGV458757 BQR458757 CAN458757 CKJ458757 CUF458757 DEB458757 DNX458757 DXT458757 EHP458757 ERL458757 FBH458757 FLD458757 FUZ458757 GEV458757 GOR458757 GYN458757 HIJ458757 HSF458757 ICB458757 ILX458757 IVT458757 JFP458757 JPL458757 JZH458757 KJD458757 KSZ458757 LCV458757 LMR458757 LWN458757 MGJ458757 MQF458757 NAB458757 NJX458757 NTT458757 ODP458757 ONL458757 OXH458757 PHD458757 PQZ458757 QAV458757 QKR458757 QUN458757 REJ458757 ROF458757 RYB458757 SHX458757 SRT458757 TBP458757 TLL458757 TVH458757 UFD458757 UOZ458757 UYV458757 VIR458757 VSN458757 WCJ458757 WMF458757 WWB458757 T524293 JP524293 TL524293 ADH524293 AND524293 AWZ524293 BGV524293 BQR524293 CAN524293 CKJ524293 CUF524293 DEB524293 DNX524293 DXT524293 EHP524293 ERL524293 FBH524293 FLD524293 FUZ524293 GEV524293 GOR524293 GYN524293 HIJ524293 HSF524293 ICB524293 ILX524293 IVT524293 JFP524293 JPL524293 JZH524293 KJD524293 KSZ524293 LCV524293 LMR524293 LWN524293 MGJ524293 MQF524293 NAB524293 NJX524293 NTT524293 ODP524293 ONL524293 OXH524293 PHD524293 PQZ524293 QAV524293 QKR524293 QUN524293 REJ524293 ROF524293 RYB524293 SHX524293 SRT524293 TBP524293 TLL524293 TVH524293 UFD524293 UOZ524293 UYV524293 VIR524293 VSN524293 WCJ524293 WMF524293 WWB524293 T589829 JP589829 TL589829 ADH589829 AND589829 AWZ589829 BGV589829 BQR589829 CAN589829 CKJ589829 CUF589829 DEB589829 DNX589829 DXT589829 EHP589829 ERL589829 FBH589829 FLD589829 FUZ589829 GEV589829 GOR589829 GYN589829 HIJ589829 HSF589829 ICB589829 ILX589829 IVT589829 JFP589829 JPL589829 JZH589829 KJD589829 KSZ589829 LCV589829 LMR589829 LWN589829 MGJ589829 MQF589829 NAB589829 NJX589829 NTT589829 ODP589829 ONL589829 OXH589829 PHD589829 PQZ589829 QAV589829 QKR589829 QUN589829 REJ589829 ROF589829 RYB589829 SHX589829 SRT589829 TBP589829 TLL589829 TVH589829 UFD589829 UOZ589829 UYV589829 VIR589829 VSN589829 WCJ589829 WMF589829 WWB589829 T655365 JP655365 TL655365 ADH655365 AND655365 AWZ655365 BGV655365 BQR655365 CAN655365 CKJ655365 CUF655365 DEB655365 DNX655365 DXT655365 EHP655365 ERL655365 FBH655365 FLD655365 FUZ655365 GEV655365 GOR655365 GYN655365 HIJ655365 HSF655365 ICB655365 ILX655365 IVT655365 JFP655365 JPL655365 JZH655365 KJD655365 KSZ655365 LCV655365 LMR655365 LWN655365 MGJ655365 MQF655365 NAB655365 NJX655365 NTT655365 ODP655365 ONL655365 OXH655365 PHD655365 PQZ655365 QAV655365 QKR655365 QUN655365 REJ655365 ROF655365 RYB655365 SHX655365 SRT655365 TBP655365 TLL655365 TVH655365 UFD655365 UOZ655365 UYV655365 VIR655365 VSN655365 WCJ655365 WMF655365 WWB655365 T720901 JP720901 TL720901 ADH720901 AND720901 AWZ720901 BGV720901 BQR720901 CAN720901 CKJ720901 CUF720901 DEB720901 DNX720901 DXT720901 EHP720901 ERL720901 FBH720901 FLD720901 FUZ720901 GEV720901 GOR720901 GYN720901 HIJ720901 HSF720901 ICB720901 ILX720901 IVT720901 JFP720901 JPL720901 JZH720901 KJD720901 KSZ720901 LCV720901 LMR720901 LWN720901 MGJ720901 MQF720901 NAB720901 NJX720901 NTT720901 ODP720901 ONL720901 OXH720901 PHD720901 PQZ720901 QAV720901 QKR720901 QUN720901 REJ720901 ROF720901 RYB720901 SHX720901 SRT720901 TBP720901 TLL720901 TVH720901 UFD720901 UOZ720901 UYV720901 VIR720901 VSN720901 WCJ720901 WMF720901 WWB720901 T786437 JP786437 TL786437 ADH786437 AND786437 AWZ786437 BGV786437 BQR786437 CAN786437 CKJ786437 CUF786437 DEB786437 DNX786437 DXT786437 EHP786437 ERL786437 FBH786437 FLD786437 FUZ786437 GEV786437 GOR786437 GYN786437 HIJ786437 HSF786437 ICB786437 ILX786437 IVT786437 JFP786437 JPL786437 JZH786437 KJD786437 KSZ786437 LCV786437 LMR786437 LWN786437 MGJ786437 MQF786437 NAB786437 NJX786437 NTT786437 ODP786437 ONL786437 OXH786437 PHD786437 PQZ786437 QAV786437 QKR786437 QUN786437 REJ786437 ROF786437 RYB786437 SHX786437 SRT786437 TBP786437 TLL786437 TVH786437 UFD786437 UOZ786437 UYV786437 VIR786437 VSN786437 WCJ786437 WMF786437 WWB786437 T851973 JP851973 TL851973 ADH851973 AND851973 AWZ851973 BGV851973 BQR851973 CAN851973 CKJ851973 CUF851973 DEB851973 DNX851973 DXT851973 EHP851973 ERL851973 FBH851973 FLD851973 FUZ851973 GEV851973 GOR851973 GYN851973 HIJ851973 HSF851973 ICB851973 ILX851973 IVT851973 JFP851973 JPL851973 JZH851973 KJD851973 KSZ851973 LCV851973 LMR851973 LWN851973 MGJ851973 MQF851973 NAB851973 NJX851973 NTT851973 ODP851973 ONL851973 OXH851973 PHD851973 PQZ851973 QAV851973 QKR851973 QUN851973 REJ851973 ROF851973 RYB851973 SHX851973 SRT851973 TBP851973 TLL851973 TVH851973 UFD851973 UOZ851973 UYV851973 VIR851973 VSN851973 WCJ851973 WMF851973 WWB851973 T917509 JP917509 TL917509 ADH917509 AND917509 AWZ917509 BGV917509 BQR917509 CAN917509 CKJ917509 CUF917509 DEB917509 DNX917509 DXT917509 EHP917509 ERL917509 FBH917509 FLD917509 FUZ917509 GEV917509 GOR917509 GYN917509 HIJ917509 HSF917509 ICB917509 ILX917509 IVT917509 JFP917509 JPL917509 JZH917509 KJD917509 KSZ917509 LCV917509 LMR917509 LWN917509 MGJ917509 MQF917509 NAB917509 NJX917509 NTT917509 ODP917509 ONL917509 OXH917509 PHD917509 PQZ917509 QAV917509 QKR917509 QUN917509 REJ917509 ROF917509 RYB917509 SHX917509 SRT917509 TBP917509 TLL917509 TVH917509 UFD917509 UOZ917509 UYV917509 VIR917509 VSN917509 WCJ917509 WMF917509 WWB917509 T983045 JP983045 TL983045 ADH983045 AND983045 AWZ983045 BGV983045 BQR983045 CAN983045 CKJ983045 CUF983045 DEB983045 DNX983045 DXT983045 EHP983045 ERL983045 FBH983045 FLD983045 FUZ983045 GEV983045 GOR983045 GYN983045 HIJ983045 HSF983045 ICB983045 ILX983045 IVT983045 JFP983045 JPL983045 JZH983045 KJD983045 KSZ983045 LCV983045 LMR983045 LWN983045 MGJ983045 MQF983045 NAB983045 NJX983045 NTT983045 ODP983045 ONL983045 OXH983045 PHD983045 PQZ983045 QAV983045 QKR983045 QUN983045 REJ983045 ROF983045 RYB983045 SHX983045 SRT983045 TBP983045 TLL983045 TVH983045 UFD983045 UOZ983045 UYV983045 VIR983045 VSN983045 WCJ983045 WMF983045 WWB983045">
      <formula1>$G$108:$G$112</formula1>
    </dataValidation>
    <dataValidation type="list" allowBlank="1" showInputMessage="1" showErrorMessage="1" sqref="F5 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F65541 JB65541 SX65541 ACT65541 AMP65541 AWL65541 BGH65541 BQD65541 BZZ65541 CJV65541 CTR65541 DDN65541 DNJ65541 DXF65541 EHB65541 EQX65541 FAT65541 FKP65541 FUL65541 GEH65541 GOD65541 GXZ65541 HHV65541 HRR65541 IBN65541 ILJ65541 IVF65541 JFB65541 JOX65541 JYT65541 KIP65541 KSL65541 LCH65541 LMD65541 LVZ65541 MFV65541 MPR65541 MZN65541 NJJ65541 NTF65541 ODB65541 OMX65541 OWT65541 PGP65541 PQL65541 QAH65541 QKD65541 QTZ65541 RDV65541 RNR65541 RXN65541 SHJ65541 SRF65541 TBB65541 TKX65541 TUT65541 UEP65541 UOL65541 UYH65541 VID65541 VRZ65541 WBV65541 WLR65541 WVN65541 F131077 JB131077 SX131077 ACT131077 AMP131077 AWL131077 BGH131077 BQD131077 BZZ131077 CJV131077 CTR131077 DDN131077 DNJ131077 DXF131077 EHB131077 EQX131077 FAT131077 FKP131077 FUL131077 GEH131077 GOD131077 GXZ131077 HHV131077 HRR131077 IBN131077 ILJ131077 IVF131077 JFB131077 JOX131077 JYT131077 KIP131077 KSL131077 LCH131077 LMD131077 LVZ131077 MFV131077 MPR131077 MZN131077 NJJ131077 NTF131077 ODB131077 OMX131077 OWT131077 PGP131077 PQL131077 QAH131077 QKD131077 QTZ131077 RDV131077 RNR131077 RXN131077 SHJ131077 SRF131077 TBB131077 TKX131077 TUT131077 UEP131077 UOL131077 UYH131077 VID131077 VRZ131077 WBV131077 WLR131077 WVN131077 F196613 JB196613 SX196613 ACT196613 AMP196613 AWL196613 BGH196613 BQD196613 BZZ196613 CJV196613 CTR196613 DDN196613 DNJ196613 DXF196613 EHB196613 EQX196613 FAT196613 FKP196613 FUL196613 GEH196613 GOD196613 GXZ196613 HHV196613 HRR196613 IBN196613 ILJ196613 IVF196613 JFB196613 JOX196613 JYT196613 KIP196613 KSL196613 LCH196613 LMD196613 LVZ196613 MFV196613 MPR196613 MZN196613 NJJ196613 NTF196613 ODB196613 OMX196613 OWT196613 PGP196613 PQL196613 QAH196613 QKD196613 QTZ196613 RDV196613 RNR196613 RXN196613 SHJ196613 SRF196613 TBB196613 TKX196613 TUT196613 UEP196613 UOL196613 UYH196613 VID196613 VRZ196613 WBV196613 WLR196613 WVN196613 F262149 JB262149 SX262149 ACT262149 AMP262149 AWL262149 BGH262149 BQD262149 BZZ262149 CJV262149 CTR262149 DDN262149 DNJ262149 DXF262149 EHB262149 EQX262149 FAT262149 FKP262149 FUL262149 GEH262149 GOD262149 GXZ262149 HHV262149 HRR262149 IBN262149 ILJ262149 IVF262149 JFB262149 JOX262149 JYT262149 KIP262149 KSL262149 LCH262149 LMD262149 LVZ262149 MFV262149 MPR262149 MZN262149 NJJ262149 NTF262149 ODB262149 OMX262149 OWT262149 PGP262149 PQL262149 QAH262149 QKD262149 QTZ262149 RDV262149 RNR262149 RXN262149 SHJ262149 SRF262149 TBB262149 TKX262149 TUT262149 UEP262149 UOL262149 UYH262149 VID262149 VRZ262149 WBV262149 WLR262149 WVN262149 F327685 JB327685 SX327685 ACT327685 AMP327685 AWL327685 BGH327685 BQD327685 BZZ327685 CJV327685 CTR327685 DDN327685 DNJ327685 DXF327685 EHB327685 EQX327685 FAT327685 FKP327685 FUL327685 GEH327685 GOD327685 GXZ327685 HHV327685 HRR327685 IBN327685 ILJ327685 IVF327685 JFB327685 JOX327685 JYT327685 KIP327685 KSL327685 LCH327685 LMD327685 LVZ327685 MFV327685 MPR327685 MZN327685 NJJ327685 NTF327685 ODB327685 OMX327685 OWT327685 PGP327685 PQL327685 QAH327685 QKD327685 QTZ327685 RDV327685 RNR327685 RXN327685 SHJ327685 SRF327685 TBB327685 TKX327685 TUT327685 UEP327685 UOL327685 UYH327685 VID327685 VRZ327685 WBV327685 WLR327685 WVN327685 F393221 JB393221 SX393221 ACT393221 AMP393221 AWL393221 BGH393221 BQD393221 BZZ393221 CJV393221 CTR393221 DDN393221 DNJ393221 DXF393221 EHB393221 EQX393221 FAT393221 FKP393221 FUL393221 GEH393221 GOD393221 GXZ393221 HHV393221 HRR393221 IBN393221 ILJ393221 IVF393221 JFB393221 JOX393221 JYT393221 KIP393221 KSL393221 LCH393221 LMD393221 LVZ393221 MFV393221 MPR393221 MZN393221 NJJ393221 NTF393221 ODB393221 OMX393221 OWT393221 PGP393221 PQL393221 QAH393221 QKD393221 QTZ393221 RDV393221 RNR393221 RXN393221 SHJ393221 SRF393221 TBB393221 TKX393221 TUT393221 UEP393221 UOL393221 UYH393221 VID393221 VRZ393221 WBV393221 WLR393221 WVN393221 F458757 JB458757 SX458757 ACT458757 AMP458757 AWL458757 BGH458757 BQD458757 BZZ458757 CJV458757 CTR458757 DDN458757 DNJ458757 DXF458757 EHB458757 EQX458757 FAT458757 FKP458757 FUL458757 GEH458757 GOD458757 GXZ458757 HHV458757 HRR458757 IBN458757 ILJ458757 IVF458757 JFB458757 JOX458757 JYT458757 KIP458757 KSL458757 LCH458757 LMD458757 LVZ458757 MFV458757 MPR458757 MZN458757 NJJ458757 NTF458757 ODB458757 OMX458757 OWT458757 PGP458757 PQL458757 QAH458757 QKD458757 QTZ458757 RDV458757 RNR458757 RXN458757 SHJ458757 SRF458757 TBB458757 TKX458757 TUT458757 UEP458757 UOL458757 UYH458757 VID458757 VRZ458757 WBV458757 WLR458757 WVN458757 F524293 JB524293 SX524293 ACT524293 AMP524293 AWL524293 BGH524293 BQD524293 BZZ524293 CJV524293 CTR524293 DDN524293 DNJ524293 DXF524293 EHB524293 EQX524293 FAT524293 FKP524293 FUL524293 GEH524293 GOD524293 GXZ524293 HHV524293 HRR524293 IBN524293 ILJ524293 IVF524293 JFB524293 JOX524293 JYT524293 KIP524293 KSL524293 LCH524293 LMD524293 LVZ524293 MFV524293 MPR524293 MZN524293 NJJ524293 NTF524293 ODB524293 OMX524293 OWT524293 PGP524293 PQL524293 QAH524293 QKD524293 QTZ524293 RDV524293 RNR524293 RXN524293 SHJ524293 SRF524293 TBB524293 TKX524293 TUT524293 UEP524293 UOL524293 UYH524293 VID524293 VRZ524293 WBV524293 WLR524293 WVN524293 F589829 JB589829 SX589829 ACT589829 AMP589829 AWL589829 BGH589829 BQD589829 BZZ589829 CJV589829 CTR589829 DDN589829 DNJ589829 DXF589829 EHB589829 EQX589829 FAT589829 FKP589829 FUL589829 GEH589829 GOD589829 GXZ589829 HHV589829 HRR589829 IBN589829 ILJ589829 IVF589829 JFB589829 JOX589829 JYT589829 KIP589829 KSL589829 LCH589829 LMD589829 LVZ589829 MFV589829 MPR589829 MZN589829 NJJ589829 NTF589829 ODB589829 OMX589829 OWT589829 PGP589829 PQL589829 QAH589829 QKD589829 QTZ589829 RDV589829 RNR589829 RXN589829 SHJ589829 SRF589829 TBB589829 TKX589829 TUT589829 UEP589829 UOL589829 UYH589829 VID589829 VRZ589829 WBV589829 WLR589829 WVN589829 F655365 JB655365 SX655365 ACT655365 AMP655365 AWL655365 BGH655365 BQD655365 BZZ655365 CJV655365 CTR655365 DDN655365 DNJ655365 DXF655365 EHB655365 EQX655365 FAT655365 FKP655365 FUL655365 GEH655365 GOD655365 GXZ655365 HHV655365 HRR655365 IBN655365 ILJ655365 IVF655365 JFB655365 JOX655365 JYT655365 KIP655365 KSL655365 LCH655365 LMD655365 LVZ655365 MFV655365 MPR655365 MZN655365 NJJ655365 NTF655365 ODB655365 OMX655365 OWT655365 PGP655365 PQL655365 QAH655365 QKD655365 QTZ655365 RDV655365 RNR655365 RXN655365 SHJ655365 SRF655365 TBB655365 TKX655365 TUT655365 UEP655365 UOL655365 UYH655365 VID655365 VRZ655365 WBV655365 WLR655365 WVN655365 F720901 JB720901 SX720901 ACT720901 AMP720901 AWL720901 BGH720901 BQD720901 BZZ720901 CJV720901 CTR720901 DDN720901 DNJ720901 DXF720901 EHB720901 EQX720901 FAT720901 FKP720901 FUL720901 GEH720901 GOD720901 GXZ720901 HHV720901 HRR720901 IBN720901 ILJ720901 IVF720901 JFB720901 JOX720901 JYT720901 KIP720901 KSL720901 LCH720901 LMD720901 LVZ720901 MFV720901 MPR720901 MZN720901 NJJ720901 NTF720901 ODB720901 OMX720901 OWT720901 PGP720901 PQL720901 QAH720901 QKD720901 QTZ720901 RDV720901 RNR720901 RXN720901 SHJ720901 SRF720901 TBB720901 TKX720901 TUT720901 UEP720901 UOL720901 UYH720901 VID720901 VRZ720901 WBV720901 WLR720901 WVN720901 F786437 JB786437 SX786437 ACT786437 AMP786437 AWL786437 BGH786437 BQD786437 BZZ786437 CJV786437 CTR786437 DDN786437 DNJ786437 DXF786437 EHB786437 EQX786437 FAT786437 FKP786437 FUL786437 GEH786437 GOD786437 GXZ786437 HHV786437 HRR786437 IBN786437 ILJ786437 IVF786437 JFB786437 JOX786437 JYT786437 KIP786437 KSL786437 LCH786437 LMD786437 LVZ786437 MFV786437 MPR786437 MZN786437 NJJ786437 NTF786437 ODB786437 OMX786437 OWT786437 PGP786437 PQL786437 QAH786437 QKD786437 QTZ786437 RDV786437 RNR786437 RXN786437 SHJ786437 SRF786437 TBB786437 TKX786437 TUT786437 UEP786437 UOL786437 UYH786437 VID786437 VRZ786437 WBV786437 WLR786437 WVN786437 F851973 JB851973 SX851973 ACT851973 AMP851973 AWL851973 BGH851973 BQD851973 BZZ851973 CJV851973 CTR851973 DDN851973 DNJ851973 DXF851973 EHB851973 EQX851973 FAT851973 FKP851973 FUL851973 GEH851973 GOD851973 GXZ851973 HHV851973 HRR851973 IBN851973 ILJ851973 IVF851973 JFB851973 JOX851973 JYT851973 KIP851973 KSL851973 LCH851973 LMD851973 LVZ851973 MFV851973 MPR851973 MZN851973 NJJ851973 NTF851973 ODB851973 OMX851973 OWT851973 PGP851973 PQL851973 QAH851973 QKD851973 QTZ851973 RDV851973 RNR851973 RXN851973 SHJ851973 SRF851973 TBB851973 TKX851973 TUT851973 UEP851973 UOL851973 UYH851973 VID851973 VRZ851973 WBV851973 WLR851973 WVN851973 F917509 JB917509 SX917509 ACT917509 AMP917509 AWL917509 BGH917509 BQD917509 BZZ917509 CJV917509 CTR917509 DDN917509 DNJ917509 DXF917509 EHB917509 EQX917509 FAT917509 FKP917509 FUL917509 GEH917509 GOD917509 GXZ917509 HHV917509 HRR917509 IBN917509 ILJ917509 IVF917509 JFB917509 JOX917509 JYT917509 KIP917509 KSL917509 LCH917509 LMD917509 LVZ917509 MFV917509 MPR917509 MZN917509 NJJ917509 NTF917509 ODB917509 OMX917509 OWT917509 PGP917509 PQL917509 QAH917509 QKD917509 QTZ917509 RDV917509 RNR917509 RXN917509 SHJ917509 SRF917509 TBB917509 TKX917509 TUT917509 UEP917509 UOL917509 UYH917509 VID917509 VRZ917509 WBV917509 WLR917509 WVN917509 F983045 JB983045 SX983045 ACT983045 AMP983045 AWL983045 BGH983045 BQD983045 BZZ983045 CJV983045 CTR983045 DDN983045 DNJ983045 DXF983045 EHB983045 EQX983045 FAT983045 FKP983045 FUL983045 GEH983045 GOD983045 GXZ983045 HHV983045 HRR983045 IBN983045 ILJ983045 IVF983045 JFB983045 JOX983045 JYT983045 KIP983045 KSL983045 LCH983045 LMD983045 LVZ983045 MFV983045 MPR983045 MZN983045 NJJ983045 NTF983045 ODB983045 OMX983045 OWT983045 PGP983045 PQL983045 QAH983045 QKD983045 QTZ983045 RDV983045 RNR983045 RXN983045 SHJ983045 SRF983045 TBB983045 TKX983045 TUT983045 UEP983045 UOL983045 UYH983045 VID983045 VRZ983045 WBV983045 WLR983045 WVN983045">
      <formula1>$G$105:$G$106</formula1>
    </dataValidation>
    <dataValidation type="textLength" operator="lessThanOrEqual" allowBlank="1" showInputMessage="1" showErrorMessage="1" errorTitle="エラー" error="文字数の不正です" sqref="G11:K11 JC11:JG11 SY11:TC11 ACU11:ACY11 AMQ11:AMU11 AWM11:AWQ11 BGI11:BGM11 BQE11:BQI11 CAA11:CAE11 CJW11:CKA11 CTS11:CTW11 DDO11:DDS11 DNK11:DNO11 DXG11:DXK11 EHC11:EHG11 EQY11:ERC11 FAU11:FAY11 FKQ11:FKU11 FUM11:FUQ11 GEI11:GEM11 GOE11:GOI11 GYA11:GYE11 HHW11:HIA11 HRS11:HRW11 IBO11:IBS11 ILK11:ILO11 IVG11:IVK11 JFC11:JFG11 JOY11:JPC11 JYU11:JYY11 KIQ11:KIU11 KSM11:KSQ11 LCI11:LCM11 LME11:LMI11 LWA11:LWE11 MFW11:MGA11 MPS11:MPW11 MZO11:MZS11 NJK11:NJO11 NTG11:NTK11 ODC11:ODG11 OMY11:ONC11 OWU11:OWY11 PGQ11:PGU11 PQM11:PQQ11 QAI11:QAM11 QKE11:QKI11 QUA11:QUE11 RDW11:REA11 RNS11:RNW11 RXO11:RXS11 SHK11:SHO11 SRG11:SRK11 TBC11:TBG11 TKY11:TLC11 TUU11:TUY11 UEQ11:UEU11 UOM11:UOQ11 UYI11:UYM11 VIE11:VII11 VSA11:VSE11 WBW11:WCA11 WLS11:WLW11 WVO11:WVS11 G65547:K65547 JC65547:JG65547 SY65547:TC65547 ACU65547:ACY65547 AMQ65547:AMU65547 AWM65547:AWQ65547 BGI65547:BGM65547 BQE65547:BQI65547 CAA65547:CAE65547 CJW65547:CKA65547 CTS65547:CTW65547 DDO65547:DDS65547 DNK65547:DNO65547 DXG65547:DXK65547 EHC65547:EHG65547 EQY65547:ERC65547 FAU65547:FAY65547 FKQ65547:FKU65547 FUM65547:FUQ65547 GEI65547:GEM65547 GOE65547:GOI65547 GYA65547:GYE65547 HHW65547:HIA65547 HRS65547:HRW65547 IBO65547:IBS65547 ILK65547:ILO65547 IVG65547:IVK65547 JFC65547:JFG65547 JOY65547:JPC65547 JYU65547:JYY65547 KIQ65547:KIU65547 KSM65547:KSQ65547 LCI65547:LCM65547 LME65547:LMI65547 LWA65547:LWE65547 MFW65547:MGA65547 MPS65547:MPW65547 MZO65547:MZS65547 NJK65547:NJO65547 NTG65547:NTK65547 ODC65547:ODG65547 OMY65547:ONC65547 OWU65547:OWY65547 PGQ65547:PGU65547 PQM65547:PQQ65547 QAI65547:QAM65547 QKE65547:QKI65547 QUA65547:QUE65547 RDW65547:REA65547 RNS65547:RNW65547 RXO65547:RXS65547 SHK65547:SHO65547 SRG65547:SRK65547 TBC65547:TBG65547 TKY65547:TLC65547 TUU65547:TUY65547 UEQ65547:UEU65547 UOM65547:UOQ65547 UYI65547:UYM65547 VIE65547:VII65547 VSA65547:VSE65547 WBW65547:WCA65547 WLS65547:WLW65547 WVO65547:WVS65547 G131083:K131083 JC131083:JG131083 SY131083:TC131083 ACU131083:ACY131083 AMQ131083:AMU131083 AWM131083:AWQ131083 BGI131083:BGM131083 BQE131083:BQI131083 CAA131083:CAE131083 CJW131083:CKA131083 CTS131083:CTW131083 DDO131083:DDS131083 DNK131083:DNO131083 DXG131083:DXK131083 EHC131083:EHG131083 EQY131083:ERC131083 FAU131083:FAY131083 FKQ131083:FKU131083 FUM131083:FUQ131083 GEI131083:GEM131083 GOE131083:GOI131083 GYA131083:GYE131083 HHW131083:HIA131083 HRS131083:HRW131083 IBO131083:IBS131083 ILK131083:ILO131083 IVG131083:IVK131083 JFC131083:JFG131083 JOY131083:JPC131083 JYU131083:JYY131083 KIQ131083:KIU131083 KSM131083:KSQ131083 LCI131083:LCM131083 LME131083:LMI131083 LWA131083:LWE131083 MFW131083:MGA131083 MPS131083:MPW131083 MZO131083:MZS131083 NJK131083:NJO131083 NTG131083:NTK131083 ODC131083:ODG131083 OMY131083:ONC131083 OWU131083:OWY131083 PGQ131083:PGU131083 PQM131083:PQQ131083 QAI131083:QAM131083 QKE131083:QKI131083 QUA131083:QUE131083 RDW131083:REA131083 RNS131083:RNW131083 RXO131083:RXS131083 SHK131083:SHO131083 SRG131083:SRK131083 TBC131083:TBG131083 TKY131083:TLC131083 TUU131083:TUY131083 UEQ131083:UEU131083 UOM131083:UOQ131083 UYI131083:UYM131083 VIE131083:VII131083 VSA131083:VSE131083 WBW131083:WCA131083 WLS131083:WLW131083 WVO131083:WVS131083 G196619:K196619 JC196619:JG196619 SY196619:TC196619 ACU196619:ACY196619 AMQ196619:AMU196619 AWM196619:AWQ196619 BGI196619:BGM196619 BQE196619:BQI196619 CAA196619:CAE196619 CJW196619:CKA196619 CTS196619:CTW196619 DDO196619:DDS196619 DNK196619:DNO196619 DXG196619:DXK196619 EHC196619:EHG196619 EQY196619:ERC196619 FAU196619:FAY196619 FKQ196619:FKU196619 FUM196619:FUQ196619 GEI196619:GEM196619 GOE196619:GOI196619 GYA196619:GYE196619 HHW196619:HIA196619 HRS196619:HRW196619 IBO196619:IBS196619 ILK196619:ILO196619 IVG196619:IVK196619 JFC196619:JFG196619 JOY196619:JPC196619 JYU196619:JYY196619 KIQ196619:KIU196619 KSM196619:KSQ196619 LCI196619:LCM196619 LME196619:LMI196619 LWA196619:LWE196619 MFW196619:MGA196619 MPS196619:MPW196619 MZO196619:MZS196619 NJK196619:NJO196619 NTG196619:NTK196619 ODC196619:ODG196619 OMY196619:ONC196619 OWU196619:OWY196619 PGQ196619:PGU196619 PQM196619:PQQ196619 QAI196619:QAM196619 QKE196619:QKI196619 QUA196619:QUE196619 RDW196619:REA196619 RNS196619:RNW196619 RXO196619:RXS196619 SHK196619:SHO196619 SRG196619:SRK196619 TBC196619:TBG196619 TKY196619:TLC196619 TUU196619:TUY196619 UEQ196619:UEU196619 UOM196619:UOQ196619 UYI196619:UYM196619 VIE196619:VII196619 VSA196619:VSE196619 WBW196619:WCA196619 WLS196619:WLW196619 WVO196619:WVS196619 G262155:K262155 JC262155:JG262155 SY262155:TC262155 ACU262155:ACY262155 AMQ262155:AMU262155 AWM262155:AWQ262155 BGI262155:BGM262155 BQE262155:BQI262155 CAA262155:CAE262155 CJW262155:CKA262155 CTS262155:CTW262155 DDO262155:DDS262155 DNK262155:DNO262155 DXG262155:DXK262155 EHC262155:EHG262155 EQY262155:ERC262155 FAU262155:FAY262155 FKQ262155:FKU262155 FUM262155:FUQ262155 GEI262155:GEM262155 GOE262155:GOI262155 GYA262155:GYE262155 HHW262155:HIA262155 HRS262155:HRW262155 IBO262155:IBS262155 ILK262155:ILO262155 IVG262155:IVK262155 JFC262155:JFG262155 JOY262155:JPC262155 JYU262155:JYY262155 KIQ262155:KIU262155 KSM262155:KSQ262155 LCI262155:LCM262155 LME262155:LMI262155 LWA262155:LWE262155 MFW262155:MGA262155 MPS262155:MPW262155 MZO262155:MZS262155 NJK262155:NJO262155 NTG262155:NTK262155 ODC262155:ODG262155 OMY262155:ONC262155 OWU262155:OWY262155 PGQ262155:PGU262155 PQM262155:PQQ262155 QAI262155:QAM262155 QKE262155:QKI262155 QUA262155:QUE262155 RDW262155:REA262155 RNS262155:RNW262155 RXO262155:RXS262155 SHK262155:SHO262155 SRG262155:SRK262155 TBC262155:TBG262155 TKY262155:TLC262155 TUU262155:TUY262155 UEQ262155:UEU262155 UOM262155:UOQ262155 UYI262155:UYM262155 VIE262155:VII262155 VSA262155:VSE262155 WBW262155:WCA262155 WLS262155:WLW262155 WVO262155:WVS262155 G327691:K327691 JC327691:JG327691 SY327691:TC327691 ACU327691:ACY327691 AMQ327691:AMU327691 AWM327691:AWQ327691 BGI327691:BGM327691 BQE327691:BQI327691 CAA327691:CAE327691 CJW327691:CKA327691 CTS327691:CTW327691 DDO327691:DDS327691 DNK327691:DNO327691 DXG327691:DXK327691 EHC327691:EHG327691 EQY327691:ERC327691 FAU327691:FAY327691 FKQ327691:FKU327691 FUM327691:FUQ327691 GEI327691:GEM327691 GOE327691:GOI327691 GYA327691:GYE327691 HHW327691:HIA327691 HRS327691:HRW327691 IBO327691:IBS327691 ILK327691:ILO327691 IVG327691:IVK327691 JFC327691:JFG327691 JOY327691:JPC327691 JYU327691:JYY327691 KIQ327691:KIU327691 KSM327691:KSQ327691 LCI327691:LCM327691 LME327691:LMI327691 LWA327691:LWE327691 MFW327691:MGA327691 MPS327691:MPW327691 MZO327691:MZS327691 NJK327691:NJO327691 NTG327691:NTK327691 ODC327691:ODG327691 OMY327691:ONC327691 OWU327691:OWY327691 PGQ327691:PGU327691 PQM327691:PQQ327691 QAI327691:QAM327691 QKE327691:QKI327691 QUA327691:QUE327691 RDW327691:REA327691 RNS327691:RNW327691 RXO327691:RXS327691 SHK327691:SHO327691 SRG327691:SRK327691 TBC327691:TBG327691 TKY327691:TLC327691 TUU327691:TUY327691 UEQ327691:UEU327691 UOM327691:UOQ327691 UYI327691:UYM327691 VIE327691:VII327691 VSA327691:VSE327691 WBW327691:WCA327691 WLS327691:WLW327691 WVO327691:WVS327691 G393227:K393227 JC393227:JG393227 SY393227:TC393227 ACU393227:ACY393227 AMQ393227:AMU393227 AWM393227:AWQ393227 BGI393227:BGM393227 BQE393227:BQI393227 CAA393227:CAE393227 CJW393227:CKA393227 CTS393227:CTW393227 DDO393227:DDS393227 DNK393227:DNO393227 DXG393227:DXK393227 EHC393227:EHG393227 EQY393227:ERC393227 FAU393227:FAY393227 FKQ393227:FKU393227 FUM393227:FUQ393227 GEI393227:GEM393227 GOE393227:GOI393227 GYA393227:GYE393227 HHW393227:HIA393227 HRS393227:HRW393227 IBO393227:IBS393227 ILK393227:ILO393227 IVG393227:IVK393227 JFC393227:JFG393227 JOY393227:JPC393227 JYU393227:JYY393227 KIQ393227:KIU393227 KSM393227:KSQ393227 LCI393227:LCM393227 LME393227:LMI393227 LWA393227:LWE393227 MFW393227:MGA393227 MPS393227:MPW393227 MZO393227:MZS393227 NJK393227:NJO393227 NTG393227:NTK393227 ODC393227:ODG393227 OMY393227:ONC393227 OWU393227:OWY393227 PGQ393227:PGU393227 PQM393227:PQQ393227 QAI393227:QAM393227 QKE393227:QKI393227 QUA393227:QUE393227 RDW393227:REA393227 RNS393227:RNW393227 RXO393227:RXS393227 SHK393227:SHO393227 SRG393227:SRK393227 TBC393227:TBG393227 TKY393227:TLC393227 TUU393227:TUY393227 UEQ393227:UEU393227 UOM393227:UOQ393227 UYI393227:UYM393227 VIE393227:VII393227 VSA393227:VSE393227 WBW393227:WCA393227 WLS393227:WLW393227 WVO393227:WVS393227 G458763:K458763 JC458763:JG458763 SY458763:TC458763 ACU458763:ACY458763 AMQ458763:AMU458763 AWM458763:AWQ458763 BGI458763:BGM458763 BQE458763:BQI458763 CAA458763:CAE458763 CJW458763:CKA458763 CTS458763:CTW458763 DDO458763:DDS458763 DNK458763:DNO458763 DXG458763:DXK458763 EHC458763:EHG458763 EQY458763:ERC458763 FAU458763:FAY458763 FKQ458763:FKU458763 FUM458763:FUQ458763 GEI458763:GEM458763 GOE458763:GOI458763 GYA458763:GYE458763 HHW458763:HIA458763 HRS458763:HRW458763 IBO458763:IBS458763 ILK458763:ILO458763 IVG458763:IVK458763 JFC458763:JFG458763 JOY458763:JPC458763 JYU458763:JYY458763 KIQ458763:KIU458763 KSM458763:KSQ458763 LCI458763:LCM458763 LME458763:LMI458763 LWA458763:LWE458763 MFW458763:MGA458763 MPS458763:MPW458763 MZO458763:MZS458763 NJK458763:NJO458763 NTG458763:NTK458763 ODC458763:ODG458763 OMY458763:ONC458763 OWU458763:OWY458763 PGQ458763:PGU458763 PQM458763:PQQ458763 QAI458763:QAM458763 QKE458763:QKI458763 QUA458763:QUE458763 RDW458763:REA458763 RNS458763:RNW458763 RXO458763:RXS458763 SHK458763:SHO458763 SRG458763:SRK458763 TBC458763:TBG458763 TKY458763:TLC458763 TUU458763:TUY458763 UEQ458763:UEU458763 UOM458763:UOQ458763 UYI458763:UYM458763 VIE458763:VII458763 VSA458763:VSE458763 WBW458763:WCA458763 WLS458763:WLW458763 WVO458763:WVS458763 G524299:K524299 JC524299:JG524299 SY524299:TC524299 ACU524299:ACY524299 AMQ524299:AMU524299 AWM524299:AWQ524299 BGI524299:BGM524299 BQE524299:BQI524299 CAA524299:CAE524299 CJW524299:CKA524299 CTS524299:CTW524299 DDO524299:DDS524299 DNK524299:DNO524299 DXG524299:DXK524299 EHC524299:EHG524299 EQY524299:ERC524299 FAU524299:FAY524299 FKQ524299:FKU524299 FUM524299:FUQ524299 GEI524299:GEM524299 GOE524299:GOI524299 GYA524299:GYE524299 HHW524299:HIA524299 HRS524299:HRW524299 IBO524299:IBS524299 ILK524299:ILO524299 IVG524299:IVK524299 JFC524299:JFG524299 JOY524299:JPC524299 JYU524299:JYY524299 KIQ524299:KIU524299 KSM524299:KSQ524299 LCI524299:LCM524299 LME524299:LMI524299 LWA524299:LWE524299 MFW524299:MGA524299 MPS524299:MPW524299 MZO524299:MZS524299 NJK524299:NJO524299 NTG524299:NTK524299 ODC524299:ODG524299 OMY524299:ONC524299 OWU524299:OWY524299 PGQ524299:PGU524299 PQM524299:PQQ524299 QAI524299:QAM524299 QKE524299:QKI524299 QUA524299:QUE524299 RDW524299:REA524299 RNS524299:RNW524299 RXO524299:RXS524299 SHK524299:SHO524299 SRG524299:SRK524299 TBC524299:TBG524299 TKY524299:TLC524299 TUU524299:TUY524299 UEQ524299:UEU524299 UOM524299:UOQ524299 UYI524299:UYM524299 VIE524299:VII524299 VSA524299:VSE524299 WBW524299:WCA524299 WLS524299:WLW524299 WVO524299:WVS524299 G589835:K589835 JC589835:JG589835 SY589835:TC589835 ACU589835:ACY589835 AMQ589835:AMU589835 AWM589835:AWQ589835 BGI589835:BGM589835 BQE589835:BQI589835 CAA589835:CAE589835 CJW589835:CKA589835 CTS589835:CTW589835 DDO589835:DDS589835 DNK589835:DNO589835 DXG589835:DXK589835 EHC589835:EHG589835 EQY589835:ERC589835 FAU589835:FAY589835 FKQ589835:FKU589835 FUM589835:FUQ589835 GEI589835:GEM589835 GOE589835:GOI589835 GYA589835:GYE589835 HHW589835:HIA589835 HRS589835:HRW589835 IBO589835:IBS589835 ILK589835:ILO589835 IVG589835:IVK589835 JFC589835:JFG589835 JOY589835:JPC589835 JYU589835:JYY589835 KIQ589835:KIU589835 KSM589835:KSQ589835 LCI589835:LCM589835 LME589835:LMI589835 LWA589835:LWE589835 MFW589835:MGA589835 MPS589835:MPW589835 MZO589835:MZS589835 NJK589835:NJO589835 NTG589835:NTK589835 ODC589835:ODG589835 OMY589835:ONC589835 OWU589835:OWY589835 PGQ589835:PGU589835 PQM589835:PQQ589835 QAI589835:QAM589835 QKE589835:QKI589835 QUA589835:QUE589835 RDW589835:REA589835 RNS589835:RNW589835 RXO589835:RXS589835 SHK589835:SHO589835 SRG589835:SRK589835 TBC589835:TBG589835 TKY589835:TLC589835 TUU589835:TUY589835 UEQ589835:UEU589835 UOM589835:UOQ589835 UYI589835:UYM589835 VIE589835:VII589835 VSA589835:VSE589835 WBW589835:WCA589835 WLS589835:WLW589835 WVO589835:WVS589835 G655371:K655371 JC655371:JG655371 SY655371:TC655371 ACU655371:ACY655371 AMQ655371:AMU655371 AWM655371:AWQ655371 BGI655371:BGM655371 BQE655371:BQI655371 CAA655371:CAE655371 CJW655371:CKA655371 CTS655371:CTW655371 DDO655371:DDS655371 DNK655371:DNO655371 DXG655371:DXK655371 EHC655371:EHG655371 EQY655371:ERC655371 FAU655371:FAY655371 FKQ655371:FKU655371 FUM655371:FUQ655371 GEI655371:GEM655371 GOE655371:GOI655371 GYA655371:GYE655371 HHW655371:HIA655371 HRS655371:HRW655371 IBO655371:IBS655371 ILK655371:ILO655371 IVG655371:IVK655371 JFC655371:JFG655371 JOY655371:JPC655371 JYU655371:JYY655371 KIQ655371:KIU655371 KSM655371:KSQ655371 LCI655371:LCM655371 LME655371:LMI655371 LWA655371:LWE655371 MFW655371:MGA655371 MPS655371:MPW655371 MZO655371:MZS655371 NJK655371:NJO655371 NTG655371:NTK655371 ODC655371:ODG655371 OMY655371:ONC655371 OWU655371:OWY655371 PGQ655371:PGU655371 PQM655371:PQQ655371 QAI655371:QAM655371 QKE655371:QKI655371 QUA655371:QUE655371 RDW655371:REA655371 RNS655371:RNW655371 RXO655371:RXS655371 SHK655371:SHO655371 SRG655371:SRK655371 TBC655371:TBG655371 TKY655371:TLC655371 TUU655371:TUY655371 UEQ655371:UEU655371 UOM655371:UOQ655371 UYI655371:UYM655371 VIE655371:VII655371 VSA655371:VSE655371 WBW655371:WCA655371 WLS655371:WLW655371 WVO655371:WVS655371 G720907:K720907 JC720907:JG720907 SY720907:TC720907 ACU720907:ACY720907 AMQ720907:AMU720907 AWM720907:AWQ720907 BGI720907:BGM720907 BQE720907:BQI720907 CAA720907:CAE720907 CJW720907:CKA720907 CTS720907:CTW720907 DDO720907:DDS720907 DNK720907:DNO720907 DXG720907:DXK720907 EHC720907:EHG720907 EQY720907:ERC720907 FAU720907:FAY720907 FKQ720907:FKU720907 FUM720907:FUQ720907 GEI720907:GEM720907 GOE720907:GOI720907 GYA720907:GYE720907 HHW720907:HIA720907 HRS720907:HRW720907 IBO720907:IBS720907 ILK720907:ILO720907 IVG720907:IVK720907 JFC720907:JFG720907 JOY720907:JPC720907 JYU720907:JYY720907 KIQ720907:KIU720907 KSM720907:KSQ720907 LCI720907:LCM720907 LME720907:LMI720907 LWA720907:LWE720907 MFW720907:MGA720907 MPS720907:MPW720907 MZO720907:MZS720907 NJK720907:NJO720907 NTG720907:NTK720907 ODC720907:ODG720907 OMY720907:ONC720907 OWU720907:OWY720907 PGQ720907:PGU720907 PQM720907:PQQ720907 QAI720907:QAM720907 QKE720907:QKI720907 QUA720907:QUE720907 RDW720907:REA720907 RNS720907:RNW720907 RXO720907:RXS720907 SHK720907:SHO720907 SRG720907:SRK720907 TBC720907:TBG720907 TKY720907:TLC720907 TUU720907:TUY720907 UEQ720907:UEU720907 UOM720907:UOQ720907 UYI720907:UYM720907 VIE720907:VII720907 VSA720907:VSE720907 WBW720907:WCA720907 WLS720907:WLW720907 WVO720907:WVS720907 G786443:K786443 JC786443:JG786443 SY786443:TC786443 ACU786443:ACY786443 AMQ786443:AMU786443 AWM786443:AWQ786443 BGI786443:BGM786443 BQE786443:BQI786443 CAA786443:CAE786443 CJW786443:CKA786443 CTS786443:CTW786443 DDO786443:DDS786443 DNK786443:DNO786443 DXG786443:DXK786443 EHC786443:EHG786443 EQY786443:ERC786443 FAU786443:FAY786443 FKQ786443:FKU786443 FUM786443:FUQ786443 GEI786443:GEM786443 GOE786443:GOI786443 GYA786443:GYE786443 HHW786443:HIA786443 HRS786443:HRW786443 IBO786443:IBS786443 ILK786443:ILO786443 IVG786443:IVK786443 JFC786443:JFG786443 JOY786443:JPC786443 JYU786443:JYY786443 KIQ786443:KIU786443 KSM786443:KSQ786443 LCI786443:LCM786443 LME786443:LMI786443 LWA786443:LWE786443 MFW786443:MGA786443 MPS786443:MPW786443 MZO786443:MZS786443 NJK786443:NJO786443 NTG786443:NTK786443 ODC786443:ODG786443 OMY786443:ONC786443 OWU786443:OWY786443 PGQ786443:PGU786443 PQM786443:PQQ786443 QAI786443:QAM786443 QKE786443:QKI786443 QUA786443:QUE786443 RDW786443:REA786443 RNS786443:RNW786443 RXO786443:RXS786443 SHK786443:SHO786443 SRG786443:SRK786443 TBC786443:TBG786443 TKY786443:TLC786443 TUU786443:TUY786443 UEQ786443:UEU786443 UOM786443:UOQ786443 UYI786443:UYM786443 VIE786443:VII786443 VSA786443:VSE786443 WBW786443:WCA786443 WLS786443:WLW786443 WVO786443:WVS786443 G851979:K851979 JC851979:JG851979 SY851979:TC851979 ACU851979:ACY851979 AMQ851979:AMU851979 AWM851979:AWQ851979 BGI851979:BGM851979 BQE851979:BQI851979 CAA851979:CAE851979 CJW851979:CKA851979 CTS851979:CTW851979 DDO851979:DDS851979 DNK851979:DNO851979 DXG851979:DXK851979 EHC851979:EHG851979 EQY851979:ERC851979 FAU851979:FAY851979 FKQ851979:FKU851979 FUM851979:FUQ851979 GEI851979:GEM851979 GOE851979:GOI851979 GYA851979:GYE851979 HHW851979:HIA851979 HRS851979:HRW851979 IBO851979:IBS851979 ILK851979:ILO851979 IVG851979:IVK851979 JFC851979:JFG851979 JOY851979:JPC851979 JYU851979:JYY851979 KIQ851979:KIU851979 KSM851979:KSQ851979 LCI851979:LCM851979 LME851979:LMI851979 LWA851979:LWE851979 MFW851979:MGA851979 MPS851979:MPW851979 MZO851979:MZS851979 NJK851979:NJO851979 NTG851979:NTK851979 ODC851979:ODG851979 OMY851979:ONC851979 OWU851979:OWY851979 PGQ851979:PGU851979 PQM851979:PQQ851979 QAI851979:QAM851979 QKE851979:QKI851979 QUA851979:QUE851979 RDW851979:REA851979 RNS851979:RNW851979 RXO851979:RXS851979 SHK851979:SHO851979 SRG851979:SRK851979 TBC851979:TBG851979 TKY851979:TLC851979 TUU851979:TUY851979 UEQ851979:UEU851979 UOM851979:UOQ851979 UYI851979:UYM851979 VIE851979:VII851979 VSA851979:VSE851979 WBW851979:WCA851979 WLS851979:WLW851979 WVO851979:WVS851979 G917515:K917515 JC917515:JG917515 SY917515:TC917515 ACU917515:ACY917515 AMQ917515:AMU917515 AWM917515:AWQ917515 BGI917515:BGM917515 BQE917515:BQI917515 CAA917515:CAE917515 CJW917515:CKA917515 CTS917515:CTW917515 DDO917515:DDS917515 DNK917515:DNO917515 DXG917515:DXK917515 EHC917515:EHG917515 EQY917515:ERC917515 FAU917515:FAY917515 FKQ917515:FKU917515 FUM917515:FUQ917515 GEI917515:GEM917515 GOE917515:GOI917515 GYA917515:GYE917515 HHW917515:HIA917515 HRS917515:HRW917515 IBO917515:IBS917515 ILK917515:ILO917515 IVG917515:IVK917515 JFC917515:JFG917515 JOY917515:JPC917515 JYU917515:JYY917515 KIQ917515:KIU917515 KSM917515:KSQ917515 LCI917515:LCM917515 LME917515:LMI917515 LWA917515:LWE917515 MFW917515:MGA917515 MPS917515:MPW917515 MZO917515:MZS917515 NJK917515:NJO917515 NTG917515:NTK917515 ODC917515:ODG917515 OMY917515:ONC917515 OWU917515:OWY917515 PGQ917515:PGU917515 PQM917515:PQQ917515 QAI917515:QAM917515 QKE917515:QKI917515 QUA917515:QUE917515 RDW917515:REA917515 RNS917515:RNW917515 RXO917515:RXS917515 SHK917515:SHO917515 SRG917515:SRK917515 TBC917515:TBG917515 TKY917515:TLC917515 TUU917515:TUY917515 UEQ917515:UEU917515 UOM917515:UOQ917515 UYI917515:UYM917515 VIE917515:VII917515 VSA917515:VSE917515 WBW917515:WCA917515 WLS917515:WLW917515 WVO917515:WVS917515 G983051:K983051 JC983051:JG983051 SY983051:TC983051 ACU983051:ACY983051 AMQ983051:AMU983051 AWM983051:AWQ983051 BGI983051:BGM983051 BQE983051:BQI983051 CAA983051:CAE983051 CJW983051:CKA983051 CTS983051:CTW983051 DDO983051:DDS983051 DNK983051:DNO983051 DXG983051:DXK983051 EHC983051:EHG983051 EQY983051:ERC983051 FAU983051:FAY983051 FKQ983051:FKU983051 FUM983051:FUQ983051 GEI983051:GEM983051 GOE983051:GOI983051 GYA983051:GYE983051 HHW983051:HIA983051 HRS983051:HRW983051 IBO983051:IBS983051 ILK983051:ILO983051 IVG983051:IVK983051 JFC983051:JFG983051 JOY983051:JPC983051 JYU983051:JYY983051 KIQ983051:KIU983051 KSM983051:KSQ983051 LCI983051:LCM983051 LME983051:LMI983051 LWA983051:LWE983051 MFW983051:MGA983051 MPS983051:MPW983051 MZO983051:MZS983051 NJK983051:NJO983051 NTG983051:NTK983051 ODC983051:ODG983051 OMY983051:ONC983051 OWU983051:OWY983051 PGQ983051:PGU983051 PQM983051:PQQ983051 QAI983051:QAM983051 QKE983051:QKI983051 QUA983051:QUE983051 RDW983051:REA983051 RNS983051:RNW983051 RXO983051:RXS983051 SHK983051:SHO983051 SRG983051:SRK983051 TBC983051:TBG983051 TKY983051:TLC983051 TUU983051:TUY983051 UEQ983051:UEU983051 UOM983051:UOQ983051 UYI983051:UYM983051 VIE983051:VII983051 VSA983051:VSE983051 WBW983051:WCA983051 WLS983051:WLW983051 WVO983051:WVS983051 G22:K22 JC22:JG22 SY22:TC22 ACU22:ACY22 AMQ22:AMU22 AWM22:AWQ22 BGI22:BGM22 BQE22:BQI22 CAA22:CAE22 CJW22:CKA22 CTS22:CTW22 DDO22:DDS22 DNK22:DNO22 DXG22:DXK22 EHC22:EHG22 EQY22:ERC22 FAU22:FAY22 FKQ22:FKU22 FUM22:FUQ22 GEI22:GEM22 GOE22:GOI22 GYA22:GYE22 HHW22:HIA22 HRS22:HRW22 IBO22:IBS22 ILK22:ILO22 IVG22:IVK22 JFC22:JFG22 JOY22:JPC22 JYU22:JYY22 KIQ22:KIU22 KSM22:KSQ22 LCI22:LCM22 LME22:LMI22 LWA22:LWE22 MFW22:MGA22 MPS22:MPW22 MZO22:MZS22 NJK22:NJO22 NTG22:NTK22 ODC22:ODG22 OMY22:ONC22 OWU22:OWY22 PGQ22:PGU22 PQM22:PQQ22 QAI22:QAM22 QKE22:QKI22 QUA22:QUE22 RDW22:REA22 RNS22:RNW22 RXO22:RXS22 SHK22:SHO22 SRG22:SRK22 TBC22:TBG22 TKY22:TLC22 TUU22:TUY22 UEQ22:UEU22 UOM22:UOQ22 UYI22:UYM22 VIE22:VII22 VSA22:VSE22 WBW22:WCA22 WLS22:WLW22 WVO22:WVS22 G65558:K65558 JC65558:JG65558 SY65558:TC65558 ACU65558:ACY65558 AMQ65558:AMU65558 AWM65558:AWQ65558 BGI65558:BGM65558 BQE65558:BQI65558 CAA65558:CAE65558 CJW65558:CKA65558 CTS65558:CTW65558 DDO65558:DDS65558 DNK65558:DNO65558 DXG65558:DXK65558 EHC65558:EHG65558 EQY65558:ERC65558 FAU65558:FAY65558 FKQ65558:FKU65558 FUM65558:FUQ65558 GEI65558:GEM65558 GOE65558:GOI65558 GYA65558:GYE65558 HHW65558:HIA65558 HRS65558:HRW65558 IBO65558:IBS65558 ILK65558:ILO65558 IVG65558:IVK65558 JFC65558:JFG65558 JOY65558:JPC65558 JYU65558:JYY65558 KIQ65558:KIU65558 KSM65558:KSQ65558 LCI65558:LCM65558 LME65558:LMI65558 LWA65558:LWE65558 MFW65558:MGA65558 MPS65558:MPW65558 MZO65558:MZS65558 NJK65558:NJO65558 NTG65558:NTK65558 ODC65558:ODG65558 OMY65558:ONC65558 OWU65558:OWY65558 PGQ65558:PGU65558 PQM65558:PQQ65558 QAI65558:QAM65558 QKE65558:QKI65558 QUA65558:QUE65558 RDW65558:REA65558 RNS65558:RNW65558 RXO65558:RXS65558 SHK65558:SHO65558 SRG65558:SRK65558 TBC65558:TBG65558 TKY65558:TLC65558 TUU65558:TUY65558 UEQ65558:UEU65558 UOM65558:UOQ65558 UYI65558:UYM65558 VIE65558:VII65558 VSA65558:VSE65558 WBW65558:WCA65558 WLS65558:WLW65558 WVO65558:WVS65558 G131094:K131094 JC131094:JG131094 SY131094:TC131094 ACU131094:ACY131094 AMQ131094:AMU131094 AWM131094:AWQ131094 BGI131094:BGM131094 BQE131094:BQI131094 CAA131094:CAE131094 CJW131094:CKA131094 CTS131094:CTW131094 DDO131094:DDS131094 DNK131094:DNO131094 DXG131094:DXK131094 EHC131094:EHG131094 EQY131094:ERC131094 FAU131094:FAY131094 FKQ131094:FKU131094 FUM131094:FUQ131094 GEI131094:GEM131094 GOE131094:GOI131094 GYA131094:GYE131094 HHW131094:HIA131094 HRS131094:HRW131094 IBO131094:IBS131094 ILK131094:ILO131094 IVG131094:IVK131094 JFC131094:JFG131094 JOY131094:JPC131094 JYU131094:JYY131094 KIQ131094:KIU131094 KSM131094:KSQ131094 LCI131094:LCM131094 LME131094:LMI131094 LWA131094:LWE131094 MFW131094:MGA131094 MPS131094:MPW131094 MZO131094:MZS131094 NJK131094:NJO131094 NTG131094:NTK131094 ODC131094:ODG131094 OMY131094:ONC131094 OWU131094:OWY131094 PGQ131094:PGU131094 PQM131094:PQQ131094 QAI131094:QAM131094 QKE131094:QKI131094 QUA131094:QUE131094 RDW131094:REA131094 RNS131094:RNW131094 RXO131094:RXS131094 SHK131094:SHO131094 SRG131094:SRK131094 TBC131094:TBG131094 TKY131094:TLC131094 TUU131094:TUY131094 UEQ131094:UEU131094 UOM131094:UOQ131094 UYI131094:UYM131094 VIE131094:VII131094 VSA131094:VSE131094 WBW131094:WCA131094 WLS131094:WLW131094 WVO131094:WVS131094 G196630:K196630 JC196630:JG196630 SY196630:TC196630 ACU196630:ACY196630 AMQ196630:AMU196630 AWM196630:AWQ196630 BGI196630:BGM196630 BQE196630:BQI196630 CAA196630:CAE196630 CJW196630:CKA196630 CTS196630:CTW196630 DDO196630:DDS196630 DNK196630:DNO196630 DXG196630:DXK196630 EHC196630:EHG196630 EQY196630:ERC196630 FAU196630:FAY196630 FKQ196630:FKU196630 FUM196630:FUQ196630 GEI196630:GEM196630 GOE196630:GOI196630 GYA196630:GYE196630 HHW196630:HIA196630 HRS196630:HRW196630 IBO196630:IBS196630 ILK196630:ILO196630 IVG196630:IVK196630 JFC196630:JFG196630 JOY196630:JPC196630 JYU196630:JYY196630 KIQ196630:KIU196630 KSM196630:KSQ196630 LCI196630:LCM196630 LME196630:LMI196630 LWA196630:LWE196630 MFW196630:MGA196630 MPS196630:MPW196630 MZO196630:MZS196630 NJK196630:NJO196630 NTG196630:NTK196630 ODC196630:ODG196630 OMY196630:ONC196630 OWU196630:OWY196630 PGQ196630:PGU196630 PQM196630:PQQ196630 QAI196630:QAM196630 QKE196630:QKI196630 QUA196630:QUE196630 RDW196630:REA196630 RNS196630:RNW196630 RXO196630:RXS196630 SHK196630:SHO196630 SRG196630:SRK196630 TBC196630:TBG196630 TKY196630:TLC196630 TUU196630:TUY196630 UEQ196630:UEU196630 UOM196630:UOQ196630 UYI196630:UYM196630 VIE196630:VII196630 VSA196630:VSE196630 WBW196630:WCA196630 WLS196630:WLW196630 WVO196630:WVS196630 G262166:K262166 JC262166:JG262166 SY262166:TC262166 ACU262166:ACY262166 AMQ262166:AMU262166 AWM262166:AWQ262166 BGI262166:BGM262166 BQE262166:BQI262166 CAA262166:CAE262166 CJW262166:CKA262166 CTS262166:CTW262166 DDO262166:DDS262166 DNK262166:DNO262166 DXG262166:DXK262166 EHC262166:EHG262166 EQY262166:ERC262166 FAU262166:FAY262166 FKQ262166:FKU262166 FUM262166:FUQ262166 GEI262166:GEM262166 GOE262166:GOI262166 GYA262166:GYE262166 HHW262166:HIA262166 HRS262166:HRW262166 IBO262166:IBS262166 ILK262166:ILO262166 IVG262166:IVK262166 JFC262166:JFG262166 JOY262166:JPC262166 JYU262166:JYY262166 KIQ262166:KIU262166 KSM262166:KSQ262166 LCI262166:LCM262166 LME262166:LMI262166 LWA262166:LWE262166 MFW262166:MGA262166 MPS262166:MPW262166 MZO262166:MZS262166 NJK262166:NJO262166 NTG262166:NTK262166 ODC262166:ODG262166 OMY262166:ONC262166 OWU262166:OWY262166 PGQ262166:PGU262166 PQM262166:PQQ262166 QAI262166:QAM262166 QKE262166:QKI262166 QUA262166:QUE262166 RDW262166:REA262166 RNS262166:RNW262166 RXO262166:RXS262166 SHK262166:SHO262166 SRG262166:SRK262166 TBC262166:TBG262166 TKY262166:TLC262166 TUU262166:TUY262166 UEQ262166:UEU262166 UOM262166:UOQ262166 UYI262166:UYM262166 VIE262166:VII262166 VSA262166:VSE262166 WBW262166:WCA262166 WLS262166:WLW262166 WVO262166:WVS262166 G327702:K327702 JC327702:JG327702 SY327702:TC327702 ACU327702:ACY327702 AMQ327702:AMU327702 AWM327702:AWQ327702 BGI327702:BGM327702 BQE327702:BQI327702 CAA327702:CAE327702 CJW327702:CKA327702 CTS327702:CTW327702 DDO327702:DDS327702 DNK327702:DNO327702 DXG327702:DXK327702 EHC327702:EHG327702 EQY327702:ERC327702 FAU327702:FAY327702 FKQ327702:FKU327702 FUM327702:FUQ327702 GEI327702:GEM327702 GOE327702:GOI327702 GYA327702:GYE327702 HHW327702:HIA327702 HRS327702:HRW327702 IBO327702:IBS327702 ILK327702:ILO327702 IVG327702:IVK327702 JFC327702:JFG327702 JOY327702:JPC327702 JYU327702:JYY327702 KIQ327702:KIU327702 KSM327702:KSQ327702 LCI327702:LCM327702 LME327702:LMI327702 LWA327702:LWE327702 MFW327702:MGA327702 MPS327702:MPW327702 MZO327702:MZS327702 NJK327702:NJO327702 NTG327702:NTK327702 ODC327702:ODG327702 OMY327702:ONC327702 OWU327702:OWY327702 PGQ327702:PGU327702 PQM327702:PQQ327702 QAI327702:QAM327702 QKE327702:QKI327702 QUA327702:QUE327702 RDW327702:REA327702 RNS327702:RNW327702 RXO327702:RXS327702 SHK327702:SHO327702 SRG327702:SRK327702 TBC327702:TBG327702 TKY327702:TLC327702 TUU327702:TUY327702 UEQ327702:UEU327702 UOM327702:UOQ327702 UYI327702:UYM327702 VIE327702:VII327702 VSA327702:VSE327702 WBW327702:WCA327702 WLS327702:WLW327702 WVO327702:WVS327702 G393238:K393238 JC393238:JG393238 SY393238:TC393238 ACU393238:ACY393238 AMQ393238:AMU393238 AWM393238:AWQ393238 BGI393238:BGM393238 BQE393238:BQI393238 CAA393238:CAE393238 CJW393238:CKA393238 CTS393238:CTW393238 DDO393238:DDS393238 DNK393238:DNO393238 DXG393238:DXK393238 EHC393238:EHG393238 EQY393238:ERC393238 FAU393238:FAY393238 FKQ393238:FKU393238 FUM393238:FUQ393238 GEI393238:GEM393238 GOE393238:GOI393238 GYA393238:GYE393238 HHW393238:HIA393238 HRS393238:HRW393238 IBO393238:IBS393238 ILK393238:ILO393238 IVG393238:IVK393238 JFC393238:JFG393238 JOY393238:JPC393238 JYU393238:JYY393238 KIQ393238:KIU393238 KSM393238:KSQ393238 LCI393238:LCM393238 LME393238:LMI393238 LWA393238:LWE393238 MFW393238:MGA393238 MPS393238:MPW393238 MZO393238:MZS393238 NJK393238:NJO393238 NTG393238:NTK393238 ODC393238:ODG393238 OMY393238:ONC393238 OWU393238:OWY393238 PGQ393238:PGU393238 PQM393238:PQQ393238 QAI393238:QAM393238 QKE393238:QKI393238 QUA393238:QUE393238 RDW393238:REA393238 RNS393238:RNW393238 RXO393238:RXS393238 SHK393238:SHO393238 SRG393238:SRK393238 TBC393238:TBG393238 TKY393238:TLC393238 TUU393238:TUY393238 UEQ393238:UEU393238 UOM393238:UOQ393238 UYI393238:UYM393238 VIE393238:VII393238 VSA393238:VSE393238 WBW393238:WCA393238 WLS393238:WLW393238 WVO393238:WVS393238 G458774:K458774 JC458774:JG458774 SY458774:TC458774 ACU458774:ACY458774 AMQ458774:AMU458774 AWM458774:AWQ458774 BGI458774:BGM458774 BQE458774:BQI458774 CAA458774:CAE458774 CJW458774:CKA458774 CTS458774:CTW458774 DDO458774:DDS458774 DNK458774:DNO458774 DXG458774:DXK458774 EHC458774:EHG458774 EQY458774:ERC458774 FAU458774:FAY458774 FKQ458774:FKU458774 FUM458774:FUQ458774 GEI458774:GEM458774 GOE458774:GOI458774 GYA458774:GYE458774 HHW458774:HIA458774 HRS458774:HRW458774 IBO458774:IBS458774 ILK458774:ILO458774 IVG458774:IVK458774 JFC458774:JFG458774 JOY458774:JPC458774 JYU458774:JYY458774 KIQ458774:KIU458774 KSM458774:KSQ458774 LCI458774:LCM458774 LME458774:LMI458774 LWA458774:LWE458774 MFW458774:MGA458774 MPS458774:MPW458774 MZO458774:MZS458774 NJK458774:NJO458774 NTG458774:NTK458774 ODC458774:ODG458774 OMY458774:ONC458774 OWU458774:OWY458774 PGQ458774:PGU458774 PQM458774:PQQ458774 QAI458774:QAM458774 QKE458774:QKI458774 QUA458774:QUE458774 RDW458774:REA458774 RNS458774:RNW458774 RXO458774:RXS458774 SHK458774:SHO458774 SRG458774:SRK458774 TBC458774:TBG458774 TKY458774:TLC458774 TUU458774:TUY458774 UEQ458774:UEU458774 UOM458774:UOQ458774 UYI458774:UYM458774 VIE458774:VII458774 VSA458774:VSE458774 WBW458774:WCA458774 WLS458774:WLW458774 WVO458774:WVS458774 G524310:K524310 JC524310:JG524310 SY524310:TC524310 ACU524310:ACY524310 AMQ524310:AMU524310 AWM524310:AWQ524310 BGI524310:BGM524310 BQE524310:BQI524310 CAA524310:CAE524310 CJW524310:CKA524310 CTS524310:CTW524310 DDO524310:DDS524310 DNK524310:DNO524310 DXG524310:DXK524310 EHC524310:EHG524310 EQY524310:ERC524310 FAU524310:FAY524310 FKQ524310:FKU524310 FUM524310:FUQ524310 GEI524310:GEM524310 GOE524310:GOI524310 GYA524310:GYE524310 HHW524310:HIA524310 HRS524310:HRW524310 IBO524310:IBS524310 ILK524310:ILO524310 IVG524310:IVK524310 JFC524310:JFG524310 JOY524310:JPC524310 JYU524310:JYY524310 KIQ524310:KIU524310 KSM524310:KSQ524310 LCI524310:LCM524310 LME524310:LMI524310 LWA524310:LWE524310 MFW524310:MGA524310 MPS524310:MPW524310 MZO524310:MZS524310 NJK524310:NJO524310 NTG524310:NTK524310 ODC524310:ODG524310 OMY524310:ONC524310 OWU524310:OWY524310 PGQ524310:PGU524310 PQM524310:PQQ524310 QAI524310:QAM524310 QKE524310:QKI524310 QUA524310:QUE524310 RDW524310:REA524310 RNS524310:RNW524310 RXO524310:RXS524310 SHK524310:SHO524310 SRG524310:SRK524310 TBC524310:TBG524310 TKY524310:TLC524310 TUU524310:TUY524310 UEQ524310:UEU524310 UOM524310:UOQ524310 UYI524310:UYM524310 VIE524310:VII524310 VSA524310:VSE524310 WBW524310:WCA524310 WLS524310:WLW524310 WVO524310:WVS524310 G589846:K589846 JC589846:JG589846 SY589846:TC589846 ACU589846:ACY589846 AMQ589846:AMU589846 AWM589846:AWQ589846 BGI589846:BGM589846 BQE589846:BQI589846 CAA589846:CAE589846 CJW589846:CKA589846 CTS589846:CTW589846 DDO589846:DDS589846 DNK589846:DNO589846 DXG589846:DXK589846 EHC589846:EHG589846 EQY589846:ERC589846 FAU589846:FAY589846 FKQ589846:FKU589846 FUM589846:FUQ589846 GEI589846:GEM589846 GOE589846:GOI589846 GYA589846:GYE589846 HHW589846:HIA589846 HRS589846:HRW589846 IBO589846:IBS589846 ILK589846:ILO589846 IVG589846:IVK589846 JFC589846:JFG589846 JOY589846:JPC589846 JYU589846:JYY589846 KIQ589846:KIU589846 KSM589846:KSQ589846 LCI589846:LCM589846 LME589846:LMI589846 LWA589846:LWE589846 MFW589846:MGA589846 MPS589846:MPW589846 MZO589846:MZS589846 NJK589846:NJO589846 NTG589846:NTK589846 ODC589846:ODG589846 OMY589846:ONC589846 OWU589846:OWY589846 PGQ589846:PGU589846 PQM589846:PQQ589846 QAI589846:QAM589846 QKE589846:QKI589846 QUA589846:QUE589846 RDW589846:REA589846 RNS589846:RNW589846 RXO589846:RXS589846 SHK589846:SHO589846 SRG589846:SRK589846 TBC589846:TBG589846 TKY589846:TLC589846 TUU589846:TUY589846 UEQ589846:UEU589846 UOM589846:UOQ589846 UYI589846:UYM589846 VIE589846:VII589846 VSA589846:VSE589846 WBW589846:WCA589846 WLS589846:WLW589846 WVO589846:WVS589846 G655382:K655382 JC655382:JG655382 SY655382:TC655382 ACU655382:ACY655382 AMQ655382:AMU655382 AWM655382:AWQ655382 BGI655382:BGM655382 BQE655382:BQI655382 CAA655382:CAE655382 CJW655382:CKA655382 CTS655382:CTW655382 DDO655382:DDS655382 DNK655382:DNO655382 DXG655382:DXK655382 EHC655382:EHG655382 EQY655382:ERC655382 FAU655382:FAY655382 FKQ655382:FKU655382 FUM655382:FUQ655382 GEI655382:GEM655382 GOE655382:GOI655382 GYA655382:GYE655382 HHW655382:HIA655382 HRS655382:HRW655382 IBO655382:IBS655382 ILK655382:ILO655382 IVG655382:IVK655382 JFC655382:JFG655382 JOY655382:JPC655382 JYU655382:JYY655382 KIQ655382:KIU655382 KSM655382:KSQ655382 LCI655382:LCM655382 LME655382:LMI655382 LWA655382:LWE655382 MFW655382:MGA655382 MPS655382:MPW655382 MZO655382:MZS655382 NJK655382:NJO655382 NTG655382:NTK655382 ODC655382:ODG655382 OMY655382:ONC655382 OWU655382:OWY655382 PGQ655382:PGU655382 PQM655382:PQQ655382 QAI655382:QAM655382 QKE655382:QKI655382 QUA655382:QUE655382 RDW655382:REA655382 RNS655382:RNW655382 RXO655382:RXS655382 SHK655382:SHO655382 SRG655382:SRK655382 TBC655382:TBG655382 TKY655382:TLC655382 TUU655382:TUY655382 UEQ655382:UEU655382 UOM655382:UOQ655382 UYI655382:UYM655382 VIE655382:VII655382 VSA655382:VSE655382 WBW655382:WCA655382 WLS655382:WLW655382 WVO655382:WVS655382 G720918:K720918 JC720918:JG720918 SY720918:TC720918 ACU720918:ACY720918 AMQ720918:AMU720918 AWM720918:AWQ720918 BGI720918:BGM720918 BQE720918:BQI720918 CAA720918:CAE720918 CJW720918:CKA720918 CTS720918:CTW720918 DDO720918:DDS720918 DNK720918:DNO720918 DXG720918:DXK720918 EHC720918:EHG720918 EQY720918:ERC720918 FAU720918:FAY720918 FKQ720918:FKU720918 FUM720918:FUQ720918 GEI720918:GEM720918 GOE720918:GOI720918 GYA720918:GYE720918 HHW720918:HIA720918 HRS720918:HRW720918 IBO720918:IBS720918 ILK720918:ILO720918 IVG720918:IVK720918 JFC720918:JFG720918 JOY720918:JPC720918 JYU720918:JYY720918 KIQ720918:KIU720918 KSM720918:KSQ720918 LCI720918:LCM720918 LME720918:LMI720918 LWA720918:LWE720918 MFW720918:MGA720918 MPS720918:MPW720918 MZO720918:MZS720918 NJK720918:NJO720918 NTG720918:NTK720918 ODC720918:ODG720918 OMY720918:ONC720918 OWU720918:OWY720918 PGQ720918:PGU720918 PQM720918:PQQ720918 QAI720918:QAM720918 QKE720918:QKI720918 QUA720918:QUE720918 RDW720918:REA720918 RNS720918:RNW720918 RXO720918:RXS720918 SHK720918:SHO720918 SRG720918:SRK720918 TBC720918:TBG720918 TKY720918:TLC720918 TUU720918:TUY720918 UEQ720918:UEU720918 UOM720918:UOQ720918 UYI720918:UYM720918 VIE720918:VII720918 VSA720918:VSE720918 WBW720918:WCA720918 WLS720918:WLW720918 WVO720918:WVS720918 G786454:K786454 JC786454:JG786454 SY786454:TC786454 ACU786454:ACY786454 AMQ786454:AMU786454 AWM786454:AWQ786454 BGI786454:BGM786454 BQE786454:BQI786454 CAA786454:CAE786454 CJW786454:CKA786454 CTS786454:CTW786454 DDO786454:DDS786454 DNK786454:DNO786454 DXG786454:DXK786454 EHC786454:EHG786454 EQY786454:ERC786454 FAU786454:FAY786454 FKQ786454:FKU786454 FUM786454:FUQ786454 GEI786454:GEM786454 GOE786454:GOI786454 GYA786454:GYE786454 HHW786454:HIA786454 HRS786454:HRW786454 IBO786454:IBS786454 ILK786454:ILO786454 IVG786454:IVK786454 JFC786454:JFG786454 JOY786454:JPC786454 JYU786454:JYY786454 KIQ786454:KIU786454 KSM786454:KSQ786454 LCI786454:LCM786454 LME786454:LMI786454 LWA786454:LWE786454 MFW786454:MGA786454 MPS786454:MPW786454 MZO786454:MZS786454 NJK786454:NJO786454 NTG786454:NTK786454 ODC786454:ODG786454 OMY786454:ONC786454 OWU786454:OWY786454 PGQ786454:PGU786454 PQM786454:PQQ786454 QAI786454:QAM786454 QKE786454:QKI786454 QUA786454:QUE786454 RDW786454:REA786454 RNS786454:RNW786454 RXO786454:RXS786454 SHK786454:SHO786454 SRG786454:SRK786454 TBC786454:TBG786454 TKY786454:TLC786454 TUU786454:TUY786454 UEQ786454:UEU786454 UOM786454:UOQ786454 UYI786454:UYM786454 VIE786454:VII786454 VSA786454:VSE786454 WBW786454:WCA786454 WLS786454:WLW786454 WVO786454:WVS786454 G851990:K851990 JC851990:JG851990 SY851990:TC851990 ACU851990:ACY851990 AMQ851990:AMU851990 AWM851990:AWQ851990 BGI851990:BGM851990 BQE851990:BQI851990 CAA851990:CAE851990 CJW851990:CKA851990 CTS851990:CTW851990 DDO851990:DDS851990 DNK851990:DNO851990 DXG851990:DXK851990 EHC851990:EHG851990 EQY851990:ERC851990 FAU851990:FAY851990 FKQ851990:FKU851990 FUM851990:FUQ851990 GEI851990:GEM851990 GOE851990:GOI851990 GYA851990:GYE851990 HHW851990:HIA851990 HRS851990:HRW851990 IBO851990:IBS851990 ILK851990:ILO851990 IVG851990:IVK851990 JFC851990:JFG851990 JOY851990:JPC851990 JYU851990:JYY851990 KIQ851990:KIU851990 KSM851990:KSQ851990 LCI851990:LCM851990 LME851990:LMI851990 LWA851990:LWE851990 MFW851990:MGA851990 MPS851990:MPW851990 MZO851990:MZS851990 NJK851990:NJO851990 NTG851990:NTK851990 ODC851990:ODG851990 OMY851990:ONC851990 OWU851990:OWY851990 PGQ851990:PGU851990 PQM851990:PQQ851990 QAI851990:QAM851990 QKE851990:QKI851990 QUA851990:QUE851990 RDW851990:REA851990 RNS851990:RNW851990 RXO851990:RXS851990 SHK851990:SHO851990 SRG851990:SRK851990 TBC851990:TBG851990 TKY851990:TLC851990 TUU851990:TUY851990 UEQ851990:UEU851990 UOM851990:UOQ851990 UYI851990:UYM851990 VIE851990:VII851990 VSA851990:VSE851990 WBW851990:WCA851990 WLS851990:WLW851990 WVO851990:WVS851990 G917526:K917526 JC917526:JG917526 SY917526:TC917526 ACU917526:ACY917526 AMQ917526:AMU917526 AWM917526:AWQ917526 BGI917526:BGM917526 BQE917526:BQI917526 CAA917526:CAE917526 CJW917526:CKA917526 CTS917526:CTW917526 DDO917526:DDS917526 DNK917526:DNO917526 DXG917526:DXK917526 EHC917526:EHG917526 EQY917526:ERC917526 FAU917526:FAY917526 FKQ917526:FKU917526 FUM917526:FUQ917526 GEI917526:GEM917526 GOE917526:GOI917526 GYA917526:GYE917526 HHW917526:HIA917526 HRS917526:HRW917526 IBO917526:IBS917526 ILK917526:ILO917526 IVG917526:IVK917526 JFC917526:JFG917526 JOY917526:JPC917526 JYU917526:JYY917526 KIQ917526:KIU917526 KSM917526:KSQ917526 LCI917526:LCM917526 LME917526:LMI917526 LWA917526:LWE917526 MFW917526:MGA917526 MPS917526:MPW917526 MZO917526:MZS917526 NJK917526:NJO917526 NTG917526:NTK917526 ODC917526:ODG917526 OMY917526:ONC917526 OWU917526:OWY917526 PGQ917526:PGU917526 PQM917526:PQQ917526 QAI917526:QAM917526 QKE917526:QKI917526 QUA917526:QUE917526 RDW917526:REA917526 RNS917526:RNW917526 RXO917526:RXS917526 SHK917526:SHO917526 SRG917526:SRK917526 TBC917526:TBG917526 TKY917526:TLC917526 TUU917526:TUY917526 UEQ917526:UEU917526 UOM917526:UOQ917526 UYI917526:UYM917526 VIE917526:VII917526 VSA917526:VSE917526 WBW917526:WCA917526 WLS917526:WLW917526 WVO917526:WVS917526 G983062:K983062 JC983062:JG983062 SY983062:TC983062 ACU983062:ACY983062 AMQ983062:AMU983062 AWM983062:AWQ983062 BGI983062:BGM983062 BQE983062:BQI983062 CAA983062:CAE983062 CJW983062:CKA983062 CTS983062:CTW983062 DDO983062:DDS983062 DNK983062:DNO983062 DXG983062:DXK983062 EHC983062:EHG983062 EQY983062:ERC983062 FAU983062:FAY983062 FKQ983062:FKU983062 FUM983062:FUQ983062 GEI983062:GEM983062 GOE983062:GOI983062 GYA983062:GYE983062 HHW983062:HIA983062 HRS983062:HRW983062 IBO983062:IBS983062 ILK983062:ILO983062 IVG983062:IVK983062 JFC983062:JFG983062 JOY983062:JPC983062 JYU983062:JYY983062 KIQ983062:KIU983062 KSM983062:KSQ983062 LCI983062:LCM983062 LME983062:LMI983062 LWA983062:LWE983062 MFW983062:MGA983062 MPS983062:MPW983062 MZO983062:MZS983062 NJK983062:NJO983062 NTG983062:NTK983062 ODC983062:ODG983062 OMY983062:ONC983062 OWU983062:OWY983062 PGQ983062:PGU983062 PQM983062:PQQ983062 QAI983062:QAM983062 QKE983062:QKI983062 QUA983062:QUE983062 RDW983062:REA983062 RNS983062:RNW983062 RXO983062:RXS983062 SHK983062:SHO983062 SRG983062:SRK983062 TBC983062:TBG983062 TKY983062:TLC983062 TUU983062:TUY983062 UEQ983062:UEU983062 UOM983062:UOQ983062 UYI983062:UYM983062 VIE983062:VII983062 VSA983062:VSE983062 WBW983062:WCA983062 WLS983062:WLW983062 WVO983062:WVS983062">
      <formula1>8</formula1>
    </dataValidation>
    <dataValidation type="textLength" operator="lessThanOrEqual" allowBlank="1" showInputMessage="1" showErrorMessage="1" errorTitle="エラー" error="文字数が不正です" sqref="WVY983064:WWO983064 JM13:KC13 TI13:TY13 ADE13:ADU13 ANA13:ANQ13 AWW13:AXM13 BGS13:BHI13 BQO13:BRE13 CAK13:CBA13 CKG13:CKW13 CUC13:CUS13 DDY13:DEO13 DNU13:DOK13 DXQ13:DYG13 EHM13:EIC13 ERI13:ERY13 FBE13:FBU13 FLA13:FLQ13 FUW13:FVM13 GES13:GFI13 GOO13:GPE13 GYK13:GZA13 HIG13:HIW13 HSC13:HSS13 IBY13:ICO13 ILU13:IMK13 IVQ13:IWG13 JFM13:JGC13 JPI13:JPY13 JZE13:JZU13 KJA13:KJQ13 KSW13:KTM13 LCS13:LDI13 LMO13:LNE13 LWK13:LXA13 MGG13:MGW13 MQC13:MQS13 MZY13:NAO13 NJU13:NKK13 NTQ13:NUG13 ODM13:OEC13 ONI13:ONY13 OXE13:OXU13 PHA13:PHQ13 PQW13:PRM13 QAS13:QBI13 QKO13:QLE13 QUK13:QVA13 REG13:REW13 ROC13:ROS13 RXY13:RYO13 SHU13:SIK13 SRQ13:SSG13 TBM13:TCC13 TLI13:TLY13 TVE13:TVU13 UFA13:UFQ13 UOW13:UPM13 UYS13:UZI13 VIO13:VJE13 VSK13:VTA13 WCG13:WCW13 WMC13:WMS13 WVY13:WWO13 Q65549:AG65549 JM65549:KC65549 TI65549:TY65549 ADE65549:ADU65549 ANA65549:ANQ65549 AWW65549:AXM65549 BGS65549:BHI65549 BQO65549:BRE65549 CAK65549:CBA65549 CKG65549:CKW65549 CUC65549:CUS65549 DDY65549:DEO65549 DNU65549:DOK65549 DXQ65549:DYG65549 EHM65549:EIC65549 ERI65549:ERY65549 FBE65549:FBU65549 FLA65549:FLQ65549 FUW65549:FVM65549 GES65549:GFI65549 GOO65549:GPE65549 GYK65549:GZA65549 HIG65549:HIW65549 HSC65549:HSS65549 IBY65549:ICO65549 ILU65549:IMK65549 IVQ65549:IWG65549 JFM65549:JGC65549 JPI65549:JPY65549 JZE65549:JZU65549 KJA65549:KJQ65549 KSW65549:KTM65549 LCS65549:LDI65549 LMO65549:LNE65549 LWK65549:LXA65549 MGG65549:MGW65549 MQC65549:MQS65549 MZY65549:NAO65549 NJU65549:NKK65549 NTQ65549:NUG65549 ODM65549:OEC65549 ONI65549:ONY65549 OXE65549:OXU65549 PHA65549:PHQ65549 PQW65549:PRM65549 QAS65549:QBI65549 QKO65549:QLE65549 QUK65549:QVA65549 REG65549:REW65549 ROC65549:ROS65549 RXY65549:RYO65549 SHU65549:SIK65549 SRQ65549:SSG65549 TBM65549:TCC65549 TLI65549:TLY65549 TVE65549:TVU65549 UFA65549:UFQ65549 UOW65549:UPM65549 UYS65549:UZI65549 VIO65549:VJE65549 VSK65549:VTA65549 WCG65549:WCW65549 WMC65549:WMS65549 WVY65549:WWO65549 Q131085:AG131085 JM131085:KC131085 TI131085:TY131085 ADE131085:ADU131085 ANA131085:ANQ131085 AWW131085:AXM131085 BGS131085:BHI131085 BQO131085:BRE131085 CAK131085:CBA131085 CKG131085:CKW131085 CUC131085:CUS131085 DDY131085:DEO131085 DNU131085:DOK131085 DXQ131085:DYG131085 EHM131085:EIC131085 ERI131085:ERY131085 FBE131085:FBU131085 FLA131085:FLQ131085 FUW131085:FVM131085 GES131085:GFI131085 GOO131085:GPE131085 GYK131085:GZA131085 HIG131085:HIW131085 HSC131085:HSS131085 IBY131085:ICO131085 ILU131085:IMK131085 IVQ131085:IWG131085 JFM131085:JGC131085 JPI131085:JPY131085 JZE131085:JZU131085 KJA131085:KJQ131085 KSW131085:KTM131085 LCS131085:LDI131085 LMO131085:LNE131085 LWK131085:LXA131085 MGG131085:MGW131085 MQC131085:MQS131085 MZY131085:NAO131085 NJU131085:NKK131085 NTQ131085:NUG131085 ODM131085:OEC131085 ONI131085:ONY131085 OXE131085:OXU131085 PHA131085:PHQ131085 PQW131085:PRM131085 QAS131085:QBI131085 QKO131085:QLE131085 QUK131085:QVA131085 REG131085:REW131085 ROC131085:ROS131085 RXY131085:RYO131085 SHU131085:SIK131085 SRQ131085:SSG131085 TBM131085:TCC131085 TLI131085:TLY131085 TVE131085:TVU131085 UFA131085:UFQ131085 UOW131085:UPM131085 UYS131085:UZI131085 VIO131085:VJE131085 VSK131085:VTA131085 WCG131085:WCW131085 WMC131085:WMS131085 WVY131085:WWO131085 Q196621:AG196621 JM196621:KC196621 TI196621:TY196621 ADE196621:ADU196621 ANA196621:ANQ196621 AWW196621:AXM196621 BGS196621:BHI196621 BQO196621:BRE196621 CAK196621:CBA196621 CKG196621:CKW196621 CUC196621:CUS196621 DDY196621:DEO196621 DNU196621:DOK196621 DXQ196621:DYG196621 EHM196621:EIC196621 ERI196621:ERY196621 FBE196621:FBU196621 FLA196621:FLQ196621 FUW196621:FVM196621 GES196621:GFI196621 GOO196621:GPE196621 GYK196621:GZA196621 HIG196621:HIW196621 HSC196621:HSS196621 IBY196621:ICO196621 ILU196621:IMK196621 IVQ196621:IWG196621 JFM196621:JGC196621 JPI196621:JPY196621 JZE196621:JZU196621 KJA196621:KJQ196621 KSW196621:KTM196621 LCS196621:LDI196621 LMO196621:LNE196621 LWK196621:LXA196621 MGG196621:MGW196621 MQC196621:MQS196621 MZY196621:NAO196621 NJU196621:NKK196621 NTQ196621:NUG196621 ODM196621:OEC196621 ONI196621:ONY196621 OXE196621:OXU196621 PHA196621:PHQ196621 PQW196621:PRM196621 QAS196621:QBI196621 QKO196621:QLE196621 QUK196621:QVA196621 REG196621:REW196621 ROC196621:ROS196621 RXY196621:RYO196621 SHU196621:SIK196621 SRQ196621:SSG196621 TBM196621:TCC196621 TLI196621:TLY196621 TVE196621:TVU196621 UFA196621:UFQ196621 UOW196621:UPM196621 UYS196621:UZI196621 VIO196621:VJE196621 VSK196621:VTA196621 WCG196621:WCW196621 WMC196621:WMS196621 WVY196621:WWO196621 Q262157:AG262157 JM262157:KC262157 TI262157:TY262157 ADE262157:ADU262157 ANA262157:ANQ262157 AWW262157:AXM262157 BGS262157:BHI262157 BQO262157:BRE262157 CAK262157:CBA262157 CKG262157:CKW262157 CUC262157:CUS262157 DDY262157:DEO262157 DNU262157:DOK262157 DXQ262157:DYG262157 EHM262157:EIC262157 ERI262157:ERY262157 FBE262157:FBU262157 FLA262157:FLQ262157 FUW262157:FVM262157 GES262157:GFI262157 GOO262157:GPE262157 GYK262157:GZA262157 HIG262157:HIW262157 HSC262157:HSS262157 IBY262157:ICO262157 ILU262157:IMK262157 IVQ262157:IWG262157 JFM262157:JGC262157 JPI262157:JPY262157 JZE262157:JZU262157 KJA262157:KJQ262157 KSW262157:KTM262157 LCS262157:LDI262157 LMO262157:LNE262157 LWK262157:LXA262157 MGG262157:MGW262157 MQC262157:MQS262157 MZY262157:NAO262157 NJU262157:NKK262157 NTQ262157:NUG262157 ODM262157:OEC262157 ONI262157:ONY262157 OXE262157:OXU262157 PHA262157:PHQ262157 PQW262157:PRM262157 QAS262157:QBI262157 QKO262157:QLE262157 QUK262157:QVA262157 REG262157:REW262157 ROC262157:ROS262157 RXY262157:RYO262157 SHU262157:SIK262157 SRQ262157:SSG262157 TBM262157:TCC262157 TLI262157:TLY262157 TVE262157:TVU262157 UFA262157:UFQ262157 UOW262157:UPM262157 UYS262157:UZI262157 VIO262157:VJE262157 VSK262157:VTA262157 WCG262157:WCW262157 WMC262157:WMS262157 WVY262157:WWO262157 Q327693:AG327693 JM327693:KC327693 TI327693:TY327693 ADE327693:ADU327693 ANA327693:ANQ327693 AWW327693:AXM327693 BGS327693:BHI327693 BQO327693:BRE327693 CAK327693:CBA327693 CKG327693:CKW327693 CUC327693:CUS327693 DDY327693:DEO327693 DNU327693:DOK327693 DXQ327693:DYG327693 EHM327693:EIC327693 ERI327693:ERY327693 FBE327693:FBU327693 FLA327693:FLQ327693 FUW327693:FVM327693 GES327693:GFI327693 GOO327693:GPE327693 GYK327693:GZA327693 HIG327693:HIW327693 HSC327693:HSS327693 IBY327693:ICO327693 ILU327693:IMK327693 IVQ327693:IWG327693 JFM327693:JGC327693 JPI327693:JPY327693 JZE327693:JZU327693 KJA327693:KJQ327693 KSW327693:KTM327693 LCS327693:LDI327693 LMO327693:LNE327693 LWK327693:LXA327693 MGG327693:MGW327693 MQC327693:MQS327693 MZY327693:NAO327693 NJU327693:NKK327693 NTQ327693:NUG327693 ODM327693:OEC327693 ONI327693:ONY327693 OXE327693:OXU327693 PHA327693:PHQ327693 PQW327693:PRM327693 QAS327693:QBI327693 QKO327693:QLE327693 QUK327693:QVA327693 REG327693:REW327693 ROC327693:ROS327693 RXY327693:RYO327693 SHU327693:SIK327693 SRQ327693:SSG327693 TBM327693:TCC327693 TLI327693:TLY327693 TVE327693:TVU327693 UFA327693:UFQ327693 UOW327693:UPM327693 UYS327693:UZI327693 VIO327693:VJE327693 VSK327693:VTA327693 WCG327693:WCW327693 WMC327693:WMS327693 WVY327693:WWO327693 Q393229:AG393229 JM393229:KC393229 TI393229:TY393229 ADE393229:ADU393229 ANA393229:ANQ393229 AWW393229:AXM393229 BGS393229:BHI393229 BQO393229:BRE393229 CAK393229:CBA393229 CKG393229:CKW393229 CUC393229:CUS393229 DDY393229:DEO393229 DNU393229:DOK393229 DXQ393229:DYG393229 EHM393229:EIC393229 ERI393229:ERY393229 FBE393229:FBU393229 FLA393229:FLQ393229 FUW393229:FVM393229 GES393229:GFI393229 GOO393229:GPE393229 GYK393229:GZA393229 HIG393229:HIW393229 HSC393229:HSS393229 IBY393229:ICO393229 ILU393229:IMK393229 IVQ393229:IWG393229 JFM393229:JGC393229 JPI393229:JPY393229 JZE393229:JZU393229 KJA393229:KJQ393229 KSW393229:KTM393229 LCS393229:LDI393229 LMO393229:LNE393229 LWK393229:LXA393229 MGG393229:MGW393229 MQC393229:MQS393229 MZY393229:NAO393229 NJU393229:NKK393229 NTQ393229:NUG393229 ODM393229:OEC393229 ONI393229:ONY393229 OXE393229:OXU393229 PHA393229:PHQ393229 PQW393229:PRM393229 QAS393229:QBI393229 QKO393229:QLE393229 QUK393229:QVA393229 REG393229:REW393229 ROC393229:ROS393229 RXY393229:RYO393229 SHU393229:SIK393229 SRQ393229:SSG393229 TBM393229:TCC393229 TLI393229:TLY393229 TVE393229:TVU393229 UFA393229:UFQ393229 UOW393229:UPM393229 UYS393229:UZI393229 VIO393229:VJE393229 VSK393229:VTA393229 WCG393229:WCW393229 WMC393229:WMS393229 WVY393229:WWO393229 Q458765:AG458765 JM458765:KC458765 TI458765:TY458765 ADE458765:ADU458765 ANA458765:ANQ458765 AWW458765:AXM458765 BGS458765:BHI458765 BQO458765:BRE458765 CAK458765:CBA458765 CKG458765:CKW458765 CUC458765:CUS458765 DDY458765:DEO458765 DNU458765:DOK458765 DXQ458765:DYG458765 EHM458765:EIC458765 ERI458765:ERY458765 FBE458765:FBU458765 FLA458765:FLQ458765 FUW458765:FVM458765 GES458765:GFI458765 GOO458765:GPE458765 GYK458765:GZA458765 HIG458765:HIW458765 HSC458765:HSS458765 IBY458765:ICO458765 ILU458765:IMK458765 IVQ458765:IWG458765 JFM458765:JGC458765 JPI458765:JPY458765 JZE458765:JZU458765 KJA458765:KJQ458765 KSW458765:KTM458765 LCS458765:LDI458765 LMO458765:LNE458765 LWK458765:LXA458765 MGG458765:MGW458765 MQC458765:MQS458765 MZY458765:NAO458765 NJU458765:NKK458765 NTQ458765:NUG458765 ODM458765:OEC458765 ONI458765:ONY458765 OXE458765:OXU458765 PHA458765:PHQ458765 PQW458765:PRM458765 QAS458765:QBI458765 QKO458765:QLE458765 QUK458765:QVA458765 REG458765:REW458765 ROC458765:ROS458765 RXY458765:RYO458765 SHU458765:SIK458765 SRQ458765:SSG458765 TBM458765:TCC458765 TLI458765:TLY458765 TVE458765:TVU458765 UFA458765:UFQ458765 UOW458765:UPM458765 UYS458765:UZI458765 VIO458765:VJE458765 VSK458765:VTA458765 WCG458765:WCW458765 WMC458765:WMS458765 WVY458765:WWO458765 Q524301:AG524301 JM524301:KC524301 TI524301:TY524301 ADE524301:ADU524301 ANA524301:ANQ524301 AWW524301:AXM524301 BGS524301:BHI524301 BQO524301:BRE524301 CAK524301:CBA524301 CKG524301:CKW524301 CUC524301:CUS524301 DDY524301:DEO524301 DNU524301:DOK524301 DXQ524301:DYG524301 EHM524301:EIC524301 ERI524301:ERY524301 FBE524301:FBU524301 FLA524301:FLQ524301 FUW524301:FVM524301 GES524301:GFI524301 GOO524301:GPE524301 GYK524301:GZA524301 HIG524301:HIW524301 HSC524301:HSS524301 IBY524301:ICO524301 ILU524301:IMK524301 IVQ524301:IWG524301 JFM524301:JGC524301 JPI524301:JPY524301 JZE524301:JZU524301 KJA524301:KJQ524301 KSW524301:KTM524301 LCS524301:LDI524301 LMO524301:LNE524301 LWK524301:LXA524301 MGG524301:MGW524301 MQC524301:MQS524301 MZY524301:NAO524301 NJU524301:NKK524301 NTQ524301:NUG524301 ODM524301:OEC524301 ONI524301:ONY524301 OXE524301:OXU524301 PHA524301:PHQ524301 PQW524301:PRM524301 QAS524301:QBI524301 QKO524301:QLE524301 QUK524301:QVA524301 REG524301:REW524301 ROC524301:ROS524301 RXY524301:RYO524301 SHU524301:SIK524301 SRQ524301:SSG524301 TBM524301:TCC524301 TLI524301:TLY524301 TVE524301:TVU524301 UFA524301:UFQ524301 UOW524301:UPM524301 UYS524301:UZI524301 VIO524301:VJE524301 VSK524301:VTA524301 WCG524301:WCW524301 WMC524301:WMS524301 WVY524301:WWO524301 Q589837:AG589837 JM589837:KC589837 TI589837:TY589837 ADE589837:ADU589837 ANA589837:ANQ589837 AWW589837:AXM589837 BGS589837:BHI589837 BQO589837:BRE589837 CAK589837:CBA589837 CKG589837:CKW589837 CUC589837:CUS589837 DDY589837:DEO589837 DNU589837:DOK589837 DXQ589837:DYG589837 EHM589837:EIC589837 ERI589837:ERY589837 FBE589837:FBU589837 FLA589837:FLQ589837 FUW589837:FVM589837 GES589837:GFI589837 GOO589837:GPE589837 GYK589837:GZA589837 HIG589837:HIW589837 HSC589837:HSS589837 IBY589837:ICO589837 ILU589837:IMK589837 IVQ589837:IWG589837 JFM589837:JGC589837 JPI589837:JPY589837 JZE589837:JZU589837 KJA589837:KJQ589837 KSW589837:KTM589837 LCS589837:LDI589837 LMO589837:LNE589837 LWK589837:LXA589837 MGG589837:MGW589837 MQC589837:MQS589837 MZY589837:NAO589837 NJU589837:NKK589837 NTQ589837:NUG589837 ODM589837:OEC589837 ONI589837:ONY589837 OXE589837:OXU589837 PHA589837:PHQ589837 PQW589837:PRM589837 QAS589837:QBI589837 QKO589837:QLE589837 QUK589837:QVA589837 REG589837:REW589837 ROC589837:ROS589837 RXY589837:RYO589837 SHU589837:SIK589837 SRQ589837:SSG589837 TBM589837:TCC589837 TLI589837:TLY589837 TVE589837:TVU589837 UFA589837:UFQ589837 UOW589837:UPM589837 UYS589837:UZI589837 VIO589837:VJE589837 VSK589837:VTA589837 WCG589837:WCW589837 WMC589837:WMS589837 WVY589837:WWO589837 Q655373:AG655373 JM655373:KC655373 TI655373:TY655373 ADE655373:ADU655373 ANA655373:ANQ655373 AWW655373:AXM655373 BGS655373:BHI655373 BQO655373:BRE655373 CAK655373:CBA655373 CKG655373:CKW655373 CUC655373:CUS655373 DDY655373:DEO655373 DNU655373:DOK655373 DXQ655373:DYG655373 EHM655373:EIC655373 ERI655373:ERY655373 FBE655373:FBU655373 FLA655373:FLQ655373 FUW655373:FVM655373 GES655373:GFI655373 GOO655373:GPE655373 GYK655373:GZA655373 HIG655373:HIW655373 HSC655373:HSS655373 IBY655373:ICO655373 ILU655373:IMK655373 IVQ655373:IWG655373 JFM655373:JGC655373 JPI655373:JPY655373 JZE655373:JZU655373 KJA655373:KJQ655373 KSW655373:KTM655373 LCS655373:LDI655373 LMO655373:LNE655373 LWK655373:LXA655373 MGG655373:MGW655373 MQC655373:MQS655373 MZY655373:NAO655373 NJU655373:NKK655373 NTQ655373:NUG655373 ODM655373:OEC655373 ONI655373:ONY655373 OXE655373:OXU655373 PHA655373:PHQ655373 PQW655373:PRM655373 QAS655373:QBI655373 QKO655373:QLE655373 QUK655373:QVA655373 REG655373:REW655373 ROC655373:ROS655373 RXY655373:RYO655373 SHU655373:SIK655373 SRQ655373:SSG655373 TBM655373:TCC655373 TLI655373:TLY655373 TVE655373:TVU655373 UFA655373:UFQ655373 UOW655373:UPM655373 UYS655373:UZI655373 VIO655373:VJE655373 VSK655373:VTA655373 WCG655373:WCW655373 WMC655373:WMS655373 WVY655373:WWO655373 Q720909:AG720909 JM720909:KC720909 TI720909:TY720909 ADE720909:ADU720909 ANA720909:ANQ720909 AWW720909:AXM720909 BGS720909:BHI720909 BQO720909:BRE720909 CAK720909:CBA720909 CKG720909:CKW720909 CUC720909:CUS720909 DDY720909:DEO720909 DNU720909:DOK720909 DXQ720909:DYG720909 EHM720909:EIC720909 ERI720909:ERY720909 FBE720909:FBU720909 FLA720909:FLQ720909 FUW720909:FVM720909 GES720909:GFI720909 GOO720909:GPE720909 GYK720909:GZA720909 HIG720909:HIW720909 HSC720909:HSS720909 IBY720909:ICO720909 ILU720909:IMK720909 IVQ720909:IWG720909 JFM720909:JGC720909 JPI720909:JPY720909 JZE720909:JZU720909 KJA720909:KJQ720909 KSW720909:KTM720909 LCS720909:LDI720909 LMO720909:LNE720909 LWK720909:LXA720909 MGG720909:MGW720909 MQC720909:MQS720909 MZY720909:NAO720909 NJU720909:NKK720909 NTQ720909:NUG720909 ODM720909:OEC720909 ONI720909:ONY720909 OXE720909:OXU720909 PHA720909:PHQ720909 PQW720909:PRM720909 QAS720909:QBI720909 QKO720909:QLE720909 QUK720909:QVA720909 REG720909:REW720909 ROC720909:ROS720909 RXY720909:RYO720909 SHU720909:SIK720909 SRQ720909:SSG720909 TBM720909:TCC720909 TLI720909:TLY720909 TVE720909:TVU720909 UFA720909:UFQ720909 UOW720909:UPM720909 UYS720909:UZI720909 VIO720909:VJE720909 VSK720909:VTA720909 WCG720909:WCW720909 WMC720909:WMS720909 WVY720909:WWO720909 Q786445:AG786445 JM786445:KC786445 TI786445:TY786445 ADE786445:ADU786445 ANA786445:ANQ786445 AWW786445:AXM786445 BGS786445:BHI786445 BQO786445:BRE786445 CAK786445:CBA786445 CKG786445:CKW786445 CUC786445:CUS786445 DDY786445:DEO786445 DNU786445:DOK786445 DXQ786445:DYG786445 EHM786445:EIC786445 ERI786445:ERY786445 FBE786445:FBU786445 FLA786445:FLQ786445 FUW786445:FVM786445 GES786445:GFI786445 GOO786445:GPE786445 GYK786445:GZA786445 HIG786445:HIW786445 HSC786445:HSS786445 IBY786445:ICO786445 ILU786445:IMK786445 IVQ786445:IWG786445 JFM786445:JGC786445 JPI786445:JPY786445 JZE786445:JZU786445 KJA786445:KJQ786445 KSW786445:KTM786445 LCS786445:LDI786445 LMO786445:LNE786445 LWK786445:LXA786445 MGG786445:MGW786445 MQC786445:MQS786445 MZY786445:NAO786445 NJU786445:NKK786445 NTQ786445:NUG786445 ODM786445:OEC786445 ONI786445:ONY786445 OXE786445:OXU786445 PHA786445:PHQ786445 PQW786445:PRM786445 QAS786445:QBI786445 QKO786445:QLE786445 QUK786445:QVA786445 REG786445:REW786445 ROC786445:ROS786445 RXY786445:RYO786445 SHU786445:SIK786445 SRQ786445:SSG786445 TBM786445:TCC786445 TLI786445:TLY786445 TVE786445:TVU786445 UFA786445:UFQ786445 UOW786445:UPM786445 UYS786445:UZI786445 VIO786445:VJE786445 VSK786445:VTA786445 WCG786445:WCW786445 WMC786445:WMS786445 WVY786445:WWO786445 Q851981:AG851981 JM851981:KC851981 TI851981:TY851981 ADE851981:ADU851981 ANA851981:ANQ851981 AWW851981:AXM851981 BGS851981:BHI851981 BQO851981:BRE851981 CAK851981:CBA851981 CKG851981:CKW851981 CUC851981:CUS851981 DDY851981:DEO851981 DNU851981:DOK851981 DXQ851981:DYG851981 EHM851981:EIC851981 ERI851981:ERY851981 FBE851981:FBU851981 FLA851981:FLQ851981 FUW851981:FVM851981 GES851981:GFI851981 GOO851981:GPE851981 GYK851981:GZA851981 HIG851981:HIW851981 HSC851981:HSS851981 IBY851981:ICO851981 ILU851981:IMK851981 IVQ851981:IWG851981 JFM851981:JGC851981 JPI851981:JPY851981 JZE851981:JZU851981 KJA851981:KJQ851981 KSW851981:KTM851981 LCS851981:LDI851981 LMO851981:LNE851981 LWK851981:LXA851981 MGG851981:MGW851981 MQC851981:MQS851981 MZY851981:NAO851981 NJU851981:NKK851981 NTQ851981:NUG851981 ODM851981:OEC851981 ONI851981:ONY851981 OXE851981:OXU851981 PHA851981:PHQ851981 PQW851981:PRM851981 QAS851981:QBI851981 QKO851981:QLE851981 QUK851981:QVA851981 REG851981:REW851981 ROC851981:ROS851981 RXY851981:RYO851981 SHU851981:SIK851981 SRQ851981:SSG851981 TBM851981:TCC851981 TLI851981:TLY851981 TVE851981:TVU851981 UFA851981:UFQ851981 UOW851981:UPM851981 UYS851981:UZI851981 VIO851981:VJE851981 VSK851981:VTA851981 WCG851981:WCW851981 WMC851981:WMS851981 WVY851981:WWO851981 Q917517:AG917517 JM917517:KC917517 TI917517:TY917517 ADE917517:ADU917517 ANA917517:ANQ917517 AWW917517:AXM917517 BGS917517:BHI917517 BQO917517:BRE917517 CAK917517:CBA917517 CKG917517:CKW917517 CUC917517:CUS917517 DDY917517:DEO917517 DNU917517:DOK917517 DXQ917517:DYG917517 EHM917517:EIC917517 ERI917517:ERY917517 FBE917517:FBU917517 FLA917517:FLQ917517 FUW917517:FVM917517 GES917517:GFI917517 GOO917517:GPE917517 GYK917517:GZA917517 HIG917517:HIW917517 HSC917517:HSS917517 IBY917517:ICO917517 ILU917517:IMK917517 IVQ917517:IWG917517 JFM917517:JGC917517 JPI917517:JPY917517 JZE917517:JZU917517 KJA917517:KJQ917517 KSW917517:KTM917517 LCS917517:LDI917517 LMO917517:LNE917517 LWK917517:LXA917517 MGG917517:MGW917517 MQC917517:MQS917517 MZY917517:NAO917517 NJU917517:NKK917517 NTQ917517:NUG917517 ODM917517:OEC917517 ONI917517:ONY917517 OXE917517:OXU917517 PHA917517:PHQ917517 PQW917517:PRM917517 QAS917517:QBI917517 QKO917517:QLE917517 QUK917517:QVA917517 REG917517:REW917517 ROC917517:ROS917517 RXY917517:RYO917517 SHU917517:SIK917517 SRQ917517:SSG917517 TBM917517:TCC917517 TLI917517:TLY917517 TVE917517:TVU917517 UFA917517:UFQ917517 UOW917517:UPM917517 UYS917517:UZI917517 VIO917517:VJE917517 VSK917517:VTA917517 WCG917517:WCW917517 WMC917517:WMS917517 WVY917517:WWO917517 Q983053:AG983053 JM983053:KC983053 TI983053:TY983053 ADE983053:ADU983053 ANA983053:ANQ983053 AWW983053:AXM983053 BGS983053:BHI983053 BQO983053:BRE983053 CAK983053:CBA983053 CKG983053:CKW983053 CUC983053:CUS983053 DDY983053:DEO983053 DNU983053:DOK983053 DXQ983053:DYG983053 EHM983053:EIC983053 ERI983053:ERY983053 FBE983053:FBU983053 FLA983053:FLQ983053 FUW983053:FVM983053 GES983053:GFI983053 GOO983053:GPE983053 GYK983053:GZA983053 HIG983053:HIW983053 HSC983053:HSS983053 IBY983053:ICO983053 ILU983053:IMK983053 IVQ983053:IWG983053 JFM983053:JGC983053 JPI983053:JPY983053 JZE983053:JZU983053 KJA983053:KJQ983053 KSW983053:KTM983053 LCS983053:LDI983053 LMO983053:LNE983053 LWK983053:LXA983053 MGG983053:MGW983053 MQC983053:MQS983053 MZY983053:NAO983053 NJU983053:NKK983053 NTQ983053:NUG983053 ODM983053:OEC983053 ONI983053:ONY983053 OXE983053:OXU983053 PHA983053:PHQ983053 PQW983053:PRM983053 QAS983053:QBI983053 QKO983053:QLE983053 QUK983053:QVA983053 REG983053:REW983053 ROC983053:ROS983053 RXY983053:RYO983053 SHU983053:SIK983053 SRQ983053:SSG983053 TBM983053:TCC983053 TLI983053:TLY983053 TVE983053:TVU983053 UFA983053:UFQ983053 UOW983053:UPM983053 UYS983053:UZI983053 VIO983053:VJE983053 VSK983053:VTA983053 WCG983053:WCW983053 WMC983053:WMS983053 WVY983053:WWO983053 WCG983064:WCW983064 JM35:KC35 TI35:TY35 ADE35:ADU35 ANA35:ANQ35 AWW35:AXM35 BGS35:BHI35 BQO35:BRE35 CAK35:CBA35 CKG35:CKW35 CUC35:CUS35 DDY35:DEO35 DNU35:DOK35 DXQ35:DYG35 EHM35:EIC35 ERI35:ERY35 FBE35:FBU35 FLA35:FLQ35 FUW35:FVM35 GES35:GFI35 GOO35:GPE35 GYK35:GZA35 HIG35:HIW35 HSC35:HSS35 IBY35:ICO35 ILU35:IMK35 IVQ35:IWG35 JFM35:JGC35 JPI35:JPY35 JZE35:JZU35 KJA35:KJQ35 KSW35:KTM35 LCS35:LDI35 LMO35:LNE35 LWK35:LXA35 MGG35:MGW35 MQC35:MQS35 MZY35:NAO35 NJU35:NKK35 NTQ35:NUG35 ODM35:OEC35 ONI35:ONY35 OXE35:OXU35 PHA35:PHQ35 PQW35:PRM35 QAS35:QBI35 QKO35:QLE35 QUK35:QVA35 REG35:REW35 ROC35:ROS35 RXY35:RYO35 SHU35:SIK35 SRQ35:SSG35 TBM35:TCC35 TLI35:TLY35 TVE35:TVU35 UFA35:UFQ35 UOW35:UPM35 UYS35:UZI35 VIO35:VJE35 VSK35:VTA35 WCG35:WCW35 WMC35:WMS35 WVY35:WWO35 Q65571:AG65571 JM65571:KC65571 TI65571:TY65571 ADE65571:ADU65571 ANA65571:ANQ65571 AWW65571:AXM65571 BGS65571:BHI65571 BQO65571:BRE65571 CAK65571:CBA65571 CKG65571:CKW65571 CUC65571:CUS65571 DDY65571:DEO65571 DNU65571:DOK65571 DXQ65571:DYG65571 EHM65571:EIC65571 ERI65571:ERY65571 FBE65571:FBU65571 FLA65571:FLQ65571 FUW65571:FVM65571 GES65571:GFI65571 GOO65571:GPE65571 GYK65571:GZA65571 HIG65571:HIW65571 HSC65571:HSS65571 IBY65571:ICO65571 ILU65571:IMK65571 IVQ65571:IWG65571 JFM65571:JGC65571 JPI65571:JPY65571 JZE65571:JZU65571 KJA65571:KJQ65571 KSW65571:KTM65571 LCS65571:LDI65571 LMO65571:LNE65571 LWK65571:LXA65571 MGG65571:MGW65571 MQC65571:MQS65571 MZY65571:NAO65571 NJU65571:NKK65571 NTQ65571:NUG65571 ODM65571:OEC65571 ONI65571:ONY65571 OXE65571:OXU65571 PHA65571:PHQ65571 PQW65571:PRM65571 QAS65571:QBI65571 QKO65571:QLE65571 QUK65571:QVA65571 REG65571:REW65571 ROC65571:ROS65571 RXY65571:RYO65571 SHU65571:SIK65571 SRQ65571:SSG65571 TBM65571:TCC65571 TLI65571:TLY65571 TVE65571:TVU65571 UFA65571:UFQ65571 UOW65571:UPM65571 UYS65571:UZI65571 VIO65571:VJE65571 VSK65571:VTA65571 WCG65571:WCW65571 WMC65571:WMS65571 WVY65571:WWO65571 Q131107:AG131107 JM131107:KC131107 TI131107:TY131107 ADE131107:ADU131107 ANA131107:ANQ131107 AWW131107:AXM131107 BGS131107:BHI131107 BQO131107:BRE131107 CAK131107:CBA131107 CKG131107:CKW131107 CUC131107:CUS131107 DDY131107:DEO131107 DNU131107:DOK131107 DXQ131107:DYG131107 EHM131107:EIC131107 ERI131107:ERY131107 FBE131107:FBU131107 FLA131107:FLQ131107 FUW131107:FVM131107 GES131107:GFI131107 GOO131107:GPE131107 GYK131107:GZA131107 HIG131107:HIW131107 HSC131107:HSS131107 IBY131107:ICO131107 ILU131107:IMK131107 IVQ131107:IWG131107 JFM131107:JGC131107 JPI131107:JPY131107 JZE131107:JZU131107 KJA131107:KJQ131107 KSW131107:KTM131107 LCS131107:LDI131107 LMO131107:LNE131107 LWK131107:LXA131107 MGG131107:MGW131107 MQC131107:MQS131107 MZY131107:NAO131107 NJU131107:NKK131107 NTQ131107:NUG131107 ODM131107:OEC131107 ONI131107:ONY131107 OXE131107:OXU131107 PHA131107:PHQ131107 PQW131107:PRM131107 QAS131107:QBI131107 QKO131107:QLE131107 QUK131107:QVA131107 REG131107:REW131107 ROC131107:ROS131107 RXY131107:RYO131107 SHU131107:SIK131107 SRQ131107:SSG131107 TBM131107:TCC131107 TLI131107:TLY131107 TVE131107:TVU131107 UFA131107:UFQ131107 UOW131107:UPM131107 UYS131107:UZI131107 VIO131107:VJE131107 VSK131107:VTA131107 WCG131107:WCW131107 WMC131107:WMS131107 WVY131107:WWO131107 Q196643:AG196643 JM196643:KC196643 TI196643:TY196643 ADE196643:ADU196643 ANA196643:ANQ196643 AWW196643:AXM196643 BGS196643:BHI196643 BQO196643:BRE196643 CAK196643:CBA196643 CKG196643:CKW196643 CUC196643:CUS196643 DDY196643:DEO196643 DNU196643:DOK196643 DXQ196643:DYG196643 EHM196643:EIC196643 ERI196643:ERY196643 FBE196643:FBU196643 FLA196643:FLQ196643 FUW196643:FVM196643 GES196643:GFI196643 GOO196643:GPE196643 GYK196643:GZA196643 HIG196643:HIW196643 HSC196643:HSS196643 IBY196643:ICO196643 ILU196643:IMK196643 IVQ196643:IWG196643 JFM196643:JGC196643 JPI196643:JPY196643 JZE196643:JZU196643 KJA196643:KJQ196643 KSW196643:KTM196643 LCS196643:LDI196643 LMO196643:LNE196643 LWK196643:LXA196643 MGG196643:MGW196643 MQC196643:MQS196643 MZY196643:NAO196643 NJU196643:NKK196643 NTQ196643:NUG196643 ODM196643:OEC196643 ONI196643:ONY196643 OXE196643:OXU196643 PHA196643:PHQ196643 PQW196643:PRM196643 QAS196643:QBI196643 QKO196643:QLE196643 QUK196643:QVA196643 REG196643:REW196643 ROC196643:ROS196643 RXY196643:RYO196643 SHU196643:SIK196643 SRQ196643:SSG196643 TBM196643:TCC196643 TLI196643:TLY196643 TVE196643:TVU196643 UFA196643:UFQ196643 UOW196643:UPM196643 UYS196643:UZI196643 VIO196643:VJE196643 VSK196643:VTA196643 WCG196643:WCW196643 WMC196643:WMS196643 WVY196643:WWO196643 Q262179:AG262179 JM262179:KC262179 TI262179:TY262179 ADE262179:ADU262179 ANA262179:ANQ262179 AWW262179:AXM262179 BGS262179:BHI262179 BQO262179:BRE262179 CAK262179:CBA262179 CKG262179:CKW262179 CUC262179:CUS262179 DDY262179:DEO262179 DNU262179:DOK262179 DXQ262179:DYG262179 EHM262179:EIC262179 ERI262179:ERY262179 FBE262179:FBU262179 FLA262179:FLQ262179 FUW262179:FVM262179 GES262179:GFI262179 GOO262179:GPE262179 GYK262179:GZA262179 HIG262179:HIW262179 HSC262179:HSS262179 IBY262179:ICO262179 ILU262179:IMK262179 IVQ262179:IWG262179 JFM262179:JGC262179 JPI262179:JPY262179 JZE262179:JZU262179 KJA262179:KJQ262179 KSW262179:KTM262179 LCS262179:LDI262179 LMO262179:LNE262179 LWK262179:LXA262179 MGG262179:MGW262179 MQC262179:MQS262179 MZY262179:NAO262179 NJU262179:NKK262179 NTQ262179:NUG262179 ODM262179:OEC262179 ONI262179:ONY262179 OXE262179:OXU262179 PHA262179:PHQ262179 PQW262179:PRM262179 QAS262179:QBI262179 QKO262179:QLE262179 QUK262179:QVA262179 REG262179:REW262179 ROC262179:ROS262179 RXY262179:RYO262179 SHU262179:SIK262179 SRQ262179:SSG262179 TBM262179:TCC262179 TLI262179:TLY262179 TVE262179:TVU262179 UFA262179:UFQ262179 UOW262179:UPM262179 UYS262179:UZI262179 VIO262179:VJE262179 VSK262179:VTA262179 WCG262179:WCW262179 WMC262179:WMS262179 WVY262179:WWO262179 Q327715:AG327715 JM327715:KC327715 TI327715:TY327715 ADE327715:ADU327715 ANA327715:ANQ327715 AWW327715:AXM327715 BGS327715:BHI327715 BQO327715:BRE327715 CAK327715:CBA327715 CKG327715:CKW327715 CUC327715:CUS327715 DDY327715:DEO327715 DNU327715:DOK327715 DXQ327715:DYG327715 EHM327715:EIC327715 ERI327715:ERY327715 FBE327715:FBU327715 FLA327715:FLQ327715 FUW327715:FVM327715 GES327715:GFI327715 GOO327715:GPE327715 GYK327715:GZA327715 HIG327715:HIW327715 HSC327715:HSS327715 IBY327715:ICO327715 ILU327715:IMK327715 IVQ327715:IWG327715 JFM327715:JGC327715 JPI327715:JPY327715 JZE327715:JZU327715 KJA327715:KJQ327715 KSW327715:KTM327715 LCS327715:LDI327715 LMO327715:LNE327715 LWK327715:LXA327715 MGG327715:MGW327715 MQC327715:MQS327715 MZY327715:NAO327715 NJU327715:NKK327715 NTQ327715:NUG327715 ODM327715:OEC327715 ONI327715:ONY327715 OXE327715:OXU327715 PHA327715:PHQ327715 PQW327715:PRM327715 QAS327715:QBI327715 QKO327715:QLE327715 QUK327715:QVA327715 REG327715:REW327715 ROC327715:ROS327715 RXY327715:RYO327715 SHU327715:SIK327715 SRQ327715:SSG327715 TBM327715:TCC327715 TLI327715:TLY327715 TVE327715:TVU327715 UFA327715:UFQ327715 UOW327715:UPM327715 UYS327715:UZI327715 VIO327715:VJE327715 VSK327715:VTA327715 WCG327715:WCW327715 WMC327715:WMS327715 WVY327715:WWO327715 Q393251:AG393251 JM393251:KC393251 TI393251:TY393251 ADE393251:ADU393251 ANA393251:ANQ393251 AWW393251:AXM393251 BGS393251:BHI393251 BQO393251:BRE393251 CAK393251:CBA393251 CKG393251:CKW393251 CUC393251:CUS393251 DDY393251:DEO393251 DNU393251:DOK393251 DXQ393251:DYG393251 EHM393251:EIC393251 ERI393251:ERY393251 FBE393251:FBU393251 FLA393251:FLQ393251 FUW393251:FVM393251 GES393251:GFI393251 GOO393251:GPE393251 GYK393251:GZA393251 HIG393251:HIW393251 HSC393251:HSS393251 IBY393251:ICO393251 ILU393251:IMK393251 IVQ393251:IWG393251 JFM393251:JGC393251 JPI393251:JPY393251 JZE393251:JZU393251 KJA393251:KJQ393251 KSW393251:KTM393251 LCS393251:LDI393251 LMO393251:LNE393251 LWK393251:LXA393251 MGG393251:MGW393251 MQC393251:MQS393251 MZY393251:NAO393251 NJU393251:NKK393251 NTQ393251:NUG393251 ODM393251:OEC393251 ONI393251:ONY393251 OXE393251:OXU393251 PHA393251:PHQ393251 PQW393251:PRM393251 QAS393251:QBI393251 QKO393251:QLE393251 QUK393251:QVA393251 REG393251:REW393251 ROC393251:ROS393251 RXY393251:RYO393251 SHU393251:SIK393251 SRQ393251:SSG393251 TBM393251:TCC393251 TLI393251:TLY393251 TVE393251:TVU393251 UFA393251:UFQ393251 UOW393251:UPM393251 UYS393251:UZI393251 VIO393251:VJE393251 VSK393251:VTA393251 WCG393251:WCW393251 WMC393251:WMS393251 WVY393251:WWO393251 Q458787:AG458787 JM458787:KC458787 TI458787:TY458787 ADE458787:ADU458787 ANA458787:ANQ458787 AWW458787:AXM458787 BGS458787:BHI458787 BQO458787:BRE458787 CAK458787:CBA458787 CKG458787:CKW458787 CUC458787:CUS458787 DDY458787:DEO458787 DNU458787:DOK458787 DXQ458787:DYG458787 EHM458787:EIC458787 ERI458787:ERY458787 FBE458787:FBU458787 FLA458787:FLQ458787 FUW458787:FVM458787 GES458787:GFI458787 GOO458787:GPE458787 GYK458787:GZA458787 HIG458787:HIW458787 HSC458787:HSS458787 IBY458787:ICO458787 ILU458787:IMK458787 IVQ458787:IWG458787 JFM458787:JGC458787 JPI458787:JPY458787 JZE458787:JZU458787 KJA458787:KJQ458787 KSW458787:KTM458787 LCS458787:LDI458787 LMO458787:LNE458787 LWK458787:LXA458787 MGG458787:MGW458787 MQC458787:MQS458787 MZY458787:NAO458787 NJU458787:NKK458787 NTQ458787:NUG458787 ODM458787:OEC458787 ONI458787:ONY458787 OXE458787:OXU458787 PHA458787:PHQ458787 PQW458787:PRM458787 QAS458787:QBI458787 QKO458787:QLE458787 QUK458787:QVA458787 REG458787:REW458787 ROC458787:ROS458787 RXY458787:RYO458787 SHU458787:SIK458787 SRQ458787:SSG458787 TBM458787:TCC458787 TLI458787:TLY458787 TVE458787:TVU458787 UFA458787:UFQ458787 UOW458787:UPM458787 UYS458787:UZI458787 VIO458787:VJE458787 VSK458787:VTA458787 WCG458787:WCW458787 WMC458787:WMS458787 WVY458787:WWO458787 Q524323:AG524323 JM524323:KC524323 TI524323:TY524323 ADE524323:ADU524323 ANA524323:ANQ524323 AWW524323:AXM524323 BGS524323:BHI524323 BQO524323:BRE524323 CAK524323:CBA524323 CKG524323:CKW524323 CUC524323:CUS524323 DDY524323:DEO524323 DNU524323:DOK524323 DXQ524323:DYG524323 EHM524323:EIC524323 ERI524323:ERY524323 FBE524323:FBU524323 FLA524323:FLQ524323 FUW524323:FVM524323 GES524323:GFI524323 GOO524323:GPE524323 GYK524323:GZA524323 HIG524323:HIW524323 HSC524323:HSS524323 IBY524323:ICO524323 ILU524323:IMK524323 IVQ524323:IWG524323 JFM524323:JGC524323 JPI524323:JPY524323 JZE524323:JZU524323 KJA524323:KJQ524323 KSW524323:KTM524323 LCS524323:LDI524323 LMO524323:LNE524323 LWK524323:LXA524323 MGG524323:MGW524323 MQC524323:MQS524323 MZY524323:NAO524323 NJU524323:NKK524323 NTQ524323:NUG524323 ODM524323:OEC524323 ONI524323:ONY524323 OXE524323:OXU524323 PHA524323:PHQ524323 PQW524323:PRM524323 QAS524323:QBI524323 QKO524323:QLE524323 QUK524323:QVA524323 REG524323:REW524323 ROC524323:ROS524323 RXY524323:RYO524323 SHU524323:SIK524323 SRQ524323:SSG524323 TBM524323:TCC524323 TLI524323:TLY524323 TVE524323:TVU524323 UFA524323:UFQ524323 UOW524323:UPM524323 UYS524323:UZI524323 VIO524323:VJE524323 VSK524323:VTA524323 WCG524323:WCW524323 WMC524323:WMS524323 WVY524323:WWO524323 Q589859:AG589859 JM589859:KC589859 TI589859:TY589859 ADE589859:ADU589859 ANA589859:ANQ589859 AWW589859:AXM589859 BGS589859:BHI589859 BQO589859:BRE589859 CAK589859:CBA589859 CKG589859:CKW589859 CUC589859:CUS589859 DDY589859:DEO589859 DNU589859:DOK589859 DXQ589859:DYG589859 EHM589859:EIC589859 ERI589859:ERY589859 FBE589859:FBU589859 FLA589859:FLQ589859 FUW589859:FVM589859 GES589859:GFI589859 GOO589859:GPE589859 GYK589859:GZA589859 HIG589859:HIW589859 HSC589859:HSS589859 IBY589859:ICO589859 ILU589859:IMK589859 IVQ589859:IWG589859 JFM589859:JGC589859 JPI589859:JPY589859 JZE589859:JZU589859 KJA589859:KJQ589859 KSW589859:KTM589859 LCS589859:LDI589859 LMO589859:LNE589859 LWK589859:LXA589859 MGG589859:MGW589859 MQC589859:MQS589859 MZY589859:NAO589859 NJU589859:NKK589859 NTQ589859:NUG589859 ODM589859:OEC589859 ONI589859:ONY589859 OXE589859:OXU589859 PHA589859:PHQ589859 PQW589859:PRM589859 QAS589859:QBI589859 QKO589859:QLE589859 QUK589859:QVA589859 REG589859:REW589859 ROC589859:ROS589859 RXY589859:RYO589859 SHU589859:SIK589859 SRQ589859:SSG589859 TBM589859:TCC589859 TLI589859:TLY589859 TVE589859:TVU589859 UFA589859:UFQ589859 UOW589859:UPM589859 UYS589859:UZI589859 VIO589859:VJE589859 VSK589859:VTA589859 WCG589859:WCW589859 WMC589859:WMS589859 WVY589859:WWO589859 Q655395:AG655395 JM655395:KC655395 TI655395:TY655395 ADE655395:ADU655395 ANA655395:ANQ655395 AWW655395:AXM655395 BGS655395:BHI655395 BQO655395:BRE655395 CAK655395:CBA655395 CKG655395:CKW655395 CUC655395:CUS655395 DDY655395:DEO655395 DNU655395:DOK655395 DXQ655395:DYG655395 EHM655395:EIC655395 ERI655395:ERY655395 FBE655395:FBU655395 FLA655395:FLQ655395 FUW655395:FVM655395 GES655395:GFI655395 GOO655395:GPE655395 GYK655395:GZA655395 HIG655395:HIW655395 HSC655395:HSS655395 IBY655395:ICO655395 ILU655395:IMK655395 IVQ655395:IWG655395 JFM655395:JGC655395 JPI655395:JPY655395 JZE655395:JZU655395 KJA655395:KJQ655395 KSW655395:KTM655395 LCS655395:LDI655395 LMO655395:LNE655395 LWK655395:LXA655395 MGG655395:MGW655395 MQC655395:MQS655395 MZY655395:NAO655395 NJU655395:NKK655395 NTQ655395:NUG655395 ODM655395:OEC655395 ONI655395:ONY655395 OXE655395:OXU655395 PHA655395:PHQ655395 PQW655395:PRM655395 QAS655395:QBI655395 QKO655395:QLE655395 QUK655395:QVA655395 REG655395:REW655395 ROC655395:ROS655395 RXY655395:RYO655395 SHU655395:SIK655395 SRQ655395:SSG655395 TBM655395:TCC655395 TLI655395:TLY655395 TVE655395:TVU655395 UFA655395:UFQ655395 UOW655395:UPM655395 UYS655395:UZI655395 VIO655395:VJE655395 VSK655395:VTA655395 WCG655395:WCW655395 WMC655395:WMS655395 WVY655395:WWO655395 Q720931:AG720931 JM720931:KC720931 TI720931:TY720931 ADE720931:ADU720931 ANA720931:ANQ720931 AWW720931:AXM720931 BGS720931:BHI720931 BQO720931:BRE720931 CAK720931:CBA720931 CKG720931:CKW720931 CUC720931:CUS720931 DDY720931:DEO720931 DNU720931:DOK720931 DXQ720931:DYG720931 EHM720931:EIC720931 ERI720931:ERY720931 FBE720931:FBU720931 FLA720931:FLQ720931 FUW720931:FVM720931 GES720931:GFI720931 GOO720931:GPE720931 GYK720931:GZA720931 HIG720931:HIW720931 HSC720931:HSS720931 IBY720931:ICO720931 ILU720931:IMK720931 IVQ720931:IWG720931 JFM720931:JGC720931 JPI720931:JPY720931 JZE720931:JZU720931 KJA720931:KJQ720931 KSW720931:KTM720931 LCS720931:LDI720931 LMO720931:LNE720931 LWK720931:LXA720931 MGG720931:MGW720931 MQC720931:MQS720931 MZY720931:NAO720931 NJU720931:NKK720931 NTQ720931:NUG720931 ODM720931:OEC720931 ONI720931:ONY720931 OXE720931:OXU720931 PHA720931:PHQ720931 PQW720931:PRM720931 QAS720931:QBI720931 QKO720931:QLE720931 QUK720931:QVA720931 REG720931:REW720931 ROC720931:ROS720931 RXY720931:RYO720931 SHU720931:SIK720931 SRQ720931:SSG720931 TBM720931:TCC720931 TLI720931:TLY720931 TVE720931:TVU720931 UFA720931:UFQ720931 UOW720931:UPM720931 UYS720931:UZI720931 VIO720931:VJE720931 VSK720931:VTA720931 WCG720931:WCW720931 WMC720931:WMS720931 WVY720931:WWO720931 Q786467:AG786467 JM786467:KC786467 TI786467:TY786467 ADE786467:ADU786467 ANA786467:ANQ786467 AWW786467:AXM786467 BGS786467:BHI786467 BQO786467:BRE786467 CAK786467:CBA786467 CKG786467:CKW786467 CUC786467:CUS786467 DDY786467:DEO786467 DNU786467:DOK786467 DXQ786467:DYG786467 EHM786467:EIC786467 ERI786467:ERY786467 FBE786467:FBU786467 FLA786467:FLQ786467 FUW786467:FVM786467 GES786467:GFI786467 GOO786467:GPE786467 GYK786467:GZA786467 HIG786467:HIW786467 HSC786467:HSS786467 IBY786467:ICO786467 ILU786467:IMK786467 IVQ786467:IWG786467 JFM786467:JGC786467 JPI786467:JPY786467 JZE786467:JZU786467 KJA786467:KJQ786467 KSW786467:KTM786467 LCS786467:LDI786467 LMO786467:LNE786467 LWK786467:LXA786467 MGG786467:MGW786467 MQC786467:MQS786467 MZY786467:NAO786467 NJU786467:NKK786467 NTQ786467:NUG786467 ODM786467:OEC786467 ONI786467:ONY786467 OXE786467:OXU786467 PHA786467:PHQ786467 PQW786467:PRM786467 QAS786467:QBI786467 QKO786467:QLE786467 QUK786467:QVA786467 REG786467:REW786467 ROC786467:ROS786467 RXY786467:RYO786467 SHU786467:SIK786467 SRQ786467:SSG786467 TBM786467:TCC786467 TLI786467:TLY786467 TVE786467:TVU786467 UFA786467:UFQ786467 UOW786467:UPM786467 UYS786467:UZI786467 VIO786467:VJE786467 VSK786467:VTA786467 WCG786467:WCW786467 WMC786467:WMS786467 WVY786467:WWO786467 Q852003:AG852003 JM852003:KC852003 TI852003:TY852003 ADE852003:ADU852003 ANA852003:ANQ852003 AWW852003:AXM852003 BGS852003:BHI852003 BQO852003:BRE852003 CAK852003:CBA852003 CKG852003:CKW852003 CUC852003:CUS852003 DDY852003:DEO852003 DNU852003:DOK852003 DXQ852003:DYG852003 EHM852003:EIC852003 ERI852003:ERY852003 FBE852003:FBU852003 FLA852003:FLQ852003 FUW852003:FVM852003 GES852003:GFI852003 GOO852003:GPE852003 GYK852003:GZA852003 HIG852003:HIW852003 HSC852003:HSS852003 IBY852003:ICO852003 ILU852003:IMK852003 IVQ852003:IWG852003 JFM852003:JGC852003 JPI852003:JPY852003 JZE852003:JZU852003 KJA852003:KJQ852003 KSW852003:KTM852003 LCS852003:LDI852003 LMO852003:LNE852003 LWK852003:LXA852003 MGG852003:MGW852003 MQC852003:MQS852003 MZY852003:NAO852003 NJU852003:NKK852003 NTQ852003:NUG852003 ODM852003:OEC852003 ONI852003:ONY852003 OXE852003:OXU852003 PHA852003:PHQ852003 PQW852003:PRM852003 QAS852003:QBI852003 QKO852003:QLE852003 QUK852003:QVA852003 REG852003:REW852003 ROC852003:ROS852003 RXY852003:RYO852003 SHU852003:SIK852003 SRQ852003:SSG852003 TBM852003:TCC852003 TLI852003:TLY852003 TVE852003:TVU852003 UFA852003:UFQ852003 UOW852003:UPM852003 UYS852003:UZI852003 VIO852003:VJE852003 VSK852003:VTA852003 WCG852003:WCW852003 WMC852003:WMS852003 WVY852003:WWO852003 Q917539:AG917539 JM917539:KC917539 TI917539:TY917539 ADE917539:ADU917539 ANA917539:ANQ917539 AWW917539:AXM917539 BGS917539:BHI917539 BQO917539:BRE917539 CAK917539:CBA917539 CKG917539:CKW917539 CUC917539:CUS917539 DDY917539:DEO917539 DNU917539:DOK917539 DXQ917539:DYG917539 EHM917539:EIC917539 ERI917539:ERY917539 FBE917539:FBU917539 FLA917539:FLQ917539 FUW917539:FVM917539 GES917539:GFI917539 GOO917539:GPE917539 GYK917539:GZA917539 HIG917539:HIW917539 HSC917539:HSS917539 IBY917539:ICO917539 ILU917539:IMK917539 IVQ917539:IWG917539 JFM917539:JGC917539 JPI917539:JPY917539 JZE917539:JZU917539 KJA917539:KJQ917539 KSW917539:KTM917539 LCS917539:LDI917539 LMO917539:LNE917539 LWK917539:LXA917539 MGG917539:MGW917539 MQC917539:MQS917539 MZY917539:NAO917539 NJU917539:NKK917539 NTQ917539:NUG917539 ODM917539:OEC917539 ONI917539:ONY917539 OXE917539:OXU917539 PHA917539:PHQ917539 PQW917539:PRM917539 QAS917539:QBI917539 QKO917539:QLE917539 QUK917539:QVA917539 REG917539:REW917539 ROC917539:ROS917539 RXY917539:RYO917539 SHU917539:SIK917539 SRQ917539:SSG917539 TBM917539:TCC917539 TLI917539:TLY917539 TVE917539:TVU917539 UFA917539:UFQ917539 UOW917539:UPM917539 UYS917539:UZI917539 VIO917539:VJE917539 VSK917539:VTA917539 WCG917539:WCW917539 WMC917539:WMS917539 WVY917539:WWO917539 Q983075:AG983075 JM983075:KC983075 TI983075:TY983075 ADE983075:ADU983075 ANA983075:ANQ983075 AWW983075:AXM983075 BGS983075:BHI983075 BQO983075:BRE983075 CAK983075:CBA983075 CKG983075:CKW983075 CUC983075:CUS983075 DDY983075:DEO983075 DNU983075:DOK983075 DXQ983075:DYG983075 EHM983075:EIC983075 ERI983075:ERY983075 FBE983075:FBU983075 FLA983075:FLQ983075 FUW983075:FVM983075 GES983075:GFI983075 GOO983075:GPE983075 GYK983075:GZA983075 HIG983075:HIW983075 HSC983075:HSS983075 IBY983075:ICO983075 ILU983075:IMK983075 IVQ983075:IWG983075 JFM983075:JGC983075 JPI983075:JPY983075 JZE983075:JZU983075 KJA983075:KJQ983075 KSW983075:KTM983075 LCS983075:LDI983075 LMO983075:LNE983075 LWK983075:LXA983075 MGG983075:MGW983075 MQC983075:MQS983075 MZY983075:NAO983075 NJU983075:NKK983075 NTQ983075:NUG983075 ODM983075:OEC983075 ONI983075:ONY983075 OXE983075:OXU983075 PHA983075:PHQ983075 PQW983075:PRM983075 QAS983075:QBI983075 QKO983075:QLE983075 QUK983075:QVA983075 REG983075:REW983075 ROC983075:ROS983075 RXY983075:RYO983075 SHU983075:SIK983075 SRQ983075:SSG983075 TBM983075:TCC983075 TLI983075:TLY983075 TVE983075:TVU983075 UFA983075:UFQ983075 UOW983075:UPM983075 UYS983075:UZI983075 VIO983075:VJE983075 VSK983075:VTA983075 WCG983075:WCW983075 WMC983075:WMS983075 WVY983075:WWO983075 WMC983064:WMS983064 JM24:KC24 TI24:TY24 ADE24:ADU24 ANA24:ANQ24 AWW24:AXM24 BGS24:BHI24 BQO24:BRE24 CAK24:CBA24 CKG24:CKW24 CUC24:CUS24 DDY24:DEO24 DNU24:DOK24 DXQ24:DYG24 EHM24:EIC24 ERI24:ERY24 FBE24:FBU24 FLA24:FLQ24 FUW24:FVM24 GES24:GFI24 GOO24:GPE24 GYK24:GZA24 HIG24:HIW24 HSC24:HSS24 IBY24:ICO24 ILU24:IMK24 IVQ24:IWG24 JFM24:JGC24 JPI24:JPY24 JZE24:JZU24 KJA24:KJQ24 KSW24:KTM24 LCS24:LDI24 LMO24:LNE24 LWK24:LXA24 MGG24:MGW24 MQC24:MQS24 MZY24:NAO24 NJU24:NKK24 NTQ24:NUG24 ODM24:OEC24 ONI24:ONY24 OXE24:OXU24 PHA24:PHQ24 PQW24:PRM24 QAS24:QBI24 QKO24:QLE24 QUK24:QVA24 REG24:REW24 ROC24:ROS24 RXY24:RYO24 SHU24:SIK24 SRQ24:SSG24 TBM24:TCC24 TLI24:TLY24 TVE24:TVU24 UFA24:UFQ24 UOW24:UPM24 UYS24:UZI24 VIO24:VJE24 VSK24:VTA24 WCG24:WCW24 WMC24:WMS24 WVY24:WWO24 Q65560:AG65560 JM65560:KC65560 TI65560:TY65560 ADE65560:ADU65560 ANA65560:ANQ65560 AWW65560:AXM65560 BGS65560:BHI65560 BQO65560:BRE65560 CAK65560:CBA65560 CKG65560:CKW65560 CUC65560:CUS65560 DDY65560:DEO65560 DNU65560:DOK65560 DXQ65560:DYG65560 EHM65560:EIC65560 ERI65560:ERY65560 FBE65560:FBU65560 FLA65560:FLQ65560 FUW65560:FVM65560 GES65560:GFI65560 GOO65560:GPE65560 GYK65560:GZA65560 HIG65560:HIW65560 HSC65560:HSS65560 IBY65560:ICO65560 ILU65560:IMK65560 IVQ65560:IWG65560 JFM65560:JGC65560 JPI65560:JPY65560 JZE65560:JZU65560 KJA65560:KJQ65560 KSW65560:KTM65560 LCS65560:LDI65560 LMO65560:LNE65560 LWK65560:LXA65560 MGG65560:MGW65560 MQC65560:MQS65560 MZY65560:NAO65560 NJU65560:NKK65560 NTQ65560:NUG65560 ODM65560:OEC65560 ONI65560:ONY65560 OXE65560:OXU65560 PHA65560:PHQ65560 PQW65560:PRM65560 QAS65560:QBI65560 QKO65560:QLE65560 QUK65560:QVA65560 REG65560:REW65560 ROC65560:ROS65560 RXY65560:RYO65560 SHU65560:SIK65560 SRQ65560:SSG65560 TBM65560:TCC65560 TLI65560:TLY65560 TVE65560:TVU65560 UFA65560:UFQ65560 UOW65560:UPM65560 UYS65560:UZI65560 VIO65560:VJE65560 VSK65560:VTA65560 WCG65560:WCW65560 WMC65560:WMS65560 WVY65560:WWO65560 Q131096:AG131096 JM131096:KC131096 TI131096:TY131096 ADE131096:ADU131096 ANA131096:ANQ131096 AWW131096:AXM131096 BGS131096:BHI131096 BQO131096:BRE131096 CAK131096:CBA131096 CKG131096:CKW131096 CUC131096:CUS131096 DDY131096:DEO131096 DNU131096:DOK131096 DXQ131096:DYG131096 EHM131096:EIC131096 ERI131096:ERY131096 FBE131096:FBU131096 FLA131096:FLQ131096 FUW131096:FVM131096 GES131096:GFI131096 GOO131096:GPE131096 GYK131096:GZA131096 HIG131096:HIW131096 HSC131096:HSS131096 IBY131096:ICO131096 ILU131096:IMK131096 IVQ131096:IWG131096 JFM131096:JGC131096 JPI131096:JPY131096 JZE131096:JZU131096 KJA131096:KJQ131096 KSW131096:KTM131096 LCS131096:LDI131096 LMO131096:LNE131096 LWK131096:LXA131096 MGG131096:MGW131096 MQC131096:MQS131096 MZY131096:NAO131096 NJU131096:NKK131096 NTQ131096:NUG131096 ODM131096:OEC131096 ONI131096:ONY131096 OXE131096:OXU131096 PHA131096:PHQ131096 PQW131096:PRM131096 QAS131096:QBI131096 QKO131096:QLE131096 QUK131096:QVA131096 REG131096:REW131096 ROC131096:ROS131096 RXY131096:RYO131096 SHU131096:SIK131096 SRQ131096:SSG131096 TBM131096:TCC131096 TLI131096:TLY131096 TVE131096:TVU131096 UFA131096:UFQ131096 UOW131096:UPM131096 UYS131096:UZI131096 VIO131096:VJE131096 VSK131096:VTA131096 WCG131096:WCW131096 WMC131096:WMS131096 WVY131096:WWO131096 Q196632:AG196632 JM196632:KC196632 TI196632:TY196632 ADE196632:ADU196632 ANA196632:ANQ196632 AWW196632:AXM196632 BGS196632:BHI196632 BQO196632:BRE196632 CAK196632:CBA196632 CKG196632:CKW196632 CUC196632:CUS196632 DDY196632:DEO196632 DNU196632:DOK196632 DXQ196632:DYG196632 EHM196632:EIC196632 ERI196632:ERY196632 FBE196632:FBU196632 FLA196632:FLQ196632 FUW196632:FVM196632 GES196632:GFI196632 GOO196632:GPE196632 GYK196632:GZA196632 HIG196632:HIW196632 HSC196632:HSS196632 IBY196632:ICO196632 ILU196632:IMK196632 IVQ196632:IWG196632 JFM196632:JGC196632 JPI196632:JPY196632 JZE196632:JZU196632 KJA196632:KJQ196632 KSW196632:KTM196632 LCS196632:LDI196632 LMO196632:LNE196632 LWK196632:LXA196632 MGG196632:MGW196632 MQC196632:MQS196632 MZY196632:NAO196632 NJU196632:NKK196632 NTQ196632:NUG196632 ODM196632:OEC196632 ONI196632:ONY196632 OXE196632:OXU196632 PHA196632:PHQ196632 PQW196632:PRM196632 QAS196632:QBI196632 QKO196632:QLE196632 QUK196632:QVA196632 REG196632:REW196632 ROC196632:ROS196632 RXY196632:RYO196632 SHU196632:SIK196632 SRQ196632:SSG196632 TBM196632:TCC196632 TLI196632:TLY196632 TVE196632:TVU196632 UFA196632:UFQ196632 UOW196632:UPM196632 UYS196632:UZI196632 VIO196632:VJE196632 VSK196632:VTA196632 WCG196632:WCW196632 WMC196632:WMS196632 WVY196632:WWO196632 Q262168:AG262168 JM262168:KC262168 TI262168:TY262168 ADE262168:ADU262168 ANA262168:ANQ262168 AWW262168:AXM262168 BGS262168:BHI262168 BQO262168:BRE262168 CAK262168:CBA262168 CKG262168:CKW262168 CUC262168:CUS262168 DDY262168:DEO262168 DNU262168:DOK262168 DXQ262168:DYG262168 EHM262168:EIC262168 ERI262168:ERY262168 FBE262168:FBU262168 FLA262168:FLQ262168 FUW262168:FVM262168 GES262168:GFI262168 GOO262168:GPE262168 GYK262168:GZA262168 HIG262168:HIW262168 HSC262168:HSS262168 IBY262168:ICO262168 ILU262168:IMK262168 IVQ262168:IWG262168 JFM262168:JGC262168 JPI262168:JPY262168 JZE262168:JZU262168 KJA262168:KJQ262168 KSW262168:KTM262168 LCS262168:LDI262168 LMO262168:LNE262168 LWK262168:LXA262168 MGG262168:MGW262168 MQC262168:MQS262168 MZY262168:NAO262168 NJU262168:NKK262168 NTQ262168:NUG262168 ODM262168:OEC262168 ONI262168:ONY262168 OXE262168:OXU262168 PHA262168:PHQ262168 PQW262168:PRM262168 QAS262168:QBI262168 QKO262168:QLE262168 QUK262168:QVA262168 REG262168:REW262168 ROC262168:ROS262168 RXY262168:RYO262168 SHU262168:SIK262168 SRQ262168:SSG262168 TBM262168:TCC262168 TLI262168:TLY262168 TVE262168:TVU262168 UFA262168:UFQ262168 UOW262168:UPM262168 UYS262168:UZI262168 VIO262168:VJE262168 VSK262168:VTA262168 WCG262168:WCW262168 WMC262168:WMS262168 WVY262168:WWO262168 Q327704:AG327704 JM327704:KC327704 TI327704:TY327704 ADE327704:ADU327704 ANA327704:ANQ327704 AWW327704:AXM327704 BGS327704:BHI327704 BQO327704:BRE327704 CAK327704:CBA327704 CKG327704:CKW327704 CUC327704:CUS327704 DDY327704:DEO327704 DNU327704:DOK327704 DXQ327704:DYG327704 EHM327704:EIC327704 ERI327704:ERY327704 FBE327704:FBU327704 FLA327704:FLQ327704 FUW327704:FVM327704 GES327704:GFI327704 GOO327704:GPE327704 GYK327704:GZA327704 HIG327704:HIW327704 HSC327704:HSS327704 IBY327704:ICO327704 ILU327704:IMK327704 IVQ327704:IWG327704 JFM327704:JGC327704 JPI327704:JPY327704 JZE327704:JZU327704 KJA327704:KJQ327704 KSW327704:KTM327704 LCS327704:LDI327704 LMO327704:LNE327704 LWK327704:LXA327704 MGG327704:MGW327704 MQC327704:MQS327704 MZY327704:NAO327704 NJU327704:NKK327704 NTQ327704:NUG327704 ODM327704:OEC327704 ONI327704:ONY327704 OXE327704:OXU327704 PHA327704:PHQ327704 PQW327704:PRM327704 QAS327704:QBI327704 QKO327704:QLE327704 QUK327704:QVA327704 REG327704:REW327704 ROC327704:ROS327704 RXY327704:RYO327704 SHU327704:SIK327704 SRQ327704:SSG327704 TBM327704:TCC327704 TLI327704:TLY327704 TVE327704:TVU327704 UFA327704:UFQ327704 UOW327704:UPM327704 UYS327704:UZI327704 VIO327704:VJE327704 VSK327704:VTA327704 WCG327704:WCW327704 WMC327704:WMS327704 WVY327704:WWO327704 Q393240:AG393240 JM393240:KC393240 TI393240:TY393240 ADE393240:ADU393240 ANA393240:ANQ393240 AWW393240:AXM393240 BGS393240:BHI393240 BQO393240:BRE393240 CAK393240:CBA393240 CKG393240:CKW393240 CUC393240:CUS393240 DDY393240:DEO393240 DNU393240:DOK393240 DXQ393240:DYG393240 EHM393240:EIC393240 ERI393240:ERY393240 FBE393240:FBU393240 FLA393240:FLQ393240 FUW393240:FVM393240 GES393240:GFI393240 GOO393240:GPE393240 GYK393240:GZA393240 HIG393240:HIW393240 HSC393240:HSS393240 IBY393240:ICO393240 ILU393240:IMK393240 IVQ393240:IWG393240 JFM393240:JGC393240 JPI393240:JPY393240 JZE393240:JZU393240 KJA393240:KJQ393240 KSW393240:KTM393240 LCS393240:LDI393240 LMO393240:LNE393240 LWK393240:LXA393240 MGG393240:MGW393240 MQC393240:MQS393240 MZY393240:NAO393240 NJU393240:NKK393240 NTQ393240:NUG393240 ODM393240:OEC393240 ONI393240:ONY393240 OXE393240:OXU393240 PHA393240:PHQ393240 PQW393240:PRM393240 QAS393240:QBI393240 QKO393240:QLE393240 QUK393240:QVA393240 REG393240:REW393240 ROC393240:ROS393240 RXY393240:RYO393240 SHU393240:SIK393240 SRQ393240:SSG393240 TBM393240:TCC393240 TLI393240:TLY393240 TVE393240:TVU393240 UFA393240:UFQ393240 UOW393240:UPM393240 UYS393240:UZI393240 VIO393240:VJE393240 VSK393240:VTA393240 WCG393240:WCW393240 WMC393240:WMS393240 WVY393240:WWO393240 Q458776:AG458776 JM458776:KC458776 TI458776:TY458776 ADE458776:ADU458776 ANA458776:ANQ458776 AWW458776:AXM458776 BGS458776:BHI458776 BQO458776:BRE458776 CAK458776:CBA458776 CKG458776:CKW458776 CUC458776:CUS458776 DDY458776:DEO458776 DNU458776:DOK458776 DXQ458776:DYG458776 EHM458776:EIC458776 ERI458776:ERY458776 FBE458776:FBU458776 FLA458776:FLQ458776 FUW458776:FVM458776 GES458776:GFI458776 GOO458776:GPE458776 GYK458776:GZA458776 HIG458776:HIW458776 HSC458776:HSS458776 IBY458776:ICO458776 ILU458776:IMK458776 IVQ458776:IWG458776 JFM458776:JGC458776 JPI458776:JPY458776 JZE458776:JZU458776 KJA458776:KJQ458776 KSW458776:KTM458776 LCS458776:LDI458776 LMO458776:LNE458776 LWK458776:LXA458776 MGG458776:MGW458776 MQC458776:MQS458776 MZY458776:NAO458776 NJU458776:NKK458776 NTQ458776:NUG458776 ODM458776:OEC458776 ONI458776:ONY458776 OXE458776:OXU458776 PHA458776:PHQ458776 PQW458776:PRM458776 QAS458776:QBI458776 QKO458776:QLE458776 QUK458776:QVA458776 REG458776:REW458776 ROC458776:ROS458776 RXY458776:RYO458776 SHU458776:SIK458776 SRQ458776:SSG458776 TBM458776:TCC458776 TLI458776:TLY458776 TVE458776:TVU458776 UFA458776:UFQ458776 UOW458776:UPM458776 UYS458776:UZI458776 VIO458776:VJE458776 VSK458776:VTA458776 WCG458776:WCW458776 WMC458776:WMS458776 WVY458776:WWO458776 Q524312:AG524312 JM524312:KC524312 TI524312:TY524312 ADE524312:ADU524312 ANA524312:ANQ524312 AWW524312:AXM524312 BGS524312:BHI524312 BQO524312:BRE524312 CAK524312:CBA524312 CKG524312:CKW524312 CUC524312:CUS524312 DDY524312:DEO524312 DNU524312:DOK524312 DXQ524312:DYG524312 EHM524312:EIC524312 ERI524312:ERY524312 FBE524312:FBU524312 FLA524312:FLQ524312 FUW524312:FVM524312 GES524312:GFI524312 GOO524312:GPE524312 GYK524312:GZA524312 HIG524312:HIW524312 HSC524312:HSS524312 IBY524312:ICO524312 ILU524312:IMK524312 IVQ524312:IWG524312 JFM524312:JGC524312 JPI524312:JPY524312 JZE524312:JZU524312 KJA524312:KJQ524312 KSW524312:KTM524312 LCS524312:LDI524312 LMO524312:LNE524312 LWK524312:LXA524312 MGG524312:MGW524312 MQC524312:MQS524312 MZY524312:NAO524312 NJU524312:NKK524312 NTQ524312:NUG524312 ODM524312:OEC524312 ONI524312:ONY524312 OXE524312:OXU524312 PHA524312:PHQ524312 PQW524312:PRM524312 QAS524312:QBI524312 QKO524312:QLE524312 QUK524312:QVA524312 REG524312:REW524312 ROC524312:ROS524312 RXY524312:RYO524312 SHU524312:SIK524312 SRQ524312:SSG524312 TBM524312:TCC524312 TLI524312:TLY524312 TVE524312:TVU524312 UFA524312:UFQ524312 UOW524312:UPM524312 UYS524312:UZI524312 VIO524312:VJE524312 VSK524312:VTA524312 WCG524312:WCW524312 WMC524312:WMS524312 WVY524312:WWO524312 Q589848:AG589848 JM589848:KC589848 TI589848:TY589848 ADE589848:ADU589848 ANA589848:ANQ589848 AWW589848:AXM589848 BGS589848:BHI589848 BQO589848:BRE589848 CAK589848:CBA589848 CKG589848:CKW589848 CUC589848:CUS589848 DDY589848:DEO589848 DNU589848:DOK589848 DXQ589848:DYG589848 EHM589848:EIC589848 ERI589848:ERY589848 FBE589848:FBU589848 FLA589848:FLQ589848 FUW589848:FVM589848 GES589848:GFI589848 GOO589848:GPE589848 GYK589848:GZA589848 HIG589848:HIW589848 HSC589848:HSS589848 IBY589848:ICO589848 ILU589848:IMK589848 IVQ589848:IWG589848 JFM589848:JGC589848 JPI589848:JPY589848 JZE589848:JZU589848 KJA589848:KJQ589848 KSW589848:KTM589848 LCS589848:LDI589848 LMO589848:LNE589848 LWK589848:LXA589848 MGG589848:MGW589848 MQC589848:MQS589848 MZY589848:NAO589848 NJU589848:NKK589848 NTQ589848:NUG589848 ODM589848:OEC589848 ONI589848:ONY589848 OXE589848:OXU589848 PHA589848:PHQ589848 PQW589848:PRM589848 QAS589848:QBI589848 QKO589848:QLE589848 QUK589848:QVA589848 REG589848:REW589848 ROC589848:ROS589848 RXY589848:RYO589848 SHU589848:SIK589848 SRQ589848:SSG589848 TBM589848:TCC589848 TLI589848:TLY589848 TVE589848:TVU589848 UFA589848:UFQ589848 UOW589848:UPM589848 UYS589848:UZI589848 VIO589848:VJE589848 VSK589848:VTA589848 WCG589848:WCW589848 WMC589848:WMS589848 WVY589848:WWO589848 Q655384:AG655384 JM655384:KC655384 TI655384:TY655384 ADE655384:ADU655384 ANA655384:ANQ655384 AWW655384:AXM655384 BGS655384:BHI655384 BQO655384:BRE655384 CAK655384:CBA655384 CKG655384:CKW655384 CUC655384:CUS655384 DDY655384:DEO655384 DNU655384:DOK655384 DXQ655384:DYG655384 EHM655384:EIC655384 ERI655384:ERY655384 FBE655384:FBU655384 FLA655384:FLQ655384 FUW655384:FVM655384 GES655384:GFI655384 GOO655384:GPE655384 GYK655384:GZA655384 HIG655384:HIW655384 HSC655384:HSS655384 IBY655384:ICO655384 ILU655384:IMK655384 IVQ655384:IWG655384 JFM655384:JGC655384 JPI655384:JPY655384 JZE655384:JZU655384 KJA655384:KJQ655384 KSW655384:KTM655384 LCS655384:LDI655384 LMO655384:LNE655384 LWK655384:LXA655384 MGG655384:MGW655384 MQC655384:MQS655384 MZY655384:NAO655384 NJU655384:NKK655384 NTQ655384:NUG655384 ODM655384:OEC655384 ONI655384:ONY655384 OXE655384:OXU655384 PHA655384:PHQ655384 PQW655384:PRM655384 QAS655384:QBI655384 QKO655384:QLE655384 QUK655384:QVA655384 REG655384:REW655384 ROC655384:ROS655384 RXY655384:RYO655384 SHU655384:SIK655384 SRQ655384:SSG655384 TBM655384:TCC655384 TLI655384:TLY655384 TVE655384:TVU655384 UFA655384:UFQ655384 UOW655384:UPM655384 UYS655384:UZI655384 VIO655384:VJE655384 VSK655384:VTA655384 WCG655384:WCW655384 WMC655384:WMS655384 WVY655384:WWO655384 Q720920:AG720920 JM720920:KC720920 TI720920:TY720920 ADE720920:ADU720920 ANA720920:ANQ720920 AWW720920:AXM720920 BGS720920:BHI720920 BQO720920:BRE720920 CAK720920:CBA720920 CKG720920:CKW720920 CUC720920:CUS720920 DDY720920:DEO720920 DNU720920:DOK720920 DXQ720920:DYG720920 EHM720920:EIC720920 ERI720920:ERY720920 FBE720920:FBU720920 FLA720920:FLQ720920 FUW720920:FVM720920 GES720920:GFI720920 GOO720920:GPE720920 GYK720920:GZA720920 HIG720920:HIW720920 HSC720920:HSS720920 IBY720920:ICO720920 ILU720920:IMK720920 IVQ720920:IWG720920 JFM720920:JGC720920 JPI720920:JPY720920 JZE720920:JZU720920 KJA720920:KJQ720920 KSW720920:KTM720920 LCS720920:LDI720920 LMO720920:LNE720920 LWK720920:LXA720920 MGG720920:MGW720920 MQC720920:MQS720920 MZY720920:NAO720920 NJU720920:NKK720920 NTQ720920:NUG720920 ODM720920:OEC720920 ONI720920:ONY720920 OXE720920:OXU720920 PHA720920:PHQ720920 PQW720920:PRM720920 QAS720920:QBI720920 QKO720920:QLE720920 QUK720920:QVA720920 REG720920:REW720920 ROC720920:ROS720920 RXY720920:RYO720920 SHU720920:SIK720920 SRQ720920:SSG720920 TBM720920:TCC720920 TLI720920:TLY720920 TVE720920:TVU720920 UFA720920:UFQ720920 UOW720920:UPM720920 UYS720920:UZI720920 VIO720920:VJE720920 VSK720920:VTA720920 WCG720920:WCW720920 WMC720920:WMS720920 WVY720920:WWO720920 Q786456:AG786456 JM786456:KC786456 TI786456:TY786456 ADE786456:ADU786456 ANA786456:ANQ786456 AWW786456:AXM786456 BGS786456:BHI786456 BQO786456:BRE786456 CAK786456:CBA786456 CKG786456:CKW786456 CUC786456:CUS786456 DDY786456:DEO786456 DNU786456:DOK786456 DXQ786456:DYG786456 EHM786456:EIC786456 ERI786456:ERY786456 FBE786456:FBU786456 FLA786456:FLQ786456 FUW786456:FVM786456 GES786456:GFI786456 GOO786456:GPE786456 GYK786456:GZA786456 HIG786456:HIW786456 HSC786456:HSS786456 IBY786456:ICO786456 ILU786456:IMK786456 IVQ786456:IWG786456 JFM786456:JGC786456 JPI786456:JPY786456 JZE786456:JZU786456 KJA786456:KJQ786456 KSW786456:KTM786456 LCS786456:LDI786456 LMO786456:LNE786456 LWK786456:LXA786456 MGG786456:MGW786456 MQC786456:MQS786456 MZY786456:NAO786456 NJU786456:NKK786456 NTQ786456:NUG786456 ODM786456:OEC786456 ONI786456:ONY786456 OXE786456:OXU786456 PHA786456:PHQ786456 PQW786456:PRM786456 QAS786456:QBI786456 QKO786456:QLE786456 QUK786456:QVA786456 REG786456:REW786456 ROC786456:ROS786456 RXY786456:RYO786456 SHU786456:SIK786456 SRQ786456:SSG786456 TBM786456:TCC786456 TLI786456:TLY786456 TVE786456:TVU786456 UFA786456:UFQ786456 UOW786456:UPM786456 UYS786456:UZI786456 VIO786456:VJE786456 VSK786456:VTA786456 WCG786456:WCW786456 WMC786456:WMS786456 WVY786456:WWO786456 Q851992:AG851992 JM851992:KC851992 TI851992:TY851992 ADE851992:ADU851992 ANA851992:ANQ851992 AWW851992:AXM851992 BGS851992:BHI851992 BQO851992:BRE851992 CAK851992:CBA851992 CKG851992:CKW851992 CUC851992:CUS851992 DDY851992:DEO851992 DNU851992:DOK851992 DXQ851992:DYG851992 EHM851992:EIC851992 ERI851992:ERY851992 FBE851992:FBU851992 FLA851992:FLQ851992 FUW851992:FVM851992 GES851992:GFI851992 GOO851992:GPE851992 GYK851992:GZA851992 HIG851992:HIW851992 HSC851992:HSS851992 IBY851992:ICO851992 ILU851992:IMK851992 IVQ851992:IWG851992 JFM851992:JGC851992 JPI851992:JPY851992 JZE851992:JZU851992 KJA851992:KJQ851992 KSW851992:KTM851992 LCS851992:LDI851992 LMO851992:LNE851992 LWK851992:LXA851992 MGG851992:MGW851992 MQC851992:MQS851992 MZY851992:NAO851992 NJU851992:NKK851992 NTQ851992:NUG851992 ODM851992:OEC851992 ONI851992:ONY851992 OXE851992:OXU851992 PHA851992:PHQ851992 PQW851992:PRM851992 QAS851992:QBI851992 QKO851992:QLE851992 QUK851992:QVA851992 REG851992:REW851992 ROC851992:ROS851992 RXY851992:RYO851992 SHU851992:SIK851992 SRQ851992:SSG851992 TBM851992:TCC851992 TLI851992:TLY851992 TVE851992:TVU851992 UFA851992:UFQ851992 UOW851992:UPM851992 UYS851992:UZI851992 VIO851992:VJE851992 VSK851992:VTA851992 WCG851992:WCW851992 WMC851992:WMS851992 WVY851992:WWO851992 Q917528:AG917528 JM917528:KC917528 TI917528:TY917528 ADE917528:ADU917528 ANA917528:ANQ917528 AWW917528:AXM917528 BGS917528:BHI917528 BQO917528:BRE917528 CAK917528:CBA917528 CKG917528:CKW917528 CUC917528:CUS917528 DDY917528:DEO917528 DNU917528:DOK917528 DXQ917528:DYG917528 EHM917528:EIC917528 ERI917528:ERY917528 FBE917528:FBU917528 FLA917528:FLQ917528 FUW917528:FVM917528 GES917528:GFI917528 GOO917528:GPE917528 GYK917528:GZA917528 HIG917528:HIW917528 HSC917528:HSS917528 IBY917528:ICO917528 ILU917528:IMK917528 IVQ917528:IWG917528 JFM917528:JGC917528 JPI917528:JPY917528 JZE917528:JZU917528 KJA917528:KJQ917528 KSW917528:KTM917528 LCS917528:LDI917528 LMO917528:LNE917528 LWK917528:LXA917528 MGG917528:MGW917528 MQC917528:MQS917528 MZY917528:NAO917528 NJU917528:NKK917528 NTQ917528:NUG917528 ODM917528:OEC917528 ONI917528:ONY917528 OXE917528:OXU917528 PHA917528:PHQ917528 PQW917528:PRM917528 QAS917528:QBI917528 QKO917528:QLE917528 QUK917528:QVA917528 REG917528:REW917528 ROC917528:ROS917528 RXY917528:RYO917528 SHU917528:SIK917528 SRQ917528:SSG917528 TBM917528:TCC917528 TLI917528:TLY917528 TVE917528:TVU917528 UFA917528:UFQ917528 UOW917528:UPM917528 UYS917528:UZI917528 VIO917528:VJE917528 VSK917528:VTA917528 WCG917528:WCW917528 WMC917528:WMS917528 WVY917528:WWO917528 Q983064:AG983064 JM983064:KC983064 TI983064:TY983064 ADE983064:ADU983064 ANA983064:ANQ983064 AWW983064:AXM983064 BGS983064:BHI983064 BQO983064:BRE983064 CAK983064:CBA983064 CKG983064:CKW983064 CUC983064:CUS983064 DDY983064:DEO983064 DNU983064:DOK983064 DXQ983064:DYG983064 EHM983064:EIC983064 ERI983064:ERY983064 FBE983064:FBU983064 FLA983064:FLQ983064 FUW983064:FVM983064 GES983064:GFI983064 GOO983064:GPE983064 GYK983064:GZA983064 HIG983064:HIW983064 HSC983064:HSS983064 IBY983064:ICO983064 ILU983064:IMK983064 IVQ983064:IWG983064 JFM983064:JGC983064 JPI983064:JPY983064 JZE983064:JZU983064 KJA983064:KJQ983064 KSW983064:KTM983064 LCS983064:LDI983064 LMO983064:LNE983064 LWK983064:LXA983064 MGG983064:MGW983064 MQC983064:MQS983064 MZY983064:NAO983064 NJU983064:NKK983064 NTQ983064:NUG983064 ODM983064:OEC983064 ONI983064:ONY983064 OXE983064:OXU983064 PHA983064:PHQ983064 PQW983064:PRM983064 QAS983064:QBI983064 QKO983064:QLE983064 QUK983064:QVA983064 REG983064:REW983064 ROC983064:ROS983064 RXY983064:RYO983064 SHU983064:SIK983064 SRQ983064:SSG983064 TBM983064:TCC983064 TLI983064:TLY983064 TVE983064:TVU983064 UFA983064:UFQ983064 UOW983064:UPM983064 UYS983064:UZI983064 VIO983064:VJE983064 VSK983064:VTA983064">
      <formula1>20</formula1>
    </dataValidation>
    <dataValidation type="textLength" operator="lessThanOrEqual" allowBlank="1" showInputMessage="1" showErrorMessage="1" errorTitle="エラー" error="文字数が不正です" sqref="F26:N26 JB26:JJ26 SX26:TF26 ACT26:ADB26 AMP26:AMX26 AWL26:AWT26 BGH26:BGP26 BQD26:BQL26 BZZ26:CAH26 CJV26:CKD26 CTR26:CTZ26 DDN26:DDV26 DNJ26:DNR26 DXF26:DXN26 EHB26:EHJ26 EQX26:ERF26 FAT26:FBB26 FKP26:FKX26 FUL26:FUT26 GEH26:GEP26 GOD26:GOL26 GXZ26:GYH26 HHV26:HID26 HRR26:HRZ26 IBN26:IBV26 ILJ26:ILR26 IVF26:IVN26 JFB26:JFJ26 JOX26:JPF26 JYT26:JZB26 KIP26:KIX26 KSL26:KST26 LCH26:LCP26 LMD26:LML26 LVZ26:LWH26 MFV26:MGD26 MPR26:MPZ26 MZN26:MZV26 NJJ26:NJR26 NTF26:NTN26 ODB26:ODJ26 OMX26:ONF26 OWT26:OXB26 PGP26:PGX26 PQL26:PQT26 QAH26:QAP26 QKD26:QKL26 QTZ26:QUH26 RDV26:RED26 RNR26:RNZ26 RXN26:RXV26 SHJ26:SHR26 SRF26:SRN26 TBB26:TBJ26 TKX26:TLF26 TUT26:TVB26 UEP26:UEX26 UOL26:UOT26 UYH26:UYP26 VID26:VIL26 VRZ26:VSH26 WBV26:WCD26 WLR26:WLZ26 WVN26:WVV26 F65562:N65562 JB65562:JJ65562 SX65562:TF65562 ACT65562:ADB65562 AMP65562:AMX65562 AWL65562:AWT65562 BGH65562:BGP65562 BQD65562:BQL65562 BZZ65562:CAH65562 CJV65562:CKD65562 CTR65562:CTZ65562 DDN65562:DDV65562 DNJ65562:DNR65562 DXF65562:DXN65562 EHB65562:EHJ65562 EQX65562:ERF65562 FAT65562:FBB65562 FKP65562:FKX65562 FUL65562:FUT65562 GEH65562:GEP65562 GOD65562:GOL65562 GXZ65562:GYH65562 HHV65562:HID65562 HRR65562:HRZ65562 IBN65562:IBV65562 ILJ65562:ILR65562 IVF65562:IVN65562 JFB65562:JFJ65562 JOX65562:JPF65562 JYT65562:JZB65562 KIP65562:KIX65562 KSL65562:KST65562 LCH65562:LCP65562 LMD65562:LML65562 LVZ65562:LWH65562 MFV65562:MGD65562 MPR65562:MPZ65562 MZN65562:MZV65562 NJJ65562:NJR65562 NTF65562:NTN65562 ODB65562:ODJ65562 OMX65562:ONF65562 OWT65562:OXB65562 PGP65562:PGX65562 PQL65562:PQT65562 QAH65562:QAP65562 QKD65562:QKL65562 QTZ65562:QUH65562 RDV65562:RED65562 RNR65562:RNZ65562 RXN65562:RXV65562 SHJ65562:SHR65562 SRF65562:SRN65562 TBB65562:TBJ65562 TKX65562:TLF65562 TUT65562:TVB65562 UEP65562:UEX65562 UOL65562:UOT65562 UYH65562:UYP65562 VID65562:VIL65562 VRZ65562:VSH65562 WBV65562:WCD65562 WLR65562:WLZ65562 WVN65562:WVV65562 F131098:N131098 JB131098:JJ131098 SX131098:TF131098 ACT131098:ADB131098 AMP131098:AMX131098 AWL131098:AWT131098 BGH131098:BGP131098 BQD131098:BQL131098 BZZ131098:CAH131098 CJV131098:CKD131098 CTR131098:CTZ131098 DDN131098:DDV131098 DNJ131098:DNR131098 DXF131098:DXN131098 EHB131098:EHJ131098 EQX131098:ERF131098 FAT131098:FBB131098 FKP131098:FKX131098 FUL131098:FUT131098 GEH131098:GEP131098 GOD131098:GOL131098 GXZ131098:GYH131098 HHV131098:HID131098 HRR131098:HRZ131098 IBN131098:IBV131098 ILJ131098:ILR131098 IVF131098:IVN131098 JFB131098:JFJ131098 JOX131098:JPF131098 JYT131098:JZB131098 KIP131098:KIX131098 KSL131098:KST131098 LCH131098:LCP131098 LMD131098:LML131098 LVZ131098:LWH131098 MFV131098:MGD131098 MPR131098:MPZ131098 MZN131098:MZV131098 NJJ131098:NJR131098 NTF131098:NTN131098 ODB131098:ODJ131098 OMX131098:ONF131098 OWT131098:OXB131098 PGP131098:PGX131098 PQL131098:PQT131098 QAH131098:QAP131098 QKD131098:QKL131098 QTZ131098:QUH131098 RDV131098:RED131098 RNR131098:RNZ131098 RXN131098:RXV131098 SHJ131098:SHR131098 SRF131098:SRN131098 TBB131098:TBJ131098 TKX131098:TLF131098 TUT131098:TVB131098 UEP131098:UEX131098 UOL131098:UOT131098 UYH131098:UYP131098 VID131098:VIL131098 VRZ131098:VSH131098 WBV131098:WCD131098 WLR131098:WLZ131098 WVN131098:WVV131098 F196634:N196634 JB196634:JJ196634 SX196634:TF196634 ACT196634:ADB196634 AMP196634:AMX196634 AWL196634:AWT196634 BGH196634:BGP196634 BQD196634:BQL196634 BZZ196634:CAH196634 CJV196634:CKD196634 CTR196634:CTZ196634 DDN196634:DDV196634 DNJ196634:DNR196634 DXF196634:DXN196634 EHB196634:EHJ196634 EQX196634:ERF196634 FAT196634:FBB196634 FKP196634:FKX196634 FUL196634:FUT196634 GEH196634:GEP196634 GOD196634:GOL196634 GXZ196634:GYH196634 HHV196634:HID196634 HRR196634:HRZ196634 IBN196634:IBV196634 ILJ196634:ILR196634 IVF196634:IVN196634 JFB196634:JFJ196634 JOX196634:JPF196634 JYT196634:JZB196634 KIP196634:KIX196634 KSL196634:KST196634 LCH196634:LCP196634 LMD196634:LML196634 LVZ196634:LWH196634 MFV196634:MGD196634 MPR196634:MPZ196634 MZN196634:MZV196634 NJJ196634:NJR196634 NTF196634:NTN196634 ODB196634:ODJ196634 OMX196634:ONF196634 OWT196634:OXB196634 PGP196634:PGX196634 PQL196634:PQT196634 QAH196634:QAP196634 QKD196634:QKL196634 QTZ196634:QUH196634 RDV196634:RED196634 RNR196634:RNZ196634 RXN196634:RXV196634 SHJ196634:SHR196634 SRF196634:SRN196634 TBB196634:TBJ196634 TKX196634:TLF196634 TUT196634:TVB196634 UEP196634:UEX196634 UOL196634:UOT196634 UYH196634:UYP196634 VID196634:VIL196634 VRZ196634:VSH196634 WBV196634:WCD196634 WLR196634:WLZ196634 WVN196634:WVV196634 F262170:N262170 JB262170:JJ262170 SX262170:TF262170 ACT262170:ADB262170 AMP262170:AMX262170 AWL262170:AWT262170 BGH262170:BGP262170 BQD262170:BQL262170 BZZ262170:CAH262170 CJV262170:CKD262170 CTR262170:CTZ262170 DDN262170:DDV262170 DNJ262170:DNR262170 DXF262170:DXN262170 EHB262170:EHJ262170 EQX262170:ERF262170 FAT262170:FBB262170 FKP262170:FKX262170 FUL262170:FUT262170 GEH262170:GEP262170 GOD262170:GOL262170 GXZ262170:GYH262170 HHV262170:HID262170 HRR262170:HRZ262170 IBN262170:IBV262170 ILJ262170:ILR262170 IVF262170:IVN262170 JFB262170:JFJ262170 JOX262170:JPF262170 JYT262170:JZB262170 KIP262170:KIX262170 KSL262170:KST262170 LCH262170:LCP262170 LMD262170:LML262170 LVZ262170:LWH262170 MFV262170:MGD262170 MPR262170:MPZ262170 MZN262170:MZV262170 NJJ262170:NJR262170 NTF262170:NTN262170 ODB262170:ODJ262170 OMX262170:ONF262170 OWT262170:OXB262170 PGP262170:PGX262170 PQL262170:PQT262170 QAH262170:QAP262170 QKD262170:QKL262170 QTZ262170:QUH262170 RDV262170:RED262170 RNR262170:RNZ262170 RXN262170:RXV262170 SHJ262170:SHR262170 SRF262170:SRN262170 TBB262170:TBJ262170 TKX262170:TLF262170 TUT262170:TVB262170 UEP262170:UEX262170 UOL262170:UOT262170 UYH262170:UYP262170 VID262170:VIL262170 VRZ262170:VSH262170 WBV262170:WCD262170 WLR262170:WLZ262170 WVN262170:WVV262170 F327706:N327706 JB327706:JJ327706 SX327706:TF327706 ACT327706:ADB327706 AMP327706:AMX327706 AWL327706:AWT327706 BGH327706:BGP327706 BQD327706:BQL327706 BZZ327706:CAH327706 CJV327706:CKD327706 CTR327706:CTZ327706 DDN327706:DDV327706 DNJ327706:DNR327706 DXF327706:DXN327706 EHB327706:EHJ327706 EQX327706:ERF327706 FAT327706:FBB327706 FKP327706:FKX327706 FUL327706:FUT327706 GEH327706:GEP327706 GOD327706:GOL327706 GXZ327706:GYH327706 HHV327706:HID327706 HRR327706:HRZ327706 IBN327706:IBV327706 ILJ327706:ILR327706 IVF327706:IVN327706 JFB327706:JFJ327706 JOX327706:JPF327706 JYT327706:JZB327706 KIP327706:KIX327706 KSL327706:KST327706 LCH327706:LCP327706 LMD327706:LML327706 LVZ327706:LWH327706 MFV327706:MGD327706 MPR327706:MPZ327706 MZN327706:MZV327706 NJJ327706:NJR327706 NTF327706:NTN327706 ODB327706:ODJ327706 OMX327706:ONF327706 OWT327706:OXB327706 PGP327706:PGX327706 PQL327706:PQT327706 QAH327706:QAP327706 QKD327706:QKL327706 QTZ327706:QUH327706 RDV327706:RED327706 RNR327706:RNZ327706 RXN327706:RXV327706 SHJ327706:SHR327706 SRF327706:SRN327706 TBB327706:TBJ327706 TKX327706:TLF327706 TUT327706:TVB327706 UEP327706:UEX327706 UOL327706:UOT327706 UYH327706:UYP327706 VID327706:VIL327706 VRZ327706:VSH327706 WBV327706:WCD327706 WLR327706:WLZ327706 WVN327706:WVV327706 F393242:N393242 JB393242:JJ393242 SX393242:TF393242 ACT393242:ADB393242 AMP393242:AMX393242 AWL393242:AWT393242 BGH393242:BGP393242 BQD393242:BQL393242 BZZ393242:CAH393242 CJV393242:CKD393242 CTR393242:CTZ393242 DDN393242:DDV393242 DNJ393242:DNR393242 DXF393242:DXN393242 EHB393242:EHJ393242 EQX393242:ERF393242 FAT393242:FBB393242 FKP393242:FKX393242 FUL393242:FUT393242 GEH393242:GEP393242 GOD393242:GOL393242 GXZ393242:GYH393242 HHV393242:HID393242 HRR393242:HRZ393242 IBN393242:IBV393242 ILJ393242:ILR393242 IVF393242:IVN393242 JFB393242:JFJ393242 JOX393242:JPF393242 JYT393242:JZB393242 KIP393242:KIX393242 KSL393242:KST393242 LCH393242:LCP393242 LMD393242:LML393242 LVZ393242:LWH393242 MFV393242:MGD393242 MPR393242:MPZ393242 MZN393242:MZV393242 NJJ393242:NJR393242 NTF393242:NTN393242 ODB393242:ODJ393242 OMX393242:ONF393242 OWT393242:OXB393242 PGP393242:PGX393242 PQL393242:PQT393242 QAH393242:QAP393242 QKD393242:QKL393242 QTZ393242:QUH393242 RDV393242:RED393242 RNR393242:RNZ393242 RXN393242:RXV393242 SHJ393242:SHR393242 SRF393242:SRN393242 TBB393242:TBJ393242 TKX393242:TLF393242 TUT393242:TVB393242 UEP393242:UEX393242 UOL393242:UOT393242 UYH393242:UYP393242 VID393242:VIL393242 VRZ393242:VSH393242 WBV393242:WCD393242 WLR393242:WLZ393242 WVN393242:WVV393242 F458778:N458778 JB458778:JJ458778 SX458778:TF458778 ACT458778:ADB458778 AMP458778:AMX458778 AWL458778:AWT458778 BGH458778:BGP458778 BQD458778:BQL458778 BZZ458778:CAH458778 CJV458778:CKD458778 CTR458778:CTZ458778 DDN458778:DDV458778 DNJ458778:DNR458778 DXF458778:DXN458778 EHB458778:EHJ458778 EQX458778:ERF458778 FAT458778:FBB458778 FKP458778:FKX458778 FUL458778:FUT458778 GEH458778:GEP458778 GOD458778:GOL458778 GXZ458778:GYH458778 HHV458778:HID458778 HRR458778:HRZ458778 IBN458778:IBV458778 ILJ458778:ILR458778 IVF458778:IVN458778 JFB458778:JFJ458778 JOX458778:JPF458778 JYT458778:JZB458778 KIP458778:KIX458778 KSL458778:KST458778 LCH458778:LCP458778 LMD458778:LML458778 LVZ458778:LWH458778 MFV458778:MGD458778 MPR458778:MPZ458778 MZN458778:MZV458778 NJJ458778:NJR458778 NTF458778:NTN458778 ODB458778:ODJ458778 OMX458778:ONF458778 OWT458778:OXB458778 PGP458778:PGX458778 PQL458778:PQT458778 QAH458778:QAP458778 QKD458778:QKL458778 QTZ458778:QUH458778 RDV458778:RED458778 RNR458778:RNZ458778 RXN458778:RXV458778 SHJ458778:SHR458778 SRF458778:SRN458778 TBB458778:TBJ458778 TKX458778:TLF458778 TUT458778:TVB458778 UEP458778:UEX458778 UOL458778:UOT458778 UYH458778:UYP458778 VID458778:VIL458778 VRZ458778:VSH458778 WBV458778:WCD458778 WLR458778:WLZ458778 WVN458778:WVV458778 F524314:N524314 JB524314:JJ524314 SX524314:TF524314 ACT524314:ADB524314 AMP524314:AMX524314 AWL524314:AWT524314 BGH524314:BGP524314 BQD524314:BQL524314 BZZ524314:CAH524314 CJV524314:CKD524314 CTR524314:CTZ524314 DDN524314:DDV524314 DNJ524314:DNR524314 DXF524314:DXN524314 EHB524314:EHJ524314 EQX524314:ERF524314 FAT524314:FBB524314 FKP524314:FKX524314 FUL524314:FUT524314 GEH524314:GEP524314 GOD524314:GOL524314 GXZ524314:GYH524314 HHV524314:HID524314 HRR524314:HRZ524314 IBN524314:IBV524314 ILJ524314:ILR524314 IVF524314:IVN524314 JFB524314:JFJ524314 JOX524314:JPF524314 JYT524314:JZB524314 KIP524314:KIX524314 KSL524314:KST524314 LCH524314:LCP524314 LMD524314:LML524314 LVZ524314:LWH524314 MFV524314:MGD524314 MPR524314:MPZ524314 MZN524314:MZV524314 NJJ524314:NJR524314 NTF524314:NTN524314 ODB524314:ODJ524314 OMX524314:ONF524314 OWT524314:OXB524314 PGP524314:PGX524314 PQL524314:PQT524314 QAH524314:QAP524314 QKD524314:QKL524314 QTZ524314:QUH524314 RDV524314:RED524314 RNR524314:RNZ524314 RXN524314:RXV524314 SHJ524314:SHR524314 SRF524314:SRN524314 TBB524314:TBJ524314 TKX524314:TLF524314 TUT524314:TVB524314 UEP524314:UEX524314 UOL524314:UOT524314 UYH524314:UYP524314 VID524314:VIL524314 VRZ524314:VSH524314 WBV524314:WCD524314 WLR524314:WLZ524314 WVN524314:WVV524314 F589850:N589850 JB589850:JJ589850 SX589850:TF589850 ACT589850:ADB589850 AMP589850:AMX589850 AWL589850:AWT589850 BGH589850:BGP589850 BQD589850:BQL589850 BZZ589850:CAH589850 CJV589850:CKD589850 CTR589850:CTZ589850 DDN589850:DDV589850 DNJ589850:DNR589850 DXF589850:DXN589850 EHB589850:EHJ589850 EQX589850:ERF589850 FAT589850:FBB589850 FKP589850:FKX589850 FUL589850:FUT589850 GEH589850:GEP589850 GOD589850:GOL589850 GXZ589850:GYH589850 HHV589850:HID589850 HRR589850:HRZ589850 IBN589850:IBV589850 ILJ589850:ILR589850 IVF589850:IVN589850 JFB589850:JFJ589850 JOX589850:JPF589850 JYT589850:JZB589850 KIP589850:KIX589850 KSL589850:KST589850 LCH589850:LCP589850 LMD589850:LML589850 LVZ589850:LWH589850 MFV589850:MGD589850 MPR589850:MPZ589850 MZN589850:MZV589850 NJJ589850:NJR589850 NTF589850:NTN589850 ODB589850:ODJ589850 OMX589850:ONF589850 OWT589850:OXB589850 PGP589850:PGX589850 PQL589850:PQT589850 QAH589850:QAP589850 QKD589850:QKL589850 QTZ589850:QUH589850 RDV589850:RED589850 RNR589850:RNZ589850 RXN589850:RXV589850 SHJ589850:SHR589850 SRF589850:SRN589850 TBB589850:TBJ589850 TKX589850:TLF589850 TUT589850:TVB589850 UEP589850:UEX589850 UOL589850:UOT589850 UYH589850:UYP589850 VID589850:VIL589850 VRZ589850:VSH589850 WBV589850:WCD589850 WLR589850:WLZ589850 WVN589850:WVV589850 F655386:N655386 JB655386:JJ655386 SX655386:TF655386 ACT655386:ADB655386 AMP655386:AMX655386 AWL655386:AWT655386 BGH655386:BGP655386 BQD655386:BQL655386 BZZ655386:CAH655386 CJV655386:CKD655386 CTR655386:CTZ655386 DDN655386:DDV655386 DNJ655386:DNR655386 DXF655386:DXN655386 EHB655386:EHJ655386 EQX655386:ERF655386 FAT655386:FBB655386 FKP655386:FKX655386 FUL655386:FUT655386 GEH655386:GEP655386 GOD655386:GOL655386 GXZ655386:GYH655386 HHV655386:HID655386 HRR655386:HRZ655386 IBN655386:IBV655386 ILJ655386:ILR655386 IVF655386:IVN655386 JFB655386:JFJ655386 JOX655386:JPF655386 JYT655386:JZB655386 KIP655386:KIX655386 KSL655386:KST655386 LCH655386:LCP655386 LMD655386:LML655386 LVZ655386:LWH655386 MFV655386:MGD655386 MPR655386:MPZ655386 MZN655386:MZV655386 NJJ655386:NJR655386 NTF655386:NTN655386 ODB655386:ODJ655386 OMX655386:ONF655386 OWT655386:OXB655386 PGP655386:PGX655386 PQL655386:PQT655386 QAH655386:QAP655386 QKD655386:QKL655386 QTZ655386:QUH655386 RDV655386:RED655386 RNR655386:RNZ655386 RXN655386:RXV655386 SHJ655386:SHR655386 SRF655386:SRN655386 TBB655386:TBJ655386 TKX655386:TLF655386 TUT655386:TVB655386 UEP655386:UEX655386 UOL655386:UOT655386 UYH655386:UYP655386 VID655386:VIL655386 VRZ655386:VSH655386 WBV655386:WCD655386 WLR655386:WLZ655386 WVN655386:WVV655386 F720922:N720922 JB720922:JJ720922 SX720922:TF720922 ACT720922:ADB720922 AMP720922:AMX720922 AWL720922:AWT720922 BGH720922:BGP720922 BQD720922:BQL720922 BZZ720922:CAH720922 CJV720922:CKD720922 CTR720922:CTZ720922 DDN720922:DDV720922 DNJ720922:DNR720922 DXF720922:DXN720922 EHB720922:EHJ720922 EQX720922:ERF720922 FAT720922:FBB720922 FKP720922:FKX720922 FUL720922:FUT720922 GEH720922:GEP720922 GOD720922:GOL720922 GXZ720922:GYH720922 HHV720922:HID720922 HRR720922:HRZ720922 IBN720922:IBV720922 ILJ720922:ILR720922 IVF720922:IVN720922 JFB720922:JFJ720922 JOX720922:JPF720922 JYT720922:JZB720922 KIP720922:KIX720922 KSL720922:KST720922 LCH720922:LCP720922 LMD720922:LML720922 LVZ720922:LWH720922 MFV720922:MGD720922 MPR720922:MPZ720922 MZN720922:MZV720922 NJJ720922:NJR720922 NTF720922:NTN720922 ODB720922:ODJ720922 OMX720922:ONF720922 OWT720922:OXB720922 PGP720922:PGX720922 PQL720922:PQT720922 QAH720922:QAP720922 QKD720922:QKL720922 QTZ720922:QUH720922 RDV720922:RED720922 RNR720922:RNZ720922 RXN720922:RXV720922 SHJ720922:SHR720922 SRF720922:SRN720922 TBB720922:TBJ720922 TKX720922:TLF720922 TUT720922:TVB720922 UEP720922:UEX720922 UOL720922:UOT720922 UYH720922:UYP720922 VID720922:VIL720922 VRZ720922:VSH720922 WBV720922:WCD720922 WLR720922:WLZ720922 WVN720922:WVV720922 F786458:N786458 JB786458:JJ786458 SX786458:TF786458 ACT786458:ADB786458 AMP786458:AMX786458 AWL786458:AWT786458 BGH786458:BGP786458 BQD786458:BQL786458 BZZ786458:CAH786458 CJV786458:CKD786458 CTR786458:CTZ786458 DDN786458:DDV786458 DNJ786458:DNR786458 DXF786458:DXN786458 EHB786458:EHJ786458 EQX786458:ERF786458 FAT786458:FBB786458 FKP786458:FKX786458 FUL786458:FUT786458 GEH786458:GEP786458 GOD786458:GOL786458 GXZ786458:GYH786458 HHV786458:HID786458 HRR786458:HRZ786458 IBN786458:IBV786458 ILJ786458:ILR786458 IVF786458:IVN786458 JFB786458:JFJ786458 JOX786458:JPF786458 JYT786458:JZB786458 KIP786458:KIX786458 KSL786458:KST786458 LCH786458:LCP786458 LMD786458:LML786458 LVZ786458:LWH786458 MFV786458:MGD786458 MPR786458:MPZ786458 MZN786458:MZV786458 NJJ786458:NJR786458 NTF786458:NTN786458 ODB786458:ODJ786458 OMX786458:ONF786458 OWT786458:OXB786458 PGP786458:PGX786458 PQL786458:PQT786458 QAH786458:QAP786458 QKD786458:QKL786458 QTZ786458:QUH786458 RDV786458:RED786458 RNR786458:RNZ786458 RXN786458:RXV786458 SHJ786458:SHR786458 SRF786458:SRN786458 TBB786458:TBJ786458 TKX786458:TLF786458 TUT786458:TVB786458 UEP786458:UEX786458 UOL786458:UOT786458 UYH786458:UYP786458 VID786458:VIL786458 VRZ786458:VSH786458 WBV786458:WCD786458 WLR786458:WLZ786458 WVN786458:WVV786458 F851994:N851994 JB851994:JJ851994 SX851994:TF851994 ACT851994:ADB851994 AMP851994:AMX851994 AWL851994:AWT851994 BGH851994:BGP851994 BQD851994:BQL851994 BZZ851994:CAH851994 CJV851994:CKD851994 CTR851994:CTZ851994 DDN851994:DDV851994 DNJ851994:DNR851994 DXF851994:DXN851994 EHB851994:EHJ851994 EQX851994:ERF851994 FAT851994:FBB851994 FKP851994:FKX851994 FUL851994:FUT851994 GEH851994:GEP851994 GOD851994:GOL851994 GXZ851994:GYH851994 HHV851994:HID851994 HRR851994:HRZ851994 IBN851994:IBV851994 ILJ851994:ILR851994 IVF851994:IVN851994 JFB851994:JFJ851994 JOX851994:JPF851994 JYT851994:JZB851994 KIP851994:KIX851994 KSL851994:KST851994 LCH851994:LCP851994 LMD851994:LML851994 LVZ851994:LWH851994 MFV851994:MGD851994 MPR851994:MPZ851994 MZN851994:MZV851994 NJJ851994:NJR851994 NTF851994:NTN851994 ODB851994:ODJ851994 OMX851994:ONF851994 OWT851994:OXB851994 PGP851994:PGX851994 PQL851994:PQT851994 QAH851994:QAP851994 QKD851994:QKL851994 QTZ851994:QUH851994 RDV851994:RED851994 RNR851994:RNZ851994 RXN851994:RXV851994 SHJ851994:SHR851994 SRF851994:SRN851994 TBB851994:TBJ851994 TKX851994:TLF851994 TUT851994:TVB851994 UEP851994:UEX851994 UOL851994:UOT851994 UYH851994:UYP851994 VID851994:VIL851994 VRZ851994:VSH851994 WBV851994:WCD851994 WLR851994:WLZ851994 WVN851994:WVV851994 F917530:N917530 JB917530:JJ917530 SX917530:TF917530 ACT917530:ADB917530 AMP917530:AMX917530 AWL917530:AWT917530 BGH917530:BGP917530 BQD917530:BQL917530 BZZ917530:CAH917530 CJV917530:CKD917530 CTR917530:CTZ917530 DDN917530:DDV917530 DNJ917530:DNR917530 DXF917530:DXN917530 EHB917530:EHJ917530 EQX917530:ERF917530 FAT917530:FBB917530 FKP917530:FKX917530 FUL917530:FUT917530 GEH917530:GEP917530 GOD917530:GOL917530 GXZ917530:GYH917530 HHV917530:HID917530 HRR917530:HRZ917530 IBN917530:IBV917530 ILJ917530:ILR917530 IVF917530:IVN917530 JFB917530:JFJ917530 JOX917530:JPF917530 JYT917530:JZB917530 KIP917530:KIX917530 KSL917530:KST917530 LCH917530:LCP917530 LMD917530:LML917530 LVZ917530:LWH917530 MFV917530:MGD917530 MPR917530:MPZ917530 MZN917530:MZV917530 NJJ917530:NJR917530 NTF917530:NTN917530 ODB917530:ODJ917530 OMX917530:ONF917530 OWT917530:OXB917530 PGP917530:PGX917530 PQL917530:PQT917530 QAH917530:QAP917530 QKD917530:QKL917530 QTZ917530:QUH917530 RDV917530:RED917530 RNR917530:RNZ917530 RXN917530:RXV917530 SHJ917530:SHR917530 SRF917530:SRN917530 TBB917530:TBJ917530 TKX917530:TLF917530 TUT917530:TVB917530 UEP917530:UEX917530 UOL917530:UOT917530 UYH917530:UYP917530 VID917530:VIL917530 VRZ917530:VSH917530 WBV917530:WCD917530 WLR917530:WLZ917530 WVN917530:WVV917530 F983066:N983066 JB983066:JJ983066 SX983066:TF983066 ACT983066:ADB983066 AMP983066:AMX983066 AWL983066:AWT983066 BGH983066:BGP983066 BQD983066:BQL983066 BZZ983066:CAH983066 CJV983066:CKD983066 CTR983066:CTZ983066 DDN983066:DDV983066 DNJ983066:DNR983066 DXF983066:DXN983066 EHB983066:EHJ983066 EQX983066:ERF983066 FAT983066:FBB983066 FKP983066:FKX983066 FUL983066:FUT983066 GEH983066:GEP983066 GOD983066:GOL983066 GXZ983066:GYH983066 HHV983066:HID983066 HRR983066:HRZ983066 IBN983066:IBV983066 ILJ983066:ILR983066 IVF983066:IVN983066 JFB983066:JFJ983066 JOX983066:JPF983066 JYT983066:JZB983066 KIP983066:KIX983066 KSL983066:KST983066 LCH983066:LCP983066 LMD983066:LML983066 LVZ983066:LWH983066 MFV983066:MGD983066 MPR983066:MPZ983066 MZN983066:MZV983066 NJJ983066:NJR983066 NTF983066:NTN983066 ODB983066:ODJ983066 OMX983066:ONF983066 OWT983066:OXB983066 PGP983066:PGX983066 PQL983066:PQT983066 QAH983066:QAP983066 QKD983066:QKL983066 QTZ983066:QUH983066 RDV983066:RED983066 RNR983066:RNZ983066 RXN983066:RXV983066 SHJ983066:SHR983066 SRF983066:SRN983066 TBB983066:TBJ983066 TKX983066:TLF983066 TUT983066:TVB983066 UEP983066:UEX983066 UOL983066:UOT983066 UYH983066:UYP983066 VID983066:VIL983066 VRZ983066:VSH983066 WBV983066:WCD983066 WLR983066:WLZ983066 WVN983066:WVV983066 T37:AB37 JP37:JX37 TL37:TT37 ADH37:ADP37 AND37:ANL37 AWZ37:AXH37 BGV37:BHD37 BQR37:BQZ37 CAN37:CAV37 CKJ37:CKR37 CUF37:CUN37 DEB37:DEJ37 DNX37:DOF37 DXT37:DYB37 EHP37:EHX37 ERL37:ERT37 FBH37:FBP37 FLD37:FLL37 FUZ37:FVH37 GEV37:GFD37 GOR37:GOZ37 GYN37:GYV37 HIJ37:HIR37 HSF37:HSN37 ICB37:ICJ37 ILX37:IMF37 IVT37:IWB37 JFP37:JFX37 JPL37:JPT37 JZH37:JZP37 KJD37:KJL37 KSZ37:KTH37 LCV37:LDD37 LMR37:LMZ37 LWN37:LWV37 MGJ37:MGR37 MQF37:MQN37 NAB37:NAJ37 NJX37:NKF37 NTT37:NUB37 ODP37:ODX37 ONL37:ONT37 OXH37:OXP37 PHD37:PHL37 PQZ37:PRH37 QAV37:QBD37 QKR37:QKZ37 QUN37:QUV37 REJ37:RER37 ROF37:RON37 RYB37:RYJ37 SHX37:SIF37 SRT37:SSB37 TBP37:TBX37 TLL37:TLT37 TVH37:TVP37 UFD37:UFL37 UOZ37:UPH37 UYV37:UZD37 VIR37:VIZ37 VSN37:VSV37 WCJ37:WCR37 WMF37:WMN37 WWB37:WWJ37 T65573:AB65573 JP65573:JX65573 TL65573:TT65573 ADH65573:ADP65573 AND65573:ANL65573 AWZ65573:AXH65573 BGV65573:BHD65573 BQR65573:BQZ65573 CAN65573:CAV65573 CKJ65573:CKR65573 CUF65573:CUN65573 DEB65573:DEJ65573 DNX65573:DOF65573 DXT65573:DYB65573 EHP65573:EHX65573 ERL65573:ERT65573 FBH65573:FBP65573 FLD65573:FLL65573 FUZ65573:FVH65573 GEV65573:GFD65573 GOR65573:GOZ65573 GYN65573:GYV65573 HIJ65573:HIR65573 HSF65573:HSN65573 ICB65573:ICJ65573 ILX65573:IMF65573 IVT65573:IWB65573 JFP65573:JFX65573 JPL65573:JPT65573 JZH65573:JZP65573 KJD65573:KJL65573 KSZ65573:KTH65573 LCV65573:LDD65573 LMR65573:LMZ65573 LWN65573:LWV65573 MGJ65573:MGR65573 MQF65573:MQN65573 NAB65573:NAJ65573 NJX65573:NKF65573 NTT65573:NUB65573 ODP65573:ODX65573 ONL65573:ONT65573 OXH65573:OXP65573 PHD65573:PHL65573 PQZ65573:PRH65573 QAV65573:QBD65573 QKR65573:QKZ65573 QUN65573:QUV65573 REJ65573:RER65573 ROF65573:RON65573 RYB65573:RYJ65573 SHX65573:SIF65573 SRT65573:SSB65573 TBP65573:TBX65573 TLL65573:TLT65573 TVH65573:TVP65573 UFD65573:UFL65573 UOZ65573:UPH65573 UYV65573:UZD65573 VIR65573:VIZ65573 VSN65573:VSV65573 WCJ65573:WCR65573 WMF65573:WMN65573 WWB65573:WWJ65573 T131109:AB131109 JP131109:JX131109 TL131109:TT131109 ADH131109:ADP131109 AND131109:ANL131109 AWZ131109:AXH131109 BGV131109:BHD131109 BQR131109:BQZ131109 CAN131109:CAV131109 CKJ131109:CKR131109 CUF131109:CUN131109 DEB131109:DEJ131109 DNX131109:DOF131109 DXT131109:DYB131109 EHP131109:EHX131109 ERL131109:ERT131109 FBH131109:FBP131109 FLD131109:FLL131109 FUZ131109:FVH131109 GEV131109:GFD131109 GOR131109:GOZ131109 GYN131109:GYV131109 HIJ131109:HIR131109 HSF131109:HSN131109 ICB131109:ICJ131109 ILX131109:IMF131109 IVT131109:IWB131109 JFP131109:JFX131109 JPL131109:JPT131109 JZH131109:JZP131109 KJD131109:KJL131109 KSZ131109:KTH131109 LCV131109:LDD131109 LMR131109:LMZ131109 LWN131109:LWV131109 MGJ131109:MGR131109 MQF131109:MQN131109 NAB131109:NAJ131109 NJX131109:NKF131109 NTT131109:NUB131109 ODP131109:ODX131109 ONL131109:ONT131109 OXH131109:OXP131109 PHD131109:PHL131109 PQZ131109:PRH131109 QAV131109:QBD131109 QKR131109:QKZ131109 QUN131109:QUV131109 REJ131109:RER131109 ROF131109:RON131109 RYB131109:RYJ131109 SHX131109:SIF131109 SRT131109:SSB131109 TBP131109:TBX131109 TLL131109:TLT131109 TVH131109:TVP131109 UFD131109:UFL131109 UOZ131109:UPH131109 UYV131109:UZD131109 VIR131109:VIZ131109 VSN131109:VSV131109 WCJ131109:WCR131109 WMF131109:WMN131109 WWB131109:WWJ131109 T196645:AB196645 JP196645:JX196645 TL196645:TT196645 ADH196645:ADP196645 AND196645:ANL196645 AWZ196645:AXH196645 BGV196645:BHD196645 BQR196645:BQZ196645 CAN196645:CAV196645 CKJ196645:CKR196645 CUF196645:CUN196645 DEB196645:DEJ196645 DNX196645:DOF196645 DXT196645:DYB196645 EHP196645:EHX196645 ERL196645:ERT196645 FBH196645:FBP196645 FLD196645:FLL196645 FUZ196645:FVH196645 GEV196645:GFD196645 GOR196645:GOZ196645 GYN196645:GYV196645 HIJ196645:HIR196645 HSF196645:HSN196645 ICB196645:ICJ196645 ILX196645:IMF196645 IVT196645:IWB196645 JFP196645:JFX196645 JPL196645:JPT196645 JZH196645:JZP196645 KJD196645:KJL196645 KSZ196645:KTH196645 LCV196645:LDD196645 LMR196645:LMZ196645 LWN196645:LWV196645 MGJ196645:MGR196645 MQF196645:MQN196645 NAB196645:NAJ196645 NJX196645:NKF196645 NTT196645:NUB196645 ODP196645:ODX196645 ONL196645:ONT196645 OXH196645:OXP196645 PHD196645:PHL196645 PQZ196645:PRH196645 QAV196645:QBD196645 QKR196645:QKZ196645 QUN196645:QUV196645 REJ196645:RER196645 ROF196645:RON196645 RYB196645:RYJ196645 SHX196645:SIF196645 SRT196645:SSB196645 TBP196645:TBX196645 TLL196645:TLT196645 TVH196645:TVP196645 UFD196645:UFL196645 UOZ196645:UPH196645 UYV196645:UZD196645 VIR196645:VIZ196645 VSN196645:VSV196645 WCJ196645:WCR196645 WMF196645:WMN196645 WWB196645:WWJ196645 T262181:AB262181 JP262181:JX262181 TL262181:TT262181 ADH262181:ADP262181 AND262181:ANL262181 AWZ262181:AXH262181 BGV262181:BHD262181 BQR262181:BQZ262181 CAN262181:CAV262181 CKJ262181:CKR262181 CUF262181:CUN262181 DEB262181:DEJ262181 DNX262181:DOF262181 DXT262181:DYB262181 EHP262181:EHX262181 ERL262181:ERT262181 FBH262181:FBP262181 FLD262181:FLL262181 FUZ262181:FVH262181 GEV262181:GFD262181 GOR262181:GOZ262181 GYN262181:GYV262181 HIJ262181:HIR262181 HSF262181:HSN262181 ICB262181:ICJ262181 ILX262181:IMF262181 IVT262181:IWB262181 JFP262181:JFX262181 JPL262181:JPT262181 JZH262181:JZP262181 KJD262181:KJL262181 KSZ262181:KTH262181 LCV262181:LDD262181 LMR262181:LMZ262181 LWN262181:LWV262181 MGJ262181:MGR262181 MQF262181:MQN262181 NAB262181:NAJ262181 NJX262181:NKF262181 NTT262181:NUB262181 ODP262181:ODX262181 ONL262181:ONT262181 OXH262181:OXP262181 PHD262181:PHL262181 PQZ262181:PRH262181 QAV262181:QBD262181 QKR262181:QKZ262181 QUN262181:QUV262181 REJ262181:RER262181 ROF262181:RON262181 RYB262181:RYJ262181 SHX262181:SIF262181 SRT262181:SSB262181 TBP262181:TBX262181 TLL262181:TLT262181 TVH262181:TVP262181 UFD262181:UFL262181 UOZ262181:UPH262181 UYV262181:UZD262181 VIR262181:VIZ262181 VSN262181:VSV262181 WCJ262181:WCR262181 WMF262181:WMN262181 WWB262181:WWJ262181 T327717:AB327717 JP327717:JX327717 TL327717:TT327717 ADH327717:ADP327717 AND327717:ANL327717 AWZ327717:AXH327717 BGV327717:BHD327717 BQR327717:BQZ327717 CAN327717:CAV327717 CKJ327717:CKR327717 CUF327717:CUN327717 DEB327717:DEJ327717 DNX327717:DOF327717 DXT327717:DYB327717 EHP327717:EHX327717 ERL327717:ERT327717 FBH327717:FBP327717 FLD327717:FLL327717 FUZ327717:FVH327717 GEV327717:GFD327717 GOR327717:GOZ327717 GYN327717:GYV327717 HIJ327717:HIR327717 HSF327717:HSN327717 ICB327717:ICJ327717 ILX327717:IMF327717 IVT327717:IWB327717 JFP327717:JFX327717 JPL327717:JPT327717 JZH327717:JZP327717 KJD327717:KJL327717 KSZ327717:KTH327717 LCV327717:LDD327717 LMR327717:LMZ327717 LWN327717:LWV327717 MGJ327717:MGR327717 MQF327717:MQN327717 NAB327717:NAJ327717 NJX327717:NKF327717 NTT327717:NUB327717 ODP327717:ODX327717 ONL327717:ONT327717 OXH327717:OXP327717 PHD327717:PHL327717 PQZ327717:PRH327717 QAV327717:QBD327717 QKR327717:QKZ327717 QUN327717:QUV327717 REJ327717:RER327717 ROF327717:RON327717 RYB327717:RYJ327717 SHX327717:SIF327717 SRT327717:SSB327717 TBP327717:TBX327717 TLL327717:TLT327717 TVH327717:TVP327717 UFD327717:UFL327717 UOZ327717:UPH327717 UYV327717:UZD327717 VIR327717:VIZ327717 VSN327717:VSV327717 WCJ327717:WCR327717 WMF327717:WMN327717 WWB327717:WWJ327717 T393253:AB393253 JP393253:JX393253 TL393253:TT393253 ADH393253:ADP393253 AND393253:ANL393253 AWZ393253:AXH393253 BGV393253:BHD393253 BQR393253:BQZ393253 CAN393253:CAV393253 CKJ393253:CKR393253 CUF393253:CUN393253 DEB393253:DEJ393253 DNX393253:DOF393253 DXT393253:DYB393253 EHP393253:EHX393253 ERL393253:ERT393253 FBH393253:FBP393253 FLD393253:FLL393253 FUZ393253:FVH393253 GEV393253:GFD393253 GOR393253:GOZ393253 GYN393253:GYV393253 HIJ393253:HIR393253 HSF393253:HSN393253 ICB393253:ICJ393253 ILX393253:IMF393253 IVT393253:IWB393253 JFP393253:JFX393253 JPL393253:JPT393253 JZH393253:JZP393253 KJD393253:KJL393253 KSZ393253:KTH393253 LCV393253:LDD393253 LMR393253:LMZ393253 LWN393253:LWV393253 MGJ393253:MGR393253 MQF393253:MQN393253 NAB393253:NAJ393253 NJX393253:NKF393253 NTT393253:NUB393253 ODP393253:ODX393253 ONL393253:ONT393253 OXH393253:OXP393253 PHD393253:PHL393253 PQZ393253:PRH393253 QAV393253:QBD393253 QKR393253:QKZ393253 QUN393253:QUV393253 REJ393253:RER393253 ROF393253:RON393253 RYB393253:RYJ393253 SHX393253:SIF393253 SRT393253:SSB393253 TBP393253:TBX393253 TLL393253:TLT393253 TVH393253:TVP393253 UFD393253:UFL393253 UOZ393253:UPH393253 UYV393253:UZD393253 VIR393253:VIZ393253 VSN393253:VSV393253 WCJ393253:WCR393253 WMF393253:WMN393253 WWB393253:WWJ393253 T458789:AB458789 JP458789:JX458789 TL458789:TT458789 ADH458789:ADP458789 AND458789:ANL458789 AWZ458789:AXH458789 BGV458789:BHD458789 BQR458789:BQZ458789 CAN458789:CAV458789 CKJ458789:CKR458789 CUF458789:CUN458789 DEB458789:DEJ458789 DNX458789:DOF458789 DXT458789:DYB458789 EHP458789:EHX458789 ERL458789:ERT458789 FBH458789:FBP458789 FLD458789:FLL458789 FUZ458789:FVH458789 GEV458789:GFD458789 GOR458789:GOZ458789 GYN458789:GYV458789 HIJ458789:HIR458789 HSF458789:HSN458789 ICB458789:ICJ458789 ILX458789:IMF458789 IVT458789:IWB458789 JFP458789:JFX458789 JPL458789:JPT458789 JZH458789:JZP458789 KJD458789:KJL458789 KSZ458789:KTH458789 LCV458789:LDD458789 LMR458789:LMZ458789 LWN458789:LWV458789 MGJ458789:MGR458789 MQF458789:MQN458789 NAB458789:NAJ458789 NJX458789:NKF458789 NTT458789:NUB458789 ODP458789:ODX458789 ONL458789:ONT458789 OXH458789:OXP458789 PHD458789:PHL458789 PQZ458789:PRH458789 QAV458789:QBD458789 QKR458789:QKZ458789 QUN458789:QUV458789 REJ458789:RER458789 ROF458789:RON458789 RYB458789:RYJ458789 SHX458789:SIF458789 SRT458789:SSB458789 TBP458789:TBX458789 TLL458789:TLT458789 TVH458789:TVP458789 UFD458789:UFL458789 UOZ458789:UPH458789 UYV458789:UZD458789 VIR458789:VIZ458789 VSN458789:VSV458789 WCJ458789:WCR458789 WMF458789:WMN458789 WWB458789:WWJ458789 T524325:AB524325 JP524325:JX524325 TL524325:TT524325 ADH524325:ADP524325 AND524325:ANL524325 AWZ524325:AXH524325 BGV524325:BHD524325 BQR524325:BQZ524325 CAN524325:CAV524325 CKJ524325:CKR524325 CUF524325:CUN524325 DEB524325:DEJ524325 DNX524325:DOF524325 DXT524325:DYB524325 EHP524325:EHX524325 ERL524325:ERT524325 FBH524325:FBP524325 FLD524325:FLL524325 FUZ524325:FVH524325 GEV524325:GFD524325 GOR524325:GOZ524325 GYN524325:GYV524325 HIJ524325:HIR524325 HSF524325:HSN524325 ICB524325:ICJ524325 ILX524325:IMF524325 IVT524325:IWB524325 JFP524325:JFX524325 JPL524325:JPT524325 JZH524325:JZP524325 KJD524325:KJL524325 KSZ524325:KTH524325 LCV524325:LDD524325 LMR524325:LMZ524325 LWN524325:LWV524325 MGJ524325:MGR524325 MQF524325:MQN524325 NAB524325:NAJ524325 NJX524325:NKF524325 NTT524325:NUB524325 ODP524325:ODX524325 ONL524325:ONT524325 OXH524325:OXP524325 PHD524325:PHL524325 PQZ524325:PRH524325 QAV524325:QBD524325 QKR524325:QKZ524325 QUN524325:QUV524325 REJ524325:RER524325 ROF524325:RON524325 RYB524325:RYJ524325 SHX524325:SIF524325 SRT524325:SSB524325 TBP524325:TBX524325 TLL524325:TLT524325 TVH524325:TVP524325 UFD524325:UFL524325 UOZ524325:UPH524325 UYV524325:UZD524325 VIR524325:VIZ524325 VSN524325:VSV524325 WCJ524325:WCR524325 WMF524325:WMN524325 WWB524325:WWJ524325 T589861:AB589861 JP589861:JX589861 TL589861:TT589861 ADH589861:ADP589861 AND589861:ANL589861 AWZ589861:AXH589861 BGV589861:BHD589861 BQR589861:BQZ589861 CAN589861:CAV589861 CKJ589861:CKR589861 CUF589861:CUN589861 DEB589861:DEJ589861 DNX589861:DOF589861 DXT589861:DYB589861 EHP589861:EHX589861 ERL589861:ERT589861 FBH589861:FBP589861 FLD589861:FLL589861 FUZ589861:FVH589861 GEV589861:GFD589861 GOR589861:GOZ589861 GYN589861:GYV589861 HIJ589861:HIR589861 HSF589861:HSN589861 ICB589861:ICJ589861 ILX589861:IMF589861 IVT589861:IWB589861 JFP589861:JFX589861 JPL589861:JPT589861 JZH589861:JZP589861 KJD589861:KJL589861 KSZ589861:KTH589861 LCV589861:LDD589861 LMR589861:LMZ589861 LWN589861:LWV589861 MGJ589861:MGR589861 MQF589861:MQN589861 NAB589861:NAJ589861 NJX589861:NKF589861 NTT589861:NUB589861 ODP589861:ODX589861 ONL589861:ONT589861 OXH589861:OXP589861 PHD589861:PHL589861 PQZ589861:PRH589861 QAV589861:QBD589861 QKR589861:QKZ589861 QUN589861:QUV589861 REJ589861:RER589861 ROF589861:RON589861 RYB589861:RYJ589861 SHX589861:SIF589861 SRT589861:SSB589861 TBP589861:TBX589861 TLL589861:TLT589861 TVH589861:TVP589861 UFD589861:UFL589861 UOZ589861:UPH589861 UYV589861:UZD589861 VIR589861:VIZ589861 VSN589861:VSV589861 WCJ589861:WCR589861 WMF589861:WMN589861 WWB589861:WWJ589861 T655397:AB655397 JP655397:JX655397 TL655397:TT655397 ADH655397:ADP655397 AND655397:ANL655397 AWZ655397:AXH655397 BGV655397:BHD655397 BQR655397:BQZ655397 CAN655397:CAV655397 CKJ655397:CKR655397 CUF655397:CUN655397 DEB655397:DEJ655397 DNX655397:DOF655397 DXT655397:DYB655397 EHP655397:EHX655397 ERL655397:ERT655397 FBH655397:FBP655397 FLD655397:FLL655397 FUZ655397:FVH655397 GEV655397:GFD655397 GOR655397:GOZ655397 GYN655397:GYV655397 HIJ655397:HIR655397 HSF655397:HSN655397 ICB655397:ICJ655397 ILX655397:IMF655397 IVT655397:IWB655397 JFP655397:JFX655397 JPL655397:JPT655397 JZH655397:JZP655397 KJD655397:KJL655397 KSZ655397:KTH655397 LCV655397:LDD655397 LMR655397:LMZ655397 LWN655397:LWV655397 MGJ655397:MGR655397 MQF655397:MQN655397 NAB655397:NAJ655397 NJX655397:NKF655397 NTT655397:NUB655397 ODP655397:ODX655397 ONL655397:ONT655397 OXH655397:OXP655397 PHD655397:PHL655397 PQZ655397:PRH655397 QAV655397:QBD655397 QKR655397:QKZ655397 QUN655397:QUV655397 REJ655397:RER655397 ROF655397:RON655397 RYB655397:RYJ655397 SHX655397:SIF655397 SRT655397:SSB655397 TBP655397:TBX655397 TLL655397:TLT655397 TVH655397:TVP655397 UFD655397:UFL655397 UOZ655397:UPH655397 UYV655397:UZD655397 VIR655397:VIZ655397 VSN655397:VSV655397 WCJ655397:WCR655397 WMF655397:WMN655397 WWB655397:WWJ655397 T720933:AB720933 JP720933:JX720933 TL720933:TT720933 ADH720933:ADP720933 AND720933:ANL720933 AWZ720933:AXH720933 BGV720933:BHD720933 BQR720933:BQZ720933 CAN720933:CAV720933 CKJ720933:CKR720933 CUF720933:CUN720933 DEB720933:DEJ720933 DNX720933:DOF720933 DXT720933:DYB720933 EHP720933:EHX720933 ERL720933:ERT720933 FBH720933:FBP720933 FLD720933:FLL720933 FUZ720933:FVH720933 GEV720933:GFD720933 GOR720933:GOZ720933 GYN720933:GYV720933 HIJ720933:HIR720933 HSF720933:HSN720933 ICB720933:ICJ720933 ILX720933:IMF720933 IVT720933:IWB720933 JFP720933:JFX720933 JPL720933:JPT720933 JZH720933:JZP720933 KJD720933:KJL720933 KSZ720933:KTH720933 LCV720933:LDD720933 LMR720933:LMZ720933 LWN720933:LWV720933 MGJ720933:MGR720933 MQF720933:MQN720933 NAB720933:NAJ720933 NJX720933:NKF720933 NTT720933:NUB720933 ODP720933:ODX720933 ONL720933:ONT720933 OXH720933:OXP720933 PHD720933:PHL720933 PQZ720933:PRH720933 QAV720933:QBD720933 QKR720933:QKZ720933 QUN720933:QUV720933 REJ720933:RER720933 ROF720933:RON720933 RYB720933:RYJ720933 SHX720933:SIF720933 SRT720933:SSB720933 TBP720933:TBX720933 TLL720933:TLT720933 TVH720933:TVP720933 UFD720933:UFL720933 UOZ720933:UPH720933 UYV720933:UZD720933 VIR720933:VIZ720933 VSN720933:VSV720933 WCJ720933:WCR720933 WMF720933:WMN720933 WWB720933:WWJ720933 T786469:AB786469 JP786469:JX786469 TL786469:TT786469 ADH786469:ADP786469 AND786469:ANL786469 AWZ786469:AXH786469 BGV786469:BHD786469 BQR786469:BQZ786469 CAN786469:CAV786469 CKJ786469:CKR786469 CUF786469:CUN786469 DEB786469:DEJ786469 DNX786469:DOF786469 DXT786469:DYB786469 EHP786469:EHX786469 ERL786469:ERT786469 FBH786469:FBP786469 FLD786469:FLL786469 FUZ786469:FVH786469 GEV786469:GFD786469 GOR786469:GOZ786469 GYN786469:GYV786469 HIJ786469:HIR786469 HSF786469:HSN786469 ICB786469:ICJ786469 ILX786469:IMF786469 IVT786469:IWB786469 JFP786469:JFX786469 JPL786469:JPT786469 JZH786469:JZP786469 KJD786469:KJL786469 KSZ786469:KTH786469 LCV786469:LDD786469 LMR786469:LMZ786469 LWN786469:LWV786469 MGJ786469:MGR786469 MQF786469:MQN786469 NAB786469:NAJ786469 NJX786469:NKF786469 NTT786469:NUB786469 ODP786469:ODX786469 ONL786469:ONT786469 OXH786469:OXP786469 PHD786469:PHL786469 PQZ786469:PRH786469 QAV786469:QBD786469 QKR786469:QKZ786469 QUN786469:QUV786469 REJ786469:RER786469 ROF786469:RON786469 RYB786469:RYJ786469 SHX786469:SIF786469 SRT786469:SSB786469 TBP786469:TBX786469 TLL786469:TLT786469 TVH786469:TVP786469 UFD786469:UFL786469 UOZ786469:UPH786469 UYV786469:UZD786469 VIR786469:VIZ786469 VSN786469:VSV786469 WCJ786469:WCR786469 WMF786469:WMN786469 WWB786469:WWJ786469 T852005:AB852005 JP852005:JX852005 TL852005:TT852005 ADH852005:ADP852005 AND852005:ANL852005 AWZ852005:AXH852005 BGV852005:BHD852005 BQR852005:BQZ852005 CAN852005:CAV852005 CKJ852005:CKR852005 CUF852005:CUN852005 DEB852005:DEJ852005 DNX852005:DOF852005 DXT852005:DYB852005 EHP852005:EHX852005 ERL852005:ERT852005 FBH852005:FBP852005 FLD852005:FLL852005 FUZ852005:FVH852005 GEV852005:GFD852005 GOR852005:GOZ852005 GYN852005:GYV852005 HIJ852005:HIR852005 HSF852005:HSN852005 ICB852005:ICJ852005 ILX852005:IMF852005 IVT852005:IWB852005 JFP852005:JFX852005 JPL852005:JPT852005 JZH852005:JZP852005 KJD852005:KJL852005 KSZ852005:KTH852005 LCV852005:LDD852005 LMR852005:LMZ852005 LWN852005:LWV852005 MGJ852005:MGR852005 MQF852005:MQN852005 NAB852005:NAJ852005 NJX852005:NKF852005 NTT852005:NUB852005 ODP852005:ODX852005 ONL852005:ONT852005 OXH852005:OXP852005 PHD852005:PHL852005 PQZ852005:PRH852005 QAV852005:QBD852005 QKR852005:QKZ852005 QUN852005:QUV852005 REJ852005:RER852005 ROF852005:RON852005 RYB852005:RYJ852005 SHX852005:SIF852005 SRT852005:SSB852005 TBP852005:TBX852005 TLL852005:TLT852005 TVH852005:TVP852005 UFD852005:UFL852005 UOZ852005:UPH852005 UYV852005:UZD852005 VIR852005:VIZ852005 VSN852005:VSV852005 WCJ852005:WCR852005 WMF852005:WMN852005 WWB852005:WWJ852005 T917541:AB917541 JP917541:JX917541 TL917541:TT917541 ADH917541:ADP917541 AND917541:ANL917541 AWZ917541:AXH917541 BGV917541:BHD917541 BQR917541:BQZ917541 CAN917541:CAV917541 CKJ917541:CKR917541 CUF917541:CUN917541 DEB917541:DEJ917541 DNX917541:DOF917541 DXT917541:DYB917541 EHP917541:EHX917541 ERL917541:ERT917541 FBH917541:FBP917541 FLD917541:FLL917541 FUZ917541:FVH917541 GEV917541:GFD917541 GOR917541:GOZ917541 GYN917541:GYV917541 HIJ917541:HIR917541 HSF917541:HSN917541 ICB917541:ICJ917541 ILX917541:IMF917541 IVT917541:IWB917541 JFP917541:JFX917541 JPL917541:JPT917541 JZH917541:JZP917541 KJD917541:KJL917541 KSZ917541:KTH917541 LCV917541:LDD917541 LMR917541:LMZ917541 LWN917541:LWV917541 MGJ917541:MGR917541 MQF917541:MQN917541 NAB917541:NAJ917541 NJX917541:NKF917541 NTT917541:NUB917541 ODP917541:ODX917541 ONL917541:ONT917541 OXH917541:OXP917541 PHD917541:PHL917541 PQZ917541:PRH917541 QAV917541:QBD917541 QKR917541:QKZ917541 QUN917541:QUV917541 REJ917541:RER917541 ROF917541:RON917541 RYB917541:RYJ917541 SHX917541:SIF917541 SRT917541:SSB917541 TBP917541:TBX917541 TLL917541:TLT917541 TVH917541:TVP917541 UFD917541:UFL917541 UOZ917541:UPH917541 UYV917541:UZD917541 VIR917541:VIZ917541 VSN917541:VSV917541 WCJ917541:WCR917541 WMF917541:WMN917541 WWB917541:WWJ917541 T983077:AB983077 JP983077:JX983077 TL983077:TT983077 ADH983077:ADP983077 AND983077:ANL983077 AWZ983077:AXH983077 BGV983077:BHD983077 BQR983077:BQZ983077 CAN983077:CAV983077 CKJ983077:CKR983077 CUF983077:CUN983077 DEB983077:DEJ983077 DNX983077:DOF983077 DXT983077:DYB983077 EHP983077:EHX983077 ERL983077:ERT983077 FBH983077:FBP983077 FLD983077:FLL983077 FUZ983077:FVH983077 GEV983077:GFD983077 GOR983077:GOZ983077 GYN983077:GYV983077 HIJ983077:HIR983077 HSF983077:HSN983077 ICB983077:ICJ983077 ILX983077:IMF983077 IVT983077:IWB983077 JFP983077:JFX983077 JPL983077:JPT983077 JZH983077:JZP983077 KJD983077:KJL983077 KSZ983077:KTH983077 LCV983077:LDD983077 LMR983077:LMZ983077 LWN983077:LWV983077 MGJ983077:MGR983077 MQF983077:MQN983077 NAB983077:NAJ983077 NJX983077:NKF983077 NTT983077:NUB983077 ODP983077:ODX983077 ONL983077:ONT983077 OXH983077:OXP983077 PHD983077:PHL983077 PQZ983077:PRH983077 QAV983077:QBD983077 QKR983077:QKZ983077 QUN983077:QUV983077 REJ983077:RER983077 ROF983077:RON983077 RYB983077:RYJ983077 SHX983077:SIF983077 SRT983077:SSB983077 TBP983077:TBX983077 TLL983077:TLT983077 TVH983077:TVP983077 UFD983077:UFL983077 UOZ983077:UPH983077 UYV983077:UZD983077 VIR983077:VIZ983077 VSN983077:VSV983077 WCJ983077:WCR983077 WMF983077:WMN983077 WWB983077:WWJ983077 F15:N15 JB15:JJ15 SX15:TF15 ACT15:ADB15 AMP15:AMX15 AWL15:AWT15 BGH15:BGP15 BQD15:BQL15 BZZ15:CAH15 CJV15:CKD15 CTR15:CTZ15 DDN15:DDV15 DNJ15:DNR15 DXF15:DXN15 EHB15:EHJ15 EQX15:ERF15 FAT15:FBB15 FKP15:FKX15 FUL15:FUT15 GEH15:GEP15 GOD15:GOL15 GXZ15:GYH15 HHV15:HID15 HRR15:HRZ15 IBN15:IBV15 ILJ15:ILR15 IVF15:IVN15 JFB15:JFJ15 JOX15:JPF15 JYT15:JZB15 KIP15:KIX15 KSL15:KST15 LCH15:LCP15 LMD15:LML15 LVZ15:LWH15 MFV15:MGD15 MPR15:MPZ15 MZN15:MZV15 NJJ15:NJR15 NTF15:NTN15 ODB15:ODJ15 OMX15:ONF15 OWT15:OXB15 PGP15:PGX15 PQL15:PQT15 QAH15:QAP15 QKD15:QKL15 QTZ15:QUH15 RDV15:RED15 RNR15:RNZ15 RXN15:RXV15 SHJ15:SHR15 SRF15:SRN15 TBB15:TBJ15 TKX15:TLF15 TUT15:TVB15 UEP15:UEX15 UOL15:UOT15 UYH15:UYP15 VID15:VIL15 VRZ15:VSH15 WBV15:WCD15 WLR15:WLZ15 WVN15:WVV15 F65551:N65551 JB65551:JJ65551 SX65551:TF65551 ACT65551:ADB65551 AMP65551:AMX65551 AWL65551:AWT65551 BGH65551:BGP65551 BQD65551:BQL65551 BZZ65551:CAH65551 CJV65551:CKD65551 CTR65551:CTZ65551 DDN65551:DDV65551 DNJ65551:DNR65551 DXF65551:DXN65551 EHB65551:EHJ65551 EQX65551:ERF65551 FAT65551:FBB65551 FKP65551:FKX65551 FUL65551:FUT65551 GEH65551:GEP65551 GOD65551:GOL65551 GXZ65551:GYH65551 HHV65551:HID65551 HRR65551:HRZ65551 IBN65551:IBV65551 ILJ65551:ILR65551 IVF65551:IVN65551 JFB65551:JFJ65551 JOX65551:JPF65551 JYT65551:JZB65551 KIP65551:KIX65551 KSL65551:KST65551 LCH65551:LCP65551 LMD65551:LML65551 LVZ65551:LWH65551 MFV65551:MGD65551 MPR65551:MPZ65551 MZN65551:MZV65551 NJJ65551:NJR65551 NTF65551:NTN65551 ODB65551:ODJ65551 OMX65551:ONF65551 OWT65551:OXB65551 PGP65551:PGX65551 PQL65551:PQT65551 QAH65551:QAP65551 QKD65551:QKL65551 QTZ65551:QUH65551 RDV65551:RED65551 RNR65551:RNZ65551 RXN65551:RXV65551 SHJ65551:SHR65551 SRF65551:SRN65551 TBB65551:TBJ65551 TKX65551:TLF65551 TUT65551:TVB65551 UEP65551:UEX65551 UOL65551:UOT65551 UYH65551:UYP65551 VID65551:VIL65551 VRZ65551:VSH65551 WBV65551:WCD65551 WLR65551:WLZ65551 WVN65551:WVV65551 F131087:N131087 JB131087:JJ131087 SX131087:TF131087 ACT131087:ADB131087 AMP131087:AMX131087 AWL131087:AWT131087 BGH131087:BGP131087 BQD131087:BQL131087 BZZ131087:CAH131087 CJV131087:CKD131087 CTR131087:CTZ131087 DDN131087:DDV131087 DNJ131087:DNR131087 DXF131087:DXN131087 EHB131087:EHJ131087 EQX131087:ERF131087 FAT131087:FBB131087 FKP131087:FKX131087 FUL131087:FUT131087 GEH131087:GEP131087 GOD131087:GOL131087 GXZ131087:GYH131087 HHV131087:HID131087 HRR131087:HRZ131087 IBN131087:IBV131087 ILJ131087:ILR131087 IVF131087:IVN131087 JFB131087:JFJ131087 JOX131087:JPF131087 JYT131087:JZB131087 KIP131087:KIX131087 KSL131087:KST131087 LCH131087:LCP131087 LMD131087:LML131087 LVZ131087:LWH131087 MFV131087:MGD131087 MPR131087:MPZ131087 MZN131087:MZV131087 NJJ131087:NJR131087 NTF131087:NTN131087 ODB131087:ODJ131087 OMX131087:ONF131087 OWT131087:OXB131087 PGP131087:PGX131087 PQL131087:PQT131087 QAH131087:QAP131087 QKD131087:QKL131087 QTZ131087:QUH131087 RDV131087:RED131087 RNR131087:RNZ131087 RXN131087:RXV131087 SHJ131087:SHR131087 SRF131087:SRN131087 TBB131087:TBJ131087 TKX131087:TLF131087 TUT131087:TVB131087 UEP131087:UEX131087 UOL131087:UOT131087 UYH131087:UYP131087 VID131087:VIL131087 VRZ131087:VSH131087 WBV131087:WCD131087 WLR131087:WLZ131087 WVN131087:WVV131087 F196623:N196623 JB196623:JJ196623 SX196623:TF196623 ACT196623:ADB196623 AMP196623:AMX196623 AWL196623:AWT196623 BGH196623:BGP196623 BQD196623:BQL196623 BZZ196623:CAH196623 CJV196623:CKD196623 CTR196623:CTZ196623 DDN196623:DDV196623 DNJ196623:DNR196623 DXF196623:DXN196623 EHB196623:EHJ196623 EQX196623:ERF196623 FAT196623:FBB196623 FKP196623:FKX196623 FUL196623:FUT196623 GEH196623:GEP196623 GOD196623:GOL196623 GXZ196623:GYH196623 HHV196623:HID196623 HRR196623:HRZ196623 IBN196623:IBV196623 ILJ196623:ILR196623 IVF196623:IVN196623 JFB196623:JFJ196623 JOX196623:JPF196623 JYT196623:JZB196623 KIP196623:KIX196623 KSL196623:KST196623 LCH196623:LCP196623 LMD196623:LML196623 LVZ196623:LWH196623 MFV196623:MGD196623 MPR196623:MPZ196623 MZN196623:MZV196623 NJJ196623:NJR196623 NTF196623:NTN196623 ODB196623:ODJ196623 OMX196623:ONF196623 OWT196623:OXB196623 PGP196623:PGX196623 PQL196623:PQT196623 QAH196623:QAP196623 QKD196623:QKL196623 QTZ196623:QUH196623 RDV196623:RED196623 RNR196623:RNZ196623 RXN196623:RXV196623 SHJ196623:SHR196623 SRF196623:SRN196623 TBB196623:TBJ196623 TKX196623:TLF196623 TUT196623:TVB196623 UEP196623:UEX196623 UOL196623:UOT196623 UYH196623:UYP196623 VID196623:VIL196623 VRZ196623:VSH196623 WBV196623:WCD196623 WLR196623:WLZ196623 WVN196623:WVV196623 F262159:N262159 JB262159:JJ262159 SX262159:TF262159 ACT262159:ADB262159 AMP262159:AMX262159 AWL262159:AWT262159 BGH262159:BGP262159 BQD262159:BQL262159 BZZ262159:CAH262159 CJV262159:CKD262159 CTR262159:CTZ262159 DDN262159:DDV262159 DNJ262159:DNR262159 DXF262159:DXN262159 EHB262159:EHJ262159 EQX262159:ERF262159 FAT262159:FBB262159 FKP262159:FKX262159 FUL262159:FUT262159 GEH262159:GEP262159 GOD262159:GOL262159 GXZ262159:GYH262159 HHV262159:HID262159 HRR262159:HRZ262159 IBN262159:IBV262159 ILJ262159:ILR262159 IVF262159:IVN262159 JFB262159:JFJ262159 JOX262159:JPF262159 JYT262159:JZB262159 KIP262159:KIX262159 KSL262159:KST262159 LCH262159:LCP262159 LMD262159:LML262159 LVZ262159:LWH262159 MFV262159:MGD262159 MPR262159:MPZ262159 MZN262159:MZV262159 NJJ262159:NJR262159 NTF262159:NTN262159 ODB262159:ODJ262159 OMX262159:ONF262159 OWT262159:OXB262159 PGP262159:PGX262159 PQL262159:PQT262159 QAH262159:QAP262159 QKD262159:QKL262159 QTZ262159:QUH262159 RDV262159:RED262159 RNR262159:RNZ262159 RXN262159:RXV262159 SHJ262159:SHR262159 SRF262159:SRN262159 TBB262159:TBJ262159 TKX262159:TLF262159 TUT262159:TVB262159 UEP262159:UEX262159 UOL262159:UOT262159 UYH262159:UYP262159 VID262159:VIL262159 VRZ262159:VSH262159 WBV262159:WCD262159 WLR262159:WLZ262159 WVN262159:WVV262159 F327695:N327695 JB327695:JJ327695 SX327695:TF327695 ACT327695:ADB327695 AMP327695:AMX327695 AWL327695:AWT327695 BGH327695:BGP327695 BQD327695:BQL327695 BZZ327695:CAH327695 CJV327695:CKD327695 CTR327695:CTZ327695 DDN327695:DDV327695 DNJ327695:DNR327695 DXF327695:DXN327695 EHB327695:EHJ327695 EQX327695:ERF327695 FAT327695:FBB327695 FKP327695:FKX327695 FUL327695:FUT327695 GEH327695:GEP327695 GOD327695:GOL327695 GXZ327695:GYH327695 HHV327695:HID327695 HRR327695:HRZ327695 IBN327695:IBV327695 ILJ327695:ILR327695 IVF327695:IVN327695 JFB327695:JFJ327695 JOX327695:JPF327695 JYT327695:JZB327695 KIP327695:KIX327695 KSL327695:KST327695 LCH327695:LCP327695 LMD327695:LML327695 LVZ327695:LWH327695 MFV327695:MGD327695 MPR327695:MPZ327695 MZN327695:MZV327695 NJJ327695:NJR327695 NTF327695:NTN327695 ODB327695:ODJ327695 OMX327695:ONF327695 OWT327695:OXB327695 PGP327695:PGX327695 PQL327695:PQT327695 QAH327695:QAP327695 QKD327695:QKL327695 QTZ327695:QUH327695 RDV327695:RED327695 RNR327695:RNZ327695 RXN327695:RXV327695 SHJ327695:SHR327695 SRF327695:SRN327695 TBB327695:TBJ327695 TKX327695:TLF327695 TUT327695:TVB327695 UEP327695:UEX327695 UOL327695:UOT327695 UYH327695:UYP327695 VID327695:VIL327695 VRZ327695:VSH327695 WBV327695:WCD327695 WLR327695:WLZ327695 WVN327695:WVV327695 F393231:N393231 JB393231:JJ393231 SX393231:TF393231 ACT393231:ADB393231 AMP393231:AMX393231 AWL393231:AWT393231 BGH393231:BGP393231 BQD393231:BQL393231 BZZ393231:CAH393231 CJV393231:CKD393231 CTR393231:CTZ393231 DDN393231:DDV393231 DNJ393231:DNR393231 DXF393231:DXN393231 EHB393231:EHJ393231 EQX393231:ERF393231 FAT393231:FBB393231 FKP393231:FKX393231 FUL393231:FUT393231 GEH393231:GEP393231 GOD393231:GOL393231 GXZ393231:GYH393231 HHV393231:HID393231 HRR393231:HRZ393231 IBN393231:IBV393231 ILJ393231:ILR393231 IVF393231:IVN393231 JFB393231:JFJ393231 JOX393231:JPF393231 JYT393231:JZB393231 KIP393231:KIX393231 KSL393231:KST393231 LCH393231:LCP393231 LMD393231:LML393231 LVZ393231:LWH393231 MFV393231:MGD393231 MPR393231:MPZ393231 MZN393231:MZV393231 NJJ393231:NJR393231 NTF393231:NTN393231 ODB393231:ODJ393231 OMX393231:ONF393231 OWT393231:OXB393231 PGP393231:PGX393231 PQL393231:PQT393231 QAH393231:QAP393231 QKD393231:QKL393231 QTZ393231:QUH393231 RDV393231:RED393231 RNR393231:RNZ393231 RXN393231:RXV393231 SHJ393231:SHR393231 SRF393231:SRN393231 TBB393231:TBJ393231 TKX393231:TLF393231 TUT393231:TVB393231 UEP393231:UEX393231 UOL393231:UOT393231 UYH393231:UYP393231 VID393231:VIL393231 VRZ393231:VSH393231 WBV393231:WCD393231 WLR393231:WLZ393231 WVN393231:WVV393231 F458767:N458767 JB458767:JJ458767 SX458767:TF458767 ACT458767:ADB458767 AMP458767:AMX458767 AWL458767:AWT458767 BGH458767:BGP458767 BQD458767:BQL458767 BZZ458767:CAH458767 CJV458767:CKD458767 CTR458767:CTZ458767 DDN458767:DDV458767 DNJ458767:DNR458767 DXF458767:DXN458767 EHB458767:EHJ458767 EQX458767:ERF458767 FAT458767:FBB458767 FKP458767:FKX458767 FUL458767:FUT458767 GEH458767:GEP458767 GOD458767:GOL458767 GXZ458767:GYH458767 HHV458767:HID458767 HRR458767:HRZ458767 IBN458767:IBV458767 ILJ458767:ILR458767 IVF458767:IVN458767 JFB458767:JFJ458767 JOX458767:JPF458767 JYT458767:JZB458767 KIP458767:KIX458767 KSL458767:KST458767 LCH458767:LCP458767 LMD458767:LML458767 LVZ458767:LWH458767 MFV458767:MGD458767 MPR458767:MPZ458767 MZN458767:MZV458767 NJJ458767:NJR458767 NTF458767:NTN458767 ODB458767:ODJ458767 OMX458767:ONF458767 OWT458767:OXB458767 PGP458767:PGX458767 PQL458767:PQT458767 QAH458767:QAP458767 QKD458767:QKL458767 QTZ458767:QUH458767 RDV458767:RED458767 RNR458767:RNZ458767 RXN458767:RXV458767 SHJ458767:SHR458767 SRF458767:SRN458767 TBB458767:TBJ458767 TKX458767:TLF458767 TUT458767:TVB458767 UEP458767:UEX458767 UOL458767:UOT458767 UYH458767:UYP458767 VID458767:VIL458767 VRZ458767:VSH458767 WBV458767:WCD458767 WLR458767:WLZ458767 WVN458767:WVV458767 F524303:N524303 JB524303:JJ524303 SX524303:TF524303 ACT524303:ADB524303 AMP524303:AMX524303 AWL524303:AWT524303 BGH524303:BGP524303 BQD524303:BQL524303 BZZ524303:CAH524303 CJV524303:CKD524303 CTR524303:CTZ524303 DDN524303:DDV524303 DNJ524303:DNR524303 DXF524303:DXN524303 EHB524303:EHJ524303 EQX524303:ERF524303 FAT524303:FBB524303 FKP524303:FKX524303 FUL524303:FUT524303 GEH524303:GEP524303 GOD524303:GOL524303 GXZ524303:GYH524303 HHV524303:HID524303 HRR524303:HRZ524303 IBN524303:IBV524303 ILJ524303:ILR524303 IVF524303:IVN524303 JFB524303:JFJ524303 JOX524303:JPF524303 JYT524303:JZB524303 KIP524303:KIX524303 KSL524303:KST524303 LCH524303:LCP524303 LMD524303:LML524303 LVZ524303:LWH524303 MFV524303:MGD524303 MPR524303:MPZ524303 MZN524303:MZV524303 NJJ524303:NJR524303 NTF524303:NTN524303 ODB524303:ODJ524303 OMX524303:ONF524303 OWT524303:OXB524303 PGP524303:PGX524303 PQL524303:PQT524303 QAH524303:QAP524303 QKD524303:QKL524303 QTZ524303:QUH524303 RDV524303:RED524303 RNR524303:RNZ524303 RXN524303:RXV524303 SHJ524303:SHR524303 SRF524303:SRN524303 TBB524303:TBJ524303 TKX524303:TLF524303 TUT524303:TVB524303 UEP524303:UEX524303 UOL524303:UOT524303 UYH524303:UYP524303 VID524303:VIL524303 VRZ524303:VSH524303 WBV524303:WCD524303 WLR524303:WLZ524303 WVN524303:WVV524303 F589839:N589839 JB589839:JJ589839 SX589839:TF589839 ACT589839:ADB589839 AMP589839:AMX589839 AWL589839:AWT589839 BGH589839:BGP589839 BQD589839:BQL589839 BZZ589839:CAH589839 CJV589839:CKD589839 CTR589839:CTZ589839 DDN589839:DDV589839 DNJ589839:DNR589839 DXF589839:DXN589839 EHB589839:EHJ589839 EQX589839:ERF589839 FAT589839:FBB589839 FKP589839:FKX589839 FUL589839:FUT589839 GEH589839:GEP589839 GOD589839:GOL589839 GXZ589839:GYH589839 HHV589839:HID589839 HRR589839:HRZ589839 IBN589839:IBV589839 ILJ589839:ILR589839 IVF589839:IVN589839 JFB589839:JFJ589839 JOX589839:JPF589839 JYT589839:JZB589839 KIP589839:KIX589839 KSL589839:KST589839 LCH589839:LCP589839 LMD589839:LML589839 LVZ589839:LWH589839 MFV589839:MGD589839 MPR589839:MPZ589839 MZN589839:MZV589839 NJJ589839:NJR589839 NTF589839:NTN589839 ODB589839:ODJ589839 OMX589839:ONF589839 OWT589839:OXB589839 PGP589839:PGX589839 PQL589839:PQT589839 QAH589839:QAP589839 QKD589839:QKL589839 QTZ589839:QUH589839 RDV589839:RED589839 RNR589839:RNZ589839 RXN589839:RXV589839 SHJ589839:SHR589839 SRF589839:SRN589839 TBB589839:TBJ589839 TKX589839:TLF589839 TUT589839:TVB589839 UEP589839:UEX589839 UOL589839:UOT589839 UYH589839:UYP589839 VID589839:VIL589839 VRZ589839:VSH589839 WBV589839:WCD589839 WLR589839:WLZ589839 WVN589839:WVV589839 F655375:N655375 JB655375:JJ655375 SX655375:TF655375 ACT655375:ADB655375 AMP655375:AMX655375 AWL655375:AWT655375 BGH655375:BGP655375 BQD655375:BQL655375 BZZ655375:CAH655375 CJV655375:CKD655375 CTR655375:CTZ655375 DDN655375:DDV655375 DNJ655375:DNR655375 DXF655375:DXN655375 EHB655375:EHJ655375 EQX655375:ERF655375 FAT655375:FBB655375 FKP655375:FKX655375 FUL655375:FUT655375 GEH655375:GEP655375 GOD655375:GOL655375 GXZ655375:GYH655375 HHV655375:HID655375 HRR655375:HRZ655375 IBN655375:IBV655375 ILJ655375:ILR655375 IVF655375:IVN655375 JFB655375:JFJ655375 JOX655375:JPF655375 JYT655375:JZB655375 KIP655375:KIX655375 KSL655375:KST655375 LCH655375:LCP655375 LMD655375:LML655375 LVZ655375:LWH655375 MFV655375:MGD655375 MPR655375:MPZ655375 MZN655375:MZV655375 NJJ655375:NJR655375 NTF655375:NTN655375 ODB655375:ODJ655375 OMX655375:ONF655375 OWT655375:OXB655375 PGP655375:PGX655375 PQL655375:PQT655375 QAH655375:QAP655375 QKD655375:QKL655375 QTZ655375:QUH655375 RDV655375:RED655375 RNR655375:RNZ655375 RXN655375:RXV655375 SHJ655375:SHR655375 SRF655375:SRN655375 TBB655375:TBJ655375 TKX655375:TLF655375 TUT655375:TVB655375 UEP655375:UEX655375 UOL655375:UOT655375 UYH655375:UYP655375 VID655375:VIL655375 VRZ655375:VSH655375 WBV655375:WCD655375 WLR655375:WLZ655375 WVN655375:WVV655375 F720911:N720911 JB720911:JJ720911 SX720911:TF720911 ACT720911:ADB720911 AMP720911:AMX720911 AWL720911:AWT720911 BGH720911:BGP720911 BQD720911:BQL720911 BZZ720911:CAH720911 CJV720911:CKD720911 CTR720911:CTZ720911 DDN720911:DDV720911 DNJ720911:DNR720911 DXF720911:DXN720911 EHB720911:EHJ720911 EQX720911:ERF720911 FAT720911:FBB720911 FKP720911:FKX720911 FUL720911:FUT720911 GEH720911:GEP720911 GOD720911:GOL720911 GXZ720911:GYH720911 HHV720911:HID720911 HRR720911:HRZ720911 IBN720911:IBV720911 ILJ720911:ILR720911 IVF720911:IVN720911 JFB720911:JFJ720911 JOX720911:JPF720911 JYT720911:JZB720911 KIP720911:KIX720911 KSL720911:KST720911 LCH720911:LCP720911 LMD720911:LML720911 LVZ720911:LWH720911 MFV720911:MGD720911 MPR720911:MPZ720911 MZN720911:MZV720911 NJJ720911:NJR720911 NTF720911:NTN720911 ODB720911:ODJ720911 OMX720911:ONF720911 OWT720911:OXB720911 PGP720911:PGX720911 PQL720911:PQT720911 QAH720911:QAP720911 QKD720911:QKL720911 QTZ720911:QUH720911 RDV720911:RED720911 RNR720911:RNZ720911 RXN720911:RXV720911 SHJ720911:SHR720911 SRF720911:SRN720911 TBB720911:TBJ720911 TKX720911:TLF720911 TUT720911:TVB720911 UEP720911:UEX720911 UOL720911:UOT720911 UYH720911:UYP720911 VID720911:VIL720911 VRZ720911:VSH720911 WBV720911:WCD720911 WLR720911:WLZ720911 WVN720911:WVV720911 F786447:N786447 JB786447:JJ786447 SX786447:TF786447 ACT786447:ADB786447 AMP786447:AMX786447 AWL786447:AWT786447 BGH786447:BGP786447 BQD786447:BQL786447 BZZ786447:CAH786447 CJV786447:CKD786447 CTR786447:CTZ786447 DDN786447:DDV786447 DNJ786447:DNR786447 DXF786447:DXN786447 EHB786447:EHJ786447 EQX786447:ERF786447 FAT786447:FBB786447 FKP786447:FKX786447 FUL786447:FUT786447 GEH786447:GEP786447 GOD786447:GOL786447 GXZ786447:GYH786447 HHV786447:HID786447 HRR786447:HRZ786447 IBN786447:IBV786447 ILJ786447:ILR786447 IVF786447:IVN786447 JFB786447:JFJ786447 JOX786447:JPF786447 JYT786447:JZB786447 KIP786447:KIX786447 KSL786447:KST786447 LCH786447:LCP786447 LMD786447:LML786447 LVZ786447:LWH786447 MFV786447:MGD786447 MPR786447:MPZ786447 MZN786447:MZV786447 NJJ786447:NJR786447 NTF786447:NTN786447 ODB786447:ODJ786447 OMX786447:ONF786447 OWT786447:OXB786447 PGP786447:PGX786447 PQL786447:PQT786447 QAH786447:QAP786447 QKD786447:QKL786447 QTZ786447:QUH786447 RDV786447:RED786447 RNR786447:RNZ786447 RXN786447:RXV786447 SHJ786447:SHR786447 SRF786447:SRN786447 TBB786447:TBJ786447 TKX786447:TLF786447 TUT786447:TVB786447 UEP786447:UEX786447 UOL786447:UOT786447 UYH786447:UYP786447 VID786447:VIL786447 VRZ786447:VSH786447 WBV786447:WCD786447 WLR786447:WLZ786447 WVN786447:WVV786447 F851983:N851983 JB851983:JJ851983 SX851983:TF851983 ACT851983:ADB851983 AMP851983:AMX851983 AWL851983:AWT851983 BGH851983:BGP851983 BQD851983:BQL851983 BZZ851983:CAH851983 CJV851983:CKD851983 CTR851983:CTZ851983 DDN851983:DDV851983 DNJ851983:DNR851983 DXF851983:DXN851983 EHB851983:EHJ851983 EQX851983:ERF851983 FAT851983:FBB851983 FKP851983:FKX851983 FUL851983:FUT851983 GEH851983:GEP851983 GOD851983:GOL851983 GXZ851983:GYH851983 HHV851983:HID851983 HRR851983:HRZ851983 IBN851983:IBV851983 ILJ851983:ILR851983 IVF851983:IVN851983 JFB851983:JFJ851983 JOX851983:JPF851983 JYT851983:JZB851983 KIP851983:KIX851983 KSL851983:KST851983 LCH851983:LCP851983 LMD851983:LML851983 LVZ851983:LWH851983 MFV851983:MGD851983 MPR851983:MPZ851983 MZN851983:MZV851983 NJJ851983:NJR851983 NTF851983:NTN851983 ODB851983:ODJ851983 OMX851983:ONF851983 OWT851983:OXB851983 PGP851983:PGX851983 PQL851983:PQT851983 QAH851983:QAP851983 QKD851983:QKL851983 QTZ851983:QUH851983 RDV851983:RED851983 RNR851983:RNZ851983 RXN851983:RXV851983 SHJ851983:SHR851983 SRF851983:SRN851983 TBB851983:TBJ851983 TKX851983:TLF851983 TUT851983:TVB851983 UEP851983:UEX851983 UOL851983:UOT851983 UYH851983:UYP851983 VID851983:VIL851983 VRZ851983:VSH851983 WBV851983:WCD851983 WLR851983:WLZ851983 WVN851983:WVV851983 F917519:N917519 JB917519:JJ917519 SX917519:TF917519 ACT917519:ADB917519 AMP917519:AMX917519 AWL917519:AWT917519 BGH917519:BGP917519 BQD917519:BQL917519 BZZ917519:CAH917519 CJV917519:CKD917519 CTR917519:CTZ917519 DDN917519:DDV917519 DNJ917519:DNR917519 DXF917519:DXN917519 EHB917519:EHJ917519 EQX917519:ERF917519 FAT917519:FBB917519 FKP917519:FKX917519 FUL917519:FUT917519 GEH917519:GEP917519 GOD917519:GOL917519 GXZ917519:GYH917519 HHV917519:HID917519 HRR917519:HRZ917519 IBN917519:IBV917519 ILJ917519:ILR917519 IVF917519:IVN917519 JFB917519:JFJ917519 JOX917519:JPF917519 JYT917519:JZB917519 KIP917519:KIX917519 KSL917519:KST917519 LCH917519:LCP917519 LMD917519:LML917519 LVZ917519:LWH917519 MFV917519:MGD917519 MPR917519:MPZ917519 MZN917519:MZV917519 NJJ917519:NJR917519 NTF917519:NTN917519 ODB917519:ODJ917519 OMX917519:ONF917519 OWT917519:OXB917519 PGP917519:PGX917519 PQL917519:PQT917519 QAH917519:QAP917519 QKD917519:QKL917519 QTZ917519:QUH917519 RDV917519:RED917519 RNR917519:RNZ917519 RXN917519:RXV917519 SHJ917519:SHR917519 SRF917519:SRN917519 TBB917519:TBJ917519 TKX917519:TLF917519 TUT917519:TVB917519 UEP917519:UEX917519 UOL917519:UOT917519 UYH917519:UYP917519 VID917519:VIL917519 VRZ917519:VSH917519 WBV917519:WCD917519 WLR917519:WLZ917519 WVN917519:WVV917519 F983055:N983055 JB983055:JJ983055 SX983055:TF983055 ACT983055:ADB983055 AMP983055:AMX983055 AWL983055:AWT983055 BGH983055:BGP983055 BQD983055:BQL983055 BZZ983055:CAH983055 CJV983055:CKD983055 CTR983055:CTZ983055 DDN983055:DDV983055 DNJ983055:DNR983055 DXF983055:DXN983055 EHB983055:EHJ983055 EQX983055:ERF983055 FAT983055:FBB983055 FKP983055:FKX983055 FUL983055:FUT983055 GEH983055:GEP983055 GOD983055:GOL983055 GXZ983055:GYH983055 HHV983055:HID983055 HRR983055:HRZ983055 IBN983055:IBV983055 ILJ983055:ILR983055 IVF983055:IVN983055 JFB983055:JFJ983055 JOX983055:JPF983055 JYT983055:JZB983055 KIP983055:KIX983055 KSL983055:KST983055 LCH983055:LCP983055 LMD983055:LML983055 LVZ983055:LWH983055 MFV983055:MGD983055 MPR983055:MPZ983055 MZN983055:MZV983055 NJJ983055:NJR983055 NTF983055:NTN983055 ODB983055:ODJ983055 OMX983055:ONF983055 OWT983055:OXB983055 PGP983055:PGX983055 PQL983055:PQT983055 QAH983055:QAP983055 QKD983055:QKL983055 QTZ983055:QUH983055 RDV983055:RED983055 RNR983055:RNZ983055 RXN983055:RXV983055 SHJ983055:SHR983055 SRF983055:SRN983055 TBB983055:TBJ983055 TKX983055:TLF983055 TUT983055:TVB983055 UEP983055:UEX983055 UOL983055:UOT983055 UYH983055:UYP983055 VID983055:VIL983055 VRZ983055:VSH983055 WBV983055:WCD983055 WLR983055:WLZ983055 WVN983055:WVV983055 F37:N37 JB37:JJ37 SX37:TF37 ACT37:ADB37 AMP37:AMX37 AWL37:AWT37 BGH37:BGP37 BQD37:BQL37 BZZ37:CAH37 CJV37:CKD37 CTR37:CTZ37 DDN37:DDV37 DNJ37:DNR37 DXF37:DXN37 EHB37:EHJ37 EQX37:ERF37 FAT37:FBB37 FKP37:FKX37 FUL37:FUT37 GEH37:GEP37 GOD37:GOL37 GXZ37:GYH37 HHV37:HID37 HRR37:HRZ37 IBN37:IBV37 ILJ37:ILR37 IVF37:IVN37 JFB37:JFJ37 JOX37:JPF37 JYT37:JZB37 KIP37:KIX37 KSL37:KST37 LCH37:LCP37 LMD37:LML37 LVZ37:LWH37 MFV37:MGD37 MPR37:MPZ37 MZN37:MZV37 NJJ37:NJR37 NTF37:NTN37 ODB37:ODJ37 OMX37:ONF37 OWT37:OXB37 PGP37:PGX37 PQL37:PQT37 QAH37:QAP37 QKD37:QKL37 QTZ37:QUH37 RDV37:RED37 RNR37:RNZ37 RXN37:RXV37 SHJ37:SHR37 SRF37:SRN37 TBB37:TBJ37 TKX37:TLF37 TUT37:TVB37 UEP37:UEX37 UOL37:UOT37 UYH37:UYP37 VID37:VIL37 VRZ37:VSH37 WBV37:WCD37 WLR37:WLZ37 WVN37:WVV37 F65573:N65573 JB65573:JJ65573 SX65573:TF65573 ACT65573:ADB65573 AMP65573:AMX65573 AWL65573:AWT65573 BGH65573:BGP65573 BQD65573:BQL65573 BZZ65573:CAH65573 CJV65573:CKD65573 CTR65573:CTZ65573 DDN65573:DDV65573 DNJ65573:DNR65573 DXF65573:DXN65573 EHB65573:EHJ65573 EQX65573:ERF65573 FAT65573:FBB65573 FKP65573:FKX65573 FUL65573:FUT65573 GEH65573:GEP65573 GOD65573:GOL65573 GXZ65573:GYH65573 HHV65573:HID65573 HRR65573:HRZ65573 IBN65573:IBV65573 ILJ65573:ILR65573 IVF65573:IVN65573 JFB65573:JFJ65573 JOX65573:JPF65573 JYT65573:JZB65573 KIP65573:KIX65573 KSL65573:KST65573 LCH65573:LCP65573 LMD65573:LML65573 LVZ65573:LWH65573 MFV65573:MGD65573 MPR65573:MPZ65573 MZN65573:MZV65573 NJJ65573:NJR65573 NTF65573:NTN65573 ODB65573:ODJ65573 OMX65573:ONF65573 OWT65573:OXB65573 PGP65573:PGX65573 PQL65573:PQT65573 QAH65573:QAP65573 QKD65573:QKL65573 QTZ65573:QUH65573 RDV65573:RED65573 RNR65573:RNZ65573 RXN65573:RXV65573 SHJ65573:SHR65573 SRF65573:SRN65573 TBB65573:TBJ65573 TKX65573:TLF65573 TUT65573:TVB65573 UEP65573:UEX65573 UOL65573:UOT65573 UYH65573:UYP65573 VID65573:VIL65573 VRZ65573:VSH65573 WBV65573:WCD65573 WLR65573:WLZ65573 WVN65573:WVV65573 F131109:N131109 JB131109:JJ131109 SX131109:TF131109 ACT131109:ADB131109 AMP131109:AMX131109 AWL131109:AWT131109 BGH131109:BGP131109 BQD131109:BQL131109 BZZ131109:CAH131109 CJV131109:CKD131109 CTR131109:CTZ131109 DDN131109:DDV131109 DNJ131109:DNR131109 DXF131109:DXN131109 EHB131109:EHJ131109 EQX131109:ERF131109 FAT131109:FBB131109 FKP131109:FKX131109 FUL131109:FUT131109 GEH131109:GEP131109 GOD131109:GOL131109 GXZ131109:GYH131109 HHV131109:HID131109 HRR131109:HRZ131109 IBN131109:IBV131109 ILJ131109:ILR131109 IVF131109:IVN131109 JFB131109:JFJ131109 JOX131109:JPF131109 JYT131109:JZB131109 KIP131109:KIX131109 KSL131109:KST131109 LCH131109:LCP131109 LMD131109:LML131109 LVZ131109:LWH131109 MFV131109:MGD131109 MPR131109:MPZ131109 MZN131109:MZV131109 NJJ131109:NJR131109 NTF131109:NTN131109 ODB131109:ODJ131109 OMX131109:ONF131109 OWT131109:OXB131109 PGP131109:PGX131109 PQL131109:PQT131109 QAH131109:QAP131109 QKD131109:QKL131109 QTZ131109:QUH131109 RDV131109:RED131109 RNR131109:RNZ131109 RXN131109:RXV131109 SHJ131109:SHR131109 SRF131109:SRN131109 TBB131109:TBJ131109 TKX131109:TLF131109 TUT131109:TVB131109 UEP131109:UEX131109 UOL131109:UOT131109 UYH131109:UYP131109 VID131109:VIL131109 VRZ131109:VSH131109 WBV131109:WCD131109 WLR131109:WLZ131109 WVN131109:WVV131109 F196645:N196645 JB196645:JJ196645 SX196645:TF196645 ACT196645:ADB196645 AMP196645:AMX196645 AWL196645:AWT196645 BGH196645:BGP196645 BQD196645:BQL196645 BZZ196645:CAH196645 CJV196645:CKD196645 CTR196645:CTZ196645 DDN196645:DDV196645 DNJ196645:DNR196645 DXF196645:DXN196645 EHB196645:EHJ196645 EQX196645:ERF196645 FAT196645:FBB196645 FKP196645:FKX196645 FUL196645:FUT196645 GEH196645:GEP196645 GOD196645:GOL196645 GXZ196645:GYH196645 HHV196645:HID196645 HRR196645:HRZ196645 IBN196645:IBV196645 ILJ196645:ILR196645 IVF196645:IVN196645 JFB196645:JFJ196645 JOX196645:JPF196645 JYT196645:JZB196645 KIP196645:KIX196645 KSL196645:KST196645 LCH196645:LCP196645 LMD196645:LML196645 LVZ196645:LWH196645 MFV196645:MGD196645 MPR196645:MPZ196645 MZN196645:MZV196645 NJJ196645:NJR196645 NTF196645:NTN196645 ODB196645:ODJ196645 OMX196645:ONF196645 OWT196645:OXB196645 PGP196645:PGX196645 PQL196645:PQT196645 QAH196645:QAP196645 QKD196645:QKL196645 QTZ196645:QUH196645 RDV196645:RED196645 RNR196645:RNZ196645 RXN196645:RXV196645 SHJ196645:SHR196645 SRF196645:SRN196645 TBB196645:TBJ196645 TKX196645:TLF196645 TUT196645:TVB196645 UEP196645:UEX196645 UOL196645:UOT196645 UYH196645:UYP196645 VID196645:VIL196645 VRZ196645:VSH196645 WBV196645:WCD196645 WLR196645:WLZ196645 WVN196645:WVV196645 F262181:N262181 JB262181:JJ262181 SX262181:TF262181 ACT262181:ADB262181 AMP262181:AMX262181 AWL262181:AWT262181 BGH262181:BGP262181 BQD262181:BQL262181 BZZ262181:CAH262181 CJV262181:CKD262181 CTR262181:CTZ262181 DDN262181:DDV262181 DNJ262181:DNR262181 DXF262181:DXN262181 EHB262181:EHJ262181 EQX262181:ERF262181 FAT262181:FBB262181 FKP262181:FKX262181 FUL262181:FUT262181 GEH262181:GEP262181 GOD262181:GOL262181 GXZ262181:GYH262181 HHV262181:HID262181 HRR262181:HRZ262181 IBN262181:IBV262181 ILJ262181:ILR262181 IVF262181:IVN262181 JFB262181:JFJ262181 JOX262181:JPF262181 JYT262181:JZB262181 KIP262181:KIX262181 KSL262181:KST262181 LCH262181:LCP262181 LMD262181:LML262181 LVZ262181:LWH262181 MFV262181:MGD262181 MPR262181:MPZ262181 MZN262181:MZV262181 NJJ262181:NJR262181 NTF262181:NTN262181 ODB262181:ODJ262181 OMX262181:ONF262181 OWT262181:OXB262181 PGP262181:PGX262181 PQL262181:PQT262181 QAH262181:QAP262181 QKD262181:QKL262181 QTZ262181:QUH262181 RDV262181:RED262181 RNR262181:RNZ262181 RXN262181:RXV262181 SHJ262181:SHR262181 SRF262181:SRN262181 TBB262181:TBJ262181 TKX262181:TLF262181 TUT262181:TVB262181 UEP262181:UEX262181 UOL262181:UOT262181 UYH262181:UYP262181 VID262181:VIL262181 VRZ262181:VSH262181 WBV262181:WCD262181 WLR262181:WLZ262181 WVN262181:WVV262181 F327717:N327717 JB327717:JJ327717 SX327717:TF327717 ACT327717:ADB327717 AMP327717:AMX327717 AWL327717:AWT327717 BGH327717:BGP327717 BQD327717:BQL327717 BZZ327717:CAH327717 CJV327717:CKD327717 CTR327717:CTZ327717 DDN327717:DDV327717 DNJ327717:DNR327717 DXF327717:DXN327717 EHB327717:EHJ327717 EQX327717:ERF327717 FAT327717:FBB327717 FKP327717:FKX327717 FUL327717:FUT327717 GEH327717:GEP327717 GOD327717:GOL327717 GXZ327717:GYH327717 HHV327717:HID327717 HRR327717:HRZ327717 IBN327717:IBV327717 ILJ327717:ILR327717 IVF327717:IVN327717 JFB327717:JFJ327717 JOX327717:JPF327717 JYT327717:JZB327717 KIP327717:KIX327717 KSL327717:KST327717 LCH327717:LCP327717 LMD327717:LML327717 LVZ327717:LWH327717 MFV327717:MGD327717 MPR327717:MPZ327717 MZN327717:MZV327717 NJJ327717:NJR327717 NTF327717:NTN327717 ODB327717:ODJ327717 OMX327717:ONF327717 OWT327717:OXB327717 PGP327717:PGX327717 PQL327717:PQT327717 QAH327717:QAP327717 QKD327717:QKL327717 QTZ327717:QUH327717 RDV327717:RED327717 RNR327717:RNZ327717 RXN327717:RXV327717 SHJ327717:SHR327717 SRF327717:SRN327717 TBB327717:TBJ327717 TKX327717:TLF327717 TUT327717:TVB327717 UEP327717:UEX327717 UOL327717:UOT327717 UYH327717:UYP327717 VID327717:VIL327717 VRZ327717:VSH327717 WBV327717:WCD327717 WLR327717:WLZ327717 WVN327717:WVV327717 F393253:N393253 JB393253:JJ393253 SX393253:TF393253 ACT393253:ADB393253 AMP393253:AMX393253 AWL393253:AWT393253 BGH393253:BGP393253 BQD393253:BQL393253 BZZ393253:CAH393253 CJV393253:CKD393253 CTR393253:CTZ393253 DDN393253:DDV393253 DNJ393253:DNR393253 DXF393253:DXN393253 EHB393253:EHJ393253 EQX393253:ERF393253 FAT393253:FBB393253 FKP393253:FKX393253 FUL393253:FUT393253 GEH393253:GEP393253 GOD393253:GOL393253 GXZ393253:GYH393253 HHV393253:HID393253 HRR393253:HRZ393253 IBN393253:IBV393253 ILJ393253:ILR393253 IVF393253:IVN393253 JFB393253:JFJ393253 JOX393253:JPF393253 JYT393253:JZB393253 KIP393253:KIX393253 KSL393253:KST393253 LCH393253:LCP393253 LMD393253:LML393253 LVZ393253:LWH393253 MFV393253:MGD393253 MPR393253:MPZ393253 MZN393253:MZV393253 NJJ393253:NJR393253 NTF393253:NTN393253 ODB393253:ODJ393253 OMX393253:ONF393253 OWT393253:OXB393253 PGP393253:PGX393253 PQL393253:PQT393253 QAH393253:QAP393253 QKD393253:QKL393253 QTZ393253:QUH393253 RDV393253:RED393253 RNR393253:RNZ393253 RXN393253:RXV393253 SHJ393253:SHR393253 SRF393253:SRN393253 TBB393253:TBJ393253 TKX393253:TLF393253 TUT393253:TVB393253 UEP393253:UEX393253 UOL393253:UOT393253 UYH393253:UYP393253 VID393253:VIL393253 VRZ393253:VSH393253 WBV393253:WCD393253 WLR393253:WLZ393253 WVN393253:WVV393253 F458789:N458789 JB458789:JJ458789 SX458789:TF458789 ACT458789:ADB458789 AMP458789:AMX458789 AWL458789:AWT458789 BGH458789:BGP458789 BQD458789:BQL458789 BZZ458789:CAH458789 CJV458789:CKD458789 CTR458789:CTZ458789 DDN458789:DDV458789 DNJ458789:DNR458789 DXF458789:DXN458789 EHB458789:EHJ458789 EQX458789:ERF458789 FAT458789:FBB458789 FKP458789:FKX458789 FUL458789:FUT458789 GEH458789:GEP458789 GOD458789:GOL458789 GXZ458789:GYH458789 HHV458789:HID458789 HRR458789:HRZ458789 IBN458789:IBV458789 ILJ458789:ILR458789 IVF458789:IVN458789 JFB458789:JFJ458789 JOX458789:JPF458789 JYT458789:JZB458789 KIP458789:KIX458789 KSL458789:KST458789 LCH458789:LCP458789 LMD458789:LML458789 LVZ458789:LWH458789 MFV458789:MGD458789 MPR458789:MPZ458789 MZN458789:MZV458789 NJJ458789:NJR458789 NTF458789:NTN458789 ODB458789:ODJ458789 OMX458789:ONF458789 OWT458789:OXB458789 PGP458789:PGX458789 PQL458789:PQT458789 QAH458789:QAP458789 QKD458789:QKL458789 QTZ458789:QUH458789 RDV458789:RED458789 RNR458789:RNZ458789 RXN458789:RXV458789 SHJ458789:SHR458789 SRF458789:SRN458789 TBB458789:TBJ458789 TKX458789:TLF458789 TUT458789:TVB458789 UEP458789:UEX458789 UOL458789:UOT458789 UYH458789:UYP458789 VID458789:VIL458789 VRZ458789:VSH458789 WBV458789:WCD458789 WLR458789:WLZ458789 WVN458789:WVV458789 F524325:N524325 JB524325:JJ524325 SX524325:TF524325 ACT524325:ADB524325 AMP524325:AMX524325 AWL524325:AWT524325 BGH524325:BGP524325 BQD524325:BQL524325 BZZ524325:CAH524325 CJV524325:CKD524325 CTR524325:CTZ524325 DDN524325:DDV524325 DNJ524325:DNR524325 DXF524325:DXN524325 EHB524325:EHJ524325 EQX524325:ERF524325 FAT524325:FBB524325 FKP524325:FKX524325 FUL524325:FUT524325 GEH524325:GEP524325 GOD524325:GOL524325 GXZ524325:GYH524325 HHV524325:HID524325 HRR524325:HRZ524325 IBN524325:IBV524325 ILJ524325:ILR524325 IVF524325:IVN524325 JFB524325:JFJ524325 JOX524325:JPF524325 JYT524325:JZB524325 KIP524325:KIX524325 KSL524325:KST524325 LCH524325:LCP524325 LMD524325:LML524325 LVZ524325:LWH524325 MFV524325:MGD524325 MPR524325:MPZ524325 MZN524325:MZV524325 NJJ524325:NJR524325 NTF524325:NTN524325 ODB524325:ODJ524325 OMX524325:ONF524325 OWT524325:OXB524325 PGP524325:PGX524325 PQL524325:PQT524325 QAH524325:QAP524325 QKD524325:QKL524325 QTZ524325:QUH524325 RDV524325:RED524325 RNR524325:RNZ524325 RXN524325:RXV524325 SHJ524325:SHR524325 SRF524325:SRN524325 TBB524325:TBJ524325 TKX524325:TLF524325 TUT524325:TVB524325 UEP524325:UEX524325 UOL524325:UOT524325 UYH524325:UYP524325 VID524325:VIL524325 VRZ524325:VSH524325 WBV524325:WCD524325 WLR524325:WLZ524325 WVN524325:WVV524325 F589861:N589861 JB589861:JJ589861 SX589861:TF589861 ACT589861:ADB589861 AMP589861:AMX589861 AWL589861:AWT589861 BGH589861:BGP589861 BQD589861:BQL589861 BZZ589861:CAH589861 CJV589861:CKD589861 CTR589861:CTZ589861 DDN589861:DDV589861 DNJ589861:DNR589861 DXF589861:DXN589861 EHB589861:EHJ589861 EQX589861:ERF589861 FAT589861:FBB589861 FKP589861:FKX589861 FUL589861:FUT589861 GEH589861:GEP589861 GOD589861:GOL589861 GXZ589861:GYH589861 HHV589861:HID589861 HRR589861:HRZ589861 IBN589861:IBV589861 ILJ589861:ILR589861 IVF589861:IVN589861 JFB589861:JFJ589861 JOX589861:JPF589861 JYT589861:JZB589861 KIP589861:KIX589861 KSL589861:KST589861 LCH589861:LCP589861 LMD589861:LML589861 LVZ589861:LWH589861 MFV589861:MGD589861 MPR589861:MPZ589861 MZN589861:MZV589861 NJJ589861:NJR589861 NTF589861:NTN589861 ODB589861:ODJ589861 OMX589861:ONF589861 OWT589861:OXB589861 PGP589861:PGX589861 PQL589861:PQT589861 QAH589861:QAP589861 QKD589861:QKL589861 QTZ589861:QUH589861 RDV589861:RED589861 RNR589861:RNZ589861 RXN589861:RXV589861 SHJ589861:SHR589861 SRF589861:SRN589861 TBB589861:TBJ589861 TKX589861:TLF589861 TUT589861:TVB589861 UEP589861:UEX589861 UOL589861:UOT589861 UYH589861:UYP589861 VID589861:VIL589861 VRZ589861:VSH589861 WBV589861:WCD589861 WLR589861:WLZ589861 WVN589861:WVV589861 F655397:N655397 JB655397:JJ655397 SX655397:TF655397 ACT655397:ADB655397 AMP655397:AMX655397 AWL655397:AWT655397 BGH655397:BGP655397 BQD655397:BQL655397 BZZ655397:CAH655397 CJV655397:CKD655397 CTR655397:CTZ655397 DDN655397:DDV655397 DNJ655397:DNR655397 DXF655397:DXN655397 EHB655397:EHJ655397 EQX655397:ERF655397 FAT655397:FBB655397 FKP655397:FKX655397 FUL655397:FUT655397 GEH655397:GEP655397 GOD655397:GOL655397 GXZ655397:GYH655397 HHV655397:HID655397 HRR655397:HRZ655397 IBN655397:IBV655397 ILJ655397:ILR655397 IVF655397:IVN655397 JFB655397:JFJ655397 JOX655397:JPF655397 JYT655397:JZB655397 KIP655397:KIX655397 KSL655397:KST655397 LCH655397:LCP655397 LMD655397:LML655397 LVZ655397:LWH655397 MFV655397:MGD655397 MPR655397:MPZ655397 MZN655397:MZV655397 NJJ655397:NJR655397 NTF655397:NTN655397 ODB655397:ODJ655397 OMX655397:ONF655397 OWT655397:OXB655397 PGP655397:PGX655397 PQL655397:PQT655397 QAH655397:QAP655397 QKD655397:QKL655397 QTZ655397:QUH655397 RDV655397:RED655397 RNR655397:RNZ655397 RXN655397:RXV655397 SHJ655397:SHR655397 SRF655397:SRN655397 TBB655397:TBJ655397 TKX655397:TLF655397 TUT655397:TVB655397 UEP655397:UEX655397 UOL655397:UOT655397 UYH655397:UYP655397 VID655397:VIL655397 VRZ655397:VSH655397 WBV655397:WCD655397 WLR655397:WLZ655397 WVN655397:WVV655397 F720933:N720933 JB720933:JJ720933 SX720933:TF720933 ACT720933:ADB720933 AMP720933:AMX720933 AWL720933:AWT720933 BGH720933:BGP720933 BQD720933:BQL720933 BZZ720933:CAH720933 CJV720933:CKD720933 CTR720933:CTZ720933 DDN720933:DDV720933 DNJ720933:DNR720933 DXF720933:DXN720933 EHB720933:EHJ720933 EQX720933:ERF720933 FAT720933:FBB720933 FKP720933:FKX720933 FUL720933:FUT720933 GEH720933:GEP720933 GOD720933:GOL720933 GXZ720933:GYH720933 HHV720933:HID720933 HRR720933:HRZ720933 IBN720933:IBV720933 ILJ720933:ILR720933 IVF720933:IVN720933 JFB720933:JFJ720933 JOX720933:JPF720933 JYT720933:JZB720933 KIP720933:KIX720933 KSL720933:KST720933 LCH720933:LCP720933 LMD720933:LML720933 LVZ720933:LWH720933 MFV720933:MGD720933 MPR720933:MPZ720933 MZN720933:MZV720933 NJJ720933:NJR720933 NTF720933:NTN720933 ODB720933:ODJ720933 OMX720933:ONF720933 OWT720933:OXB720933 PGP720933:PGX720933 PQL720933:PQT720933 QAH720933:QAP720933 QKD720933:QKL720933 QTZ720933:QUH720933 RDV720933:RED720933 RNR720933:RNZ720933 RXN720933:RXV720933 SHJ720933:SHR720933 SRF720933:SRN720933 TBB720933:TBJ720933 TKX720933:TLF720933 TUT720933:TVB720933 UEP720933:UEX720933 UOL720933:UOT720933 UYH720933:UYP720933 VID720933:VIL720933 VRZ720933:VSH720933 WBV720933:WCD720933 WLR720933:WLZ720933 WVN720933:WVV720933 F786469:N786469 JB786469:JJ786469 SX786469:TF786469 ACT786469:ADB786469 AMP786469:AMX786469 AWL786469:AWT786469 BGH786469:BGP786469 BQD786469:BQL786469 BZZ786469:CAH786469 CJV786469:CKD786469 CTR786469:CTZ786469 DDN786469:DDV786469 DNJ786469:DNR786469 DXF786469:DXN786469 EHB786469:EHJ786469 EQX786469:ERF786469 FAT786469:FBB786469 FKP786469:FKX786469 FUL786469:FUT786469 GEH786469:GEP786469 GOD786469:GOL786469 GXZ786469:GYH786469 HHV786469:HID786469 HRR786469:HRZ786469 IBN786469:IBV786469 ILJ786469:ILR786469 IVF786469:IVN786469 JFB786469:JFJ786469 JOX786469:JPF786469 JYT786469:JZB786469 KIP786469:KIX786469 KSL786469:KST786469 LCH786469:LCP786469 LMD786469:LML786469 LVZ786469:LWH786469 MFV786469:MGD786469 MPR786469:MPZ786469 MZN786469:MZV786469 NJJ786469:NJR786469 NTF786469:NTN786469 ODB786469:ODJ786469 OMX786469:ONF786469 OWT786469:OXB786469 PGP786469:PGX786469 PQL786469:PQT786469 QAH786469:QAP786469 QKD786469:QKL786469 QTZ786469:QUH786469 RDV786469:RED786469 RNR786469:RNZ786469 RXN786469:RXV786469 SHJ786469:SHR786469 SRF786469:SRN786469 TBB786469:TBJ786469 TKX786469:TLF786469 TUT786469:TVB786469 UEP786469:UEX786469 UOL786469:UOT786469 UYH786469:UYP786469 VID786469:VIL786469 VRZ786469:VSH786469 WBV786469:WCD786469 WLR786469:WLZ786469 WVN786469:WVV786469 F852005:N852005 JB852005:JJ852005 SX852005:TF852005 ACT852005:ADB852005 AMP852005:AMX852005 AWL852005:AWT852005 BGH852005:BGP852005 BQD852005:BQL852005 BZZ852005:CAH852005 CJV852005:CKD852005 CTR852005:CTZ852005 DDN852005:DDV852005 DNJ852005:DNR852005 DXF852005:DXN852005 EHB852005:EHJ852005 EQX852005:ERF852005 FAT852005:FBB852005 FKP852005:FKX852005 FUL852005:FUT852005 GEH852005:GEP852005 GOD852005:GOL852005 GXZ852005:GYH852005 HHV852005:HID852005 HRR852005:HRZ852005 IBN852005:IBV852005 ILJ852005:ILR852005 IVF852005:IVN852005 JFB852005:JFJ852005 JOX852005:JPF852005 JYT852005:JZB852005 KIP852005:KIX852005 KSL852005:KST852005 LCH852005:LCP852005 LMD852005:LML852005 LVZ852005:LWH852005 MFV852005:MGD852005 MPR852005:MPZ852005 MZN852005:MZV852005 NJJ852005:NJR852005 NTF852005:NTN852005 ODB852005:ODJ852005 OMX852005:ONF852005 OWT852005:OXB852005 PGP852005:PGX852005 PQL852005:PQT852005 QAH852005:QAP852005 QKD852005:QKL852005 QTZ852005:QUH852005 RDV852005:RED852005 RNR852005:RNZ852005 RXN852005:RXV852005 SHJ852005:SHR852005 SRF852005:SRN852005 TBB852005:TBJ852005 TKX852005:TLF852005 TUT852005:TVB852005 UEP852005:UEX852005 UOL852005:UOT852005 UYH852005:UYP852005 VID852005:VIL852005 VRZ852005:VSH852005 WBV852005:WCD852005 WLR852005:WLZ852005 WVN852005:WVV852005 F917541:N917541 JB917541:JJ917541 SX917541:TF917541 ACT917541:ADB917541 AMP917541:AMX917541 AWL917541:AWT917541 BGH917541:BGP917541 BQD917541:BQL917541 BZZ917541:CAH917541 CJV917541:CKD917541 CTR917541:CTZ917541 DDN917541:DDV917541 DNJ917541:DNR917541 DXF917541:DXN917541 EHB917541:EHJ917541 EQX917541:ERF917541 FAT917541:FBB917541 FKP917541:FKX917541 FUL917541:FUT917541 GEH917541:GEP917541 GOD917541:GOL917541 GXZ917541:GYH917541 HHV917541:HID917541 HRR917541:HRZ917541 IBN917541:IBV917541 ILJ917541:ILR917541 IVF917541:IVN917541 JFB917541:JFJ917541 JOX917541:JPF917541 JYT917541:JZB917541 KIP917541:KIX917541 KSL917541:KST917541 LCH917541:LCP917541 LMD917541:LML917541 LVZ917541:LWH917541 MFV917541:MGD917541 MPR917541:MPZ917541 MZN917541:MZV917541 NJJ917541:NJR917541 NTF917541:NTN917541 ODB917541:ODJ917541 OMX917541:ONF917541 OWT917541:OXB917541 PGP917541:PGX917541 PQL917541:PQT917541 QAH917541:QAP917541 QKD917541:QKL917541 QTZ917541:QUH917541 RDV917541:RED917541 RNR917541:RNZ917541 RXN917541:RXV917541 SHJ917541:SHR917541 SRF917541:SRN917541 TBB917541:TBJ917541 TKX917541:TLF917541 TUT917541:TVB917541 UEP917541:UEX917541 UOL917541:UOT917541 UYH917541:UYP917541 VID917541:VIL917541 VRZ917541:VSH917541 WBV917541:WCD917541 WLR917541:WLZ917541 WVN917541:WVV917541 F983077:N983077 JB983077:JJ983077 SX983077:TF983077 ACT983077:ADB983077 AMP983077:AMX983077 AWL983077:AWT983077 BGH983077:BGP983077 BQD983077:BQL983077 BZZ983077:CAH983077 CJV983077:CKD983077 CTR983077:CTZ983077 DDN983077:DDV983077 DNJ983077:DNR983077 DXF983077:DXN983077 EHB983077:EHJ983077 EQX983077:ERF983077 FAT983077:FBB983077 FKP983077:FKX983077 FUL983077:FUT983077 GEH983077:GEP983077 GOD983077:GOL983077 GXZ983077:GYH983077 HHV983077:HID983077 HRR983077:HRZ983077 IBN983077:IBV983077 ILJ983077:ILR983077 IVF983077:IVN983077 JFB983077:JFJ983077 JOX983077:JPF983077 JYT983077:JZB983077 KIP983077:KIX983077 KSL983077:KST983077 LCH983077:LCP983077 LMD983077:LML983077 LVZ983077:LWH983077 MFV983077:MGD983077 MPR983077:MPZ983077 MZN983077:MZV983077 NJJ983077:NJR983077 NTF983077:NTN983077 ODB983077:ODJ983077 OMX983077:ONF983077 OWT983077:OXB983077 PGP983077:PGX983077 PQL983077:PQT983077 QAH983077:QAP983077 QKD983077:QKL983077 QTZ983077:QUH983077 RDV983077:RED983077 RNR983077:RNZ983077 RXN983077:RXV983077 SHJ983077:SHR983077 SRF983077:SRN983077 TBB983077:TBJ983077 TKX983077:TLF983077 TUT983077:TVB983077 UEP983077:UEX983077 UOL983077:UOT983077 UYH983077:UYP983077 VID983077:VIL983077 VRZ983077:VSH983077 WBV983077:WCD983077 WLR983077:WLZ983077 WVN983077:WVV983077 T15:AB15 JP15:JX15 TL15:TT15 ADH15:ADP15 AND15:ANL15 AWZ15:AXH15 BGV15:BHD15 BQR15:BQZ15 CAN15:CAV15 CKJ15:CKR15 CUF15:CUN15 DEB15:DEJ15 DNX15:DOF15 DXT15:DYB15 EHP15:EHX15 ERL15:ERT15 FBH15:FBP15 FLD15:FLL15 FUZ15:FVH15 GEV15:GFD15 GOR15:GOZ15 GYN15:GYV15 HIJ15:HIR15 HSF15:HSN15 ICB15:ICJ15 ILX15:IMF15 IVT15:IWB15 JFP15:JFX15 JPL15:JPT15 JZH15:JZP15 KJD15:KJL15 KSZ15:KTH15 LCV15:LDD15 LMR15:LMZ15 LWN15:LWV15 MGJ15:MGR15 MQF15:MQN15 NAB15:NAJ15 NJX15:NKF15 NTT15:NUB15 ODP15:ODX15 ONL15:ONT15 OXH15:OXP15 PHD15:PHL15 PQZ15:PRH15 QAV15:QBD15 QKR15:QKZ15 QUN15:QUV15 REJ15:RER15 ROF15:RON15 RYB15:RYJ15 SHX15:SIF15 SRT15:SSB15 TBP15:TBX15 TLL15:TLT15 TVH15:TVP15 UFD15:UFL15 UOZ15:UPH15 UYV15:UZD15 VIR15:VIZ15 VSN15:VSV15 WCJ15:WCR15 WMF15:WMN15 WWB15:WWJ15 T65551:AB65551 JP65551:JX65551 TL65551:TT65551 ADH65551:ADP65551 AND65551:ANL65551 AWZ65551:AXH65551 BGV65551:BHD65551 BQR65551:BQZ65551 CAN65551:CAV65551 CKJ65551:CKR65551 CUF65551:CUN65551 DEB65551:DEJ65551 DNX65551:DOF65551 DXT65551:DYB65551 EHP65551:EHX65551 ERL65551:ERT65551 FBH65551:FBP65551 FLD65551:FLL65551 FUZ65551:FVH65551 GEV65551:GFD65551 GOR65551:GOZ65551 GYN65551:GYV65551 HIJ65551:HIR65551 HSF65551:HSN65551 ICB65551:ICJ65551 ILX65551:IMF65551 IVT65551:IWB65551 JFP65551:JFX65551 JPL65551:JPT65551 JZH65551:JZP65551 KJD65551:KJL65551 KSZ65551:KTH65551 LCV65551:LDD65551 LMR65551:LMZ65551 LWN65551:LWV65551 MGJ65551:MGR65551 MQF65551:MQN65551 NAB65551:NAJ65551 NJX65551:NKF65551 NTT65551:NUB65551 ODP65551:ODX65551 ONL65551:ONT65551 OXH65551:OXP65551 PHD65551:PHL65551 PQZ65551:PRH65551 QAV65551:QBD65551 QKR65551:QKZ65551 QUN65551:QUV65551 REJ65551:RER65551 ROF65551:RON65551 RYB65551:RYJ65551 SHX65551:SIF65551 SRT65551:SSB65551 TBP65551:TBX65551 TLL65551:TLT65551 TVH65551:TVP65551 UFD65551:UFL65551 UOZ65551:UPH65551 UYV65551:UZD65551 VIR65551:VIZ65551 VSN65551:VSV65551 WCJ65551:WCR65551 WMF65551:WMN65551 WWB65551:WWJ65551 T131087:AB131087 JP131087:JX131087 TL131087:TT131087 ADH131087:ADP131087 AND131087:ANL131087 AWZ131087:AXH131087 BGV131087:BHD131087 BQR131087:BQZ131087 CAN131087:CAV131087 CKJ131087:CKR131087 CUF131087:CUN131087 DEB131087:DEJ131087 DNX131087:DOF131087 DXT131087:DYB131087 EHP131087:EHX131087 ERL131087:ERT131087 FBH131087:FBP131087 FLD131087:FLL131087 FUZ131087:FVH131087 GEV131087:GFD131087 GOR131087:GOZ131087 GYN131087:GYV131087 HIJ131087:HIR131087 HSF131087:HSN131087 ICB131087:ICJ131087 ILX131087:IMF131087 IVT131087:IWB131087 JFP131087:JFX131087 JPL131087:JPT131087 JZH131087:JZP131087 KJD131087:KJL131087 KSZ131087:KTH131087 LCV131087:LDD131087 LMR131087:LMZ131087 LWN131087:LWV131087 MGJ131087:MGR131087 MQF131087:MQN131087 NAB131087:NAJ131087 NJX131087:NKF131087 NTT131087:NUB131087 ODP131087:ODX131087 ONL131087:ONT131087 OXH131087:OXP131087 PHD131087:PHL131087 PQZ131087:PRH131087 QAV131087:QBD131087 QKR131087:QKZ131087 QUN131087:QUV131087 REJ131087:RER131087 ROF131087:RON131087 RYB131087:RYJ131087 SHX131087:SIF131087 SRT131087:SSB131087 TBP131087:TBX131087 TLL131087:TLT131087 TVH131087:TVP131087 UFD131087:UFL131087 UOZ131087:UPH131087 UYV131087:UZD131087 VIR131087:VIZ131087 VSN131087:VSV131087 WCJ131087:WCR131087 WMF131087:WMN131087 WWB131087:WWJ131087 T196623:AB196623 JP196623:JX196623 TL196623:TT196623 ADH196623:ADP196623 AND196623:ANL196623 AWZ196623:AXH196623 BGV196623:BHD196623 BQR196623:BQZ196623 CAN196623:CAV196623 CKJ196623:CKR196623 CUF196623:CUN196623 DEB196623:DEJ196623 DNX196623:DOF196623 DXT196623:DYB196623 EHP196623:EHX196623 ERL196623:ERT196623 FBH196623:FBP196623 FLD196623:FLL196623 FUZ196623:FVH196623 GEV196623:GFD196623 GOR196623:GOZ196623 GYN196623:GYV196623 HIJ196623:HIR196623 HSF196623:HSN196623 ICB196623:ICJ196623 ILX196623:IMF196623 IVT196623:IWB196623 JFP196623:JFX196623 JPL196623:JPT196623 JZH196623:JZP196623 KJD196623:KJL196623 KSZ196623:KTH196623 LCV196623:LDD196623 LMR196623:LMZ196623 LWN196623:LWV196623 MGJ196623:MGR196623 MQF196623:MQN196623 NAB196623:NAJ196623 NJX196623:NKF196623 NTT196623:NUB196623 ODP196623:ODX196623 ONL196623:ONT196623 OXH196623:OXP196623 PHD196623:PHL196623 PQZ196623:PRH196623 QAV196623:QBD196623 QKR196623:QKZ196623 QUN196623:QUV196623 REJ196623:RER196623 ROF196623:RON196623 RYB196623:RYJ196623 SHX196623:SIF196623 SRT196623:SSB196623 TBP196623:TBX196623 TLL196623:TLT196623 TVH196623:TVP196623 UFD196623:UFL196623 UOZ196623:UPH196623 UYV196623:UZD196623 VIR196623:VIZ196623 VSN196623:VSV196623 WCJ196623:WCR196623 WMF196623:WMN196623 WWB196623:WWJ196623 T262159:AB262159 JP262159:JX262159 TL262159:TT262159 ADH262159:ADP262159 AND262159:ANL262159 AWZ262159:AXH262159 BGV262159:BHD262159 BQR262159:BQZ262159 CAN262159:CAV262159 CKJ262159:CKR262159 CUF262159:CUN262159 DEB262159:DEJ262159 DNX262159:DOF262159 DXT262159:DYB262159 EHP262159:EHX262159 ERL262159:ERT262159 FBH262159:FBP262159 FLD262159:FLL262159 FUZ262159:FVH262159 GEV262159:GFD262159 GOR262159:GOZ262159 GYN262159:GYV262159 HIJ262159:HIR262159 HSF262159:HSN262159 ICB262159:ICJ262159 ILX262159:IMF262159 IVT262159:IWB262159 JFP262159:JFX262159 JPL262159:JPT262159 JZH262159:JZP262159 KJD262159:KJL262159 KSZ262159:KTH262159 LCV262159:LDD262159 LMR262159:LMZ262159 LWN262159:LWV262159 MGJ262159:MGR262159 MQF262159:MQN262159 NAB262159:NAJ262159 NJX262159:NKF262159 NTT262159:NUB262159 ODP262159:ODX262159 ONL262159:ONT262159 OXH262159:OXP262159 PHD262159:PHL262159 PQZ262159:PRH262159 QAV262159:QBD262159 QKR262159:QKZ262159 QUN262159:QUV262159 REJ262159:RER262159 ROF262159:RON262159 RYB262159:RYJ262159 SHX262159:SIF262159 SRT262159:SSB262159 TBP262159:TBX262159 TLL262159:TLT262159 TVH262159:TVP262159 UFD262159:UFL262159 UOZ262159:UPH262159 UYV262159:UZD262159 VIR262159:VIZ262159 VSN262159:VSV262159 WCJ262159:WCR262159 WMF262159:WMN262159 WWB262159:WWJ262159 T327695:AB327695 JP327695:JX327695 TL327695:TT327695 ADH327695:ADP327695 AND327695:ANL327695 AWZ327695:AXH327695 BGV327695:BHD327695 BQR327695:BQZ327695 CAN327695:CAV327695 CKJ327695:CKR327695 CUF327695:CUN327695 DEB327695:DEJ327695 DNX327695:DOF327695 DXT327695:DYB327695 EHP327695:EHX327695 ERL327695:ERT327695 FBH327695:FBP327695 FLD327695:FLL327695 FUZ327695:FVH327695 GEV327695:GFD327695 GOR327695:GOZ327695 GYN327695:GYV327695 HIJ327695:HIR327695 HSF327695:HSN327695 ICB327695:ICJ327695 ILX327695:IMF327695 IVT327695:IWB327695 JFP327695:JFX327695 JPL327695:JPT327695 JZH327695:JZP327695 KJD327695:KJL327695 KSZ327695:KTH327695 LCV327695:LDD327695 LMR327695:LMZ327695 LWN327695:LWV327695 MGJ327695:MGR327695 MQF327695:MQN327695 NAB327695:NAJ327695 NJX327695:NKF327695 NTT327695:NUB327695 ODP327695:ODX327695 ONL327695:ONT327695 OXH327695:OXP327695 PHD327695:PHL327695 PQZ327695:PRH327695 QAV327695:QBD327695 QKR327695:QKZ327695 QUN327695:QUV327695 REJ327695:RER327695 ROF327695:RON327695 RYB327695:RYJ327695 SHX327695:SIF327695 SRT327695:SSB327695 TBP327695:TBX327695 TLL327695:TLT327695 TVH327695:TVP327695 UFD327695:UFL327695 UOZ327695:UPH327695 UYV327695:UZD327695 VIR327695:VIZ327695 VSN327695:VSV327695 WCJ327695:WCR327695 WMF327695:WMN327695 WWB327695:WWJ327695 T393231:AB393231 JP393231:JX393231 TL393231:TT393231 ADH393231:ADP393231 AND393231:ANL393231 AWZ393231:AXH393231 BGV393231:BHD393231 BQR393231:BQZ393231 CAN393231:CAV393231 CKJ393231:CKR393231 CUF393231:CUN393231 DEB393231:DEJ393231 DNX393231:DOF393231 DXT393231:DYB393231 EHP393231:EHX393231 ERL393231:ERT393231 FBH393231:FBP393231 FLD393231:FLL393231 FUZ393231:FVH393231 GEV393231:GFD393231 GOR393231:GOZ393231 GYN393231:GYV393231 HIJ393231:HIR393231 HSF393231:HSN393231 ICB393231:ICJ393231 ILX393231:IMF393231 IVT393231:IWB393231 JFP393231:JFX393231 JPL393231:JPT393231 JZH393231:JZP393231 KJD393231:KJL393231 KSZ393231:KTH393231 LCV393231:LDD393231 LMR393231:LMZ393231 LWN393231:LWV393231 MGJ393231:MGR393231 MQF393231:MQN393231 NAB393231:NAJ393231 NJX393231:NKF393231 NTT393231:NUB393231 ODP393231:ODX393231 ONL393231:ONT393231 OXH393231:OXP393231 PHD393231:PHL393231 PQZ393231:PRH393231 QAV393231:QBD393231 QKR393231:QKZ393231 QUN393231:QUV393231 REJ393231:RER393231 ROF393231:RON393231 RYB393231:RYJ393231 SHX393231:SIF393231 SRT393231:SSB393231 TBP393231:TBX393231 TLL393231:TLT393231 TVH393231:TVP393231 UFD393231:UFL393231 UOZ393231:UPH393231 UYV393231:UZD393231 VIR393231:VIZ393231 VSN393231:VSV393231 WCJ393231:WCR393231 WMF393231:WMN393231 WWB393231:WWJ393231 T458767:AB458767 JP458767:JX458767 TL458767:TT458767 ADH458767:ADP458767 AND458767:ANL458767 AWZ458767:AXH458767 BGV458767:BHD458767 BQR458767:BQZ458767 CAN458767:CAV458767 CKJ458767:CKR458767 CUF458767:CUN458767 DEB458767:DEJ458767 DNX458767:DOF458767 DXT458767:DYB458767 EHP458767:EHX458767 ERL458767:ERT458767 FBH458767:FBP458767 FLD458767:FLL458767 FUZ458767:FVH458767 GEV458767:GFD458767 GOR458767:GOZ458767 GYN458767:GYV458767 HIJ458767:HIR458767 HSF458767:HSN458767 ICB458767:ICJ458767 ILX458767:IMF458767 IVT458767:IWB458767 JFP458767:JFX458767 JPL458767:JPT458767 JZH458767:JZP458767 KJD458767:KJL458767 KSZ458767:KTH458767 LCV458767:LDD458767 LMR458767:LMZ458767 LWN458767:LWV458767 MGJ458767:MGR458767 MQF458767:MQN458767 NAB458767:NAJ458767 NJX458767:NKF458767 NTT458767:NUB458767 ODP458767:ODX458767 ONL458767:ONT458767 OXH458767:OXP458767 PHD458767:PHL458767 PQZ458767:PRH458767 QAV458767:QBD458767 QKR458767:QKZ458767 QUN458767:QUV458767 REJ458767:RER458767 ROF458767:RON458767 RYB458767:RYJ458767 SHX458767:SIF458767 SRT458767:SSB458767 TBP458767:TBX458767 TLL458767:TLT458767 TVH458767:TVP458767 UFD458767:UFL458767 UOZ458767:UPH458767 UYV458767:UZD458767 VIR458767:VIZ458767 VSN458767:VSV458767 WCJ458767:WCR458767 WMF458767:WMN458767 WWB458767:WWJ458767 T524303:AB524303 JP524303:JX524303 TL524303:TT524303 ADH524303:ADP524303 AND524303:ANL524303 AWZ524303:AXH524303 BGV524303:BHD524303 BQR524303:BQZ524303 CAN524303:CAV524303 CKJ524303:CKR524303 CUF524303:CUN524303 DEB524303:DEJ524303 DNX524303:DOF524303 DXT524303:DYB524303 EHP524303:EHX524303 ERL524303:ERT524303 FBH524303:FBP524303 FLD524303:FLL524303 FUZ524303:FVH524303 GEV524303:GFD524303 GOR524303:GOZ524303 GYN524303:GYV524303 HIJ524303:HIR524303 HSF524303:HSN524303 ICB524303:ICJ524303 ILX524303:IMF524303 IVT524303:IWB524303 JFP524303:JFX524303 JPL524303:JPT524303 JZH524303:JZP524303 KJD524303:KJL524303 KSZ524303:KTH524303 LCV524303:LDD524303 LMR524303:LMZ524303 LWN524303:LWV524303 MGJ524303:MGR524303 MQF524303:MQN524303 NAB524303:NAJ524303 NJX524303:NKF524303 NTT524303:NUB524303 ODP524303:ODX524303 ONL524303:ONT524303 OXH524303:OXP524303 PHD524303:PHL524303 PQZ524303:PRH524303 QAV524303:QBD524303 QKR524303:QKZ524303 QUN524303:QUV524303 REJ524303:RER524303 ROF524303:RON524303 RYB524303:RYJ524303 SHX524303:SIF524303 SRT524303:SSB524303 TBP524303:TBX524303 TLL524303:TLT524303 TVH524303:TVP524303 UFD524303:UFL524303 UOZ524303:UPH524303 UYV524303:UZD524303 VIR524303:VIZ524303 VSN524303:VSV524303 WCJ524303:WCR524303 WMF524303:WMN524303 WWB524303:WWJ524303 T589839:AB589839 JP589839:JX589839 TL589839:TT589839 ADH589839:ADP589839 AND589839:ANL589839 AWZ589839:AXH589839 BGV589839:BHD589839 BQR589839:BQZ589839 CAN589839:CAV589839 CKJ589839:CKR589839 CUF589839:CUN589839 DEB589839:DEJ589839 DNX589839:DOF589839 DXT589839:DYB589839 EHP589839:EHX589839 ERL589839:ERT589839 FBH589839:FBP589839 FLD589839:FLL589839 FUZ589839:FVH589839 GEV589839:GFD589839 GOR589839:GOZ589839 GYN589839:GYV589839 HIJ589839:HIR589839 HSF589839:HSN589839 ICB589839:ICJ589839 ILX589839:IMF589839 IVT589839:IWB589839 JFP589839:JFX589839 JPL589839:JPT589839 JZH589839:JZP589839 KJD589839:KJL589839 KSZ589839:KTH589839 LCV589839:LDD589839 LMR589839:LMZ589839 LWN589839:LWV589839 MGJ589839:MGR589839 MQF589839:MQN589839 NAB589839:NAJ589839 NJX589839:NKF589839 NTT589839:NUB589839 ODP589839:ODX589839 ONL589839:ONT589839 OXH589839:OXP589839 PHD589839:PHL589839 PQZ589839:PRH589839 QAV589839:QBD589839 QKR589839:QKZ589839 QUN589839:QUV589839 REJ589839:RER589839 ROF589839:RON589839 RYB589839:RYJ589839 SHX589839:SIF589839 SRT589839:SSB589839 TBP589839:TBX589839 TLL589839:TLT589839 TVH589839:TVP589839 UFD589839:UFL589839 UOZ589839:UPH589839 UYV589839:UZD589839 VIR589839:VIZ589839 VSN589839:VSV589839 WCJ589839:WCR589839 WMF589839:WMN589839 WWB589839:WWJ589839 T655375:AB655375 JP655375:JX655375 TL655375:TT655375 ADH655375:ADP655375 AND655375:ANL655375 AWZ655375:AXH655375 BGV655375:BHD655375 BQR655375:BQZ655375 CAN655375:CAV655375 CKJ655375:CKR655375 CUF655375:CUN655375 DEB655375:DEJ655375 DNX655375:DOF655375 DXT655375:DYB655375 EHP655375:EHX655375 ERL655375:ERT655375 FBH655375:FBP655375 FLD655375:FLL655375 FUZ655375:FVH655375 GEV655375:GFD655375 GOR655375:GOZ655375 GYN655375:GYV655375 HIJ655375:HIR655375 HSF655375:HSN655375 ICB655375:ICJ655375 ILX655375:IMF655375 IVT655375:IWB655375 JFP655375:JFX655375 JPL655375:JPT655375 JZH655375:JZP655375 KJD655375:KJL655375 KSZ655375:KTH655375 LCV655375:LDD655375 LMR655375:LMZ655375 LWN655375:LWV655375 MGJ655375:MGR655375 MQF655375:MQN655375 NAB655375:NAJ655375 NJX655375:NKF655375 NTT655375:NUB655375 ODP655375:ODX655375 ONL655375:ONT655375 OXH655375:OXP655375 PHD655375:PHL655375 PQZ655375:PRH655375 QAV655375:QBD655375 QKR655375:QKZ655375 QUN655375:QUV655375 REJ655375:RER655375 ROF655375:RON655375 RYB655375:RYJ655375 SHX655375:SIF655375 SRT655375:SSB655375 TBP655375:TBX655375 TLL655375:TLT655375 TVH655375:TVP655375 UFD655375:UFL655375 UOZ655375:UPH655375 UYV655375:UZD655375 VIR655375:VIZ655375 VSN655375:VSV655375 WCJ655375:WCR655375 WMF655375:WMN655375 WWB655375:WWJ655375 T720911:AB720911 JP720911:JX720911 TL720911:TT720911 ADH720911:ADP720911 AND720911:ANL720911 AWZ720911:AXH720911 BGV720911:BHD720911 BQR720911:BQZ720911 CAN720911:CAV720911 CKJ720911:CKR720911 CUF720911:CUN720911 DEB720911:DEJ720911 DNX720911:DOF720911 DXT720911:DYB720911 EHP720911:EHX720911 ERL720911:ERT720911 FBH720911:FBP720911 FLD720911:FLL720911 FUZ720911:FVH720911 GEV720911:GFD720911 GOR720911:GOZ720911 GYN720911:GYV720911 HIJ720911:HIR720911 HSF720911:HSN720911 ICB720911:ICJ720911 ILX720911:IMF720911 IVT720911:IWB720911 JFP720911:JFX720911 JPL720911:JPT720911 JZH720911:JZP720911 KJD720911:KJL720911 KSZ720911:KTH720911 LCV720911:LDD720911 LMR720911:LMZ720911 LWN720911:LWV720911 MGJ720911:MGR720911 MQF720911:MQN720911 NAB720911:NAJ720911 NJX720911:NKF720911 NTT720911:NUB720911 ODP720911:ODX720911 ONL720911:ONT720911 OXH720911:OXP720911 PHD720911:PHL720911 PQZ720911:PRH720911 QAV720911:QBD720911 QKR720911:QKZ720911 QUN720911:QUV720911 REJ720911:RER720911 ROF720911:RON720911 RYB720911:RYJ720911 SHX720911:SIF720911 SRT720911:SSB720911 TBP720911:TBX720911 TLL720911:TLT720911 TVH720911:TVP720911 UFD720911:UFL720911 UOZ720911:UPH720911 UYV720911:UZD720911 VIR720911:VIZ720911 VSN720911:VSV720911 WCJ720911:WCR720911 WMF720911:WMN720911 WWB720911:WWJ720911 T786447:AB786447 JP786447:JX786447 TL786447:TT786447 ADH786447:ADP786447 AND786447:ANL786447 AWZ786447:AXH786447 BGV786447:BHD786447 BQR786447:BQZ786447 CAN786447:CAV786447 CKJ786447:CKR786447 CUF786447:CUN786447 DEB786447:DEJ786447 DNX786447:DOF786447 DXT786447:DYB786447 EHP786447:EHX786447 ERL786447:ERT786447 FBH786447:FBP786447 FLD786447:FLL786447 FUZ786447:FVH786447 GEV786447:GFD786447 GOR786447:GOZ786447 GYN786447:GYV786447 HIJ786447:HIR786447 HSF786447:HSN786447 ICB786447:ICJ786447 ILX786447:IMF786447 IVT786447:IWB786447 JFP786447:JFX786447 JPL786447:JPT786447 JZH786447:JZP786447 KJD786447:KJL786447 KSZ786447:KTH786447 LCV786447:LDD786447 LMR786447:LMZ786447 LWN786447:LWV786447 MGJ786447:MGR786447 MQF786447:MQN786447 NAB786447:NAJ786447 NJX786447:NKF786447 NTT786447:NUB786447 ODP786447:ODX786447 ONL786447:ONT786447 OXH786447:OXP786447 PHD786447:PHL786447 PQZ786447:PRH786447 QAV786447:QBD786447 QKR786447:QKZ786447 QUN786447:QUV786447 REJ786447:RER786447 ROF786447:RON786447 RYB786447:RYJ786447 SHX786447:SIF786447 SRT786447:SSB786447 TBP786447:TBX786447 TLL786447:TLT786447 TVH786447:TVP786447 UFD786447:UFL786447 UOZ786447:UPH786447 UYV786447:UZD786447 VIR786447:VIZ786447 VSN786447:VSV786447 WCJ786447:WCR786447 WMF786447:WMN786447 WWB786447:WWJ786447 T851983:AB851983 JP851983:JX851983 TL851983:TT851983 ADH851983:ADP851983 AND851983:ANL851983 AWZ851983:AXH851983 BGV851983:BHD851983 BQR851983:BQZ851983 CAN851983:CAV851983 CKJ851983:CKR851983 CUF851983:CUN851983 DEB851983:DEJ851983 DNX851983:DOF851983 DXT851983:DYB851983 EHP851983:EHX851983 ERL851983:ERT851983 FBH851983:FBP851983 FLD851983:FLL851983 FUZ851983:FVH851983 GEV851983:GFD851983 GOR851983:GOZ851983 GYN851983:GYV851983 HIJ851983:HIR851983 HSF851983:HSN851983 ICB851983:ICJ851983 ILX851983:IMF851983 IVT851983:IWB851983 JFP851983:JFX851983 JPL851983:JPT851983 JZH851983:JZP851983 KJD851983:KJL851983 KSZ851983:KTH851983 LCV851983:LDD851983 LMR851983:LMZ851983 LWN851983:LWV851983 MGJ851983:MGR851983 MQF851983:MQN851983 NAB851983:NAJ851983 NJX851983:NKF851983 NTT851983:NUB851983 ODP851983:ODX851983 ONL851983:ONT851983 OXH851983:OXP851983 PHD851983:PHL851983 PQZ851983:PRH851983 QAV851983:QBD851983 QKR851983:QKZ851983 QUN851983:QUV851983 REJ851983:RER851983 ROF851983:RON851983 RYB851983:RYJ851983 SHX851983:SIF851983 SRT851983:SSB851983 TBP851983:TBX851983 TLL851983:TLT851983 TVH851983:TVP851983 UFD851983:UFL851983 UOZ851983:UPH851983 UYV851983:UZD851983 VIR851983:VIZ851983 VSN851983:VSV851983 WCJ851983:WCR851983 WMF851983:WMN851983 WWB851983:WWJ851983 T917519:AB917519 JP917519:JX917519 TL917519:TT917519 ADH917519:ADP917519 AND917519:ANL917519 AWZ917519:AXH917519 BGV917519:BHD917519 BQR917519:BQZ917519 CAN917519:CAV917519 CKJ917519:CKR917519 CUF917519:CUN917519 DEB917519:DEJ917519 DNX917519:DOF917519 DXT917519:DYB917519 EHP917519:EHX917519 ERL917519:ERT917519 FBH917519:FBP917519 FLD917519:FLL917519 FUZ917519:FVH917519 GEV917519:GFD917519 GOR917519:GOZ917519 GYN917519:GYV917519 HIJ917519:HIR917519 HSF917519:HSN917519 ICB917519:ICJ917519 ILX917519:IMF917519 IVT917519:IWB917519 JFP917519:JFX917519 JPL917519:JPT917519 JZH917519:JZP917519 KJD917519:KJL917519 KSZ917519:KTH917519 LCV917519:LDD917519 LMR917519:LMZ917519 LWN917519:LWV917519 MGJ917519:MGR917519 MQF917519:MQN917519 NAB917519:NAJ917519 NJX917519:NKF917519 NTT917519:NUB917519 ODP917519:ODX917519 ONL917519:ONT917519 OXH917519:OXP917519 PHD917519:PHL917519 PQZ917519:PRH917519 QAV917519:QBD917519 QKR917519:QKZ917519 QUN917519:QUV917519 REJ917519:RER917519 ROF917519:RON917519 RYB917519:RYJ917519 SHX917519:SIF917519 SRT917519:SSB917519 TBP917519:TBX917519 TLL917519:TLT917519 TVH917519:TVP917519 UFD917519:UFL917519 UOZ917519:UPH917519 UYV917519:UZD917519 VIR917519:VIZ917519 VSN917519:VSV917519 WCJ917519:WCR917519 WMF917519:WMN917519 WWB917519:WWJ917519 T983055:AB983055 JP983055:JX983055 TL983055:TT983055 ADH983055:ADP983055 AND983055:ANL983055 AWZ983055:AXH983055 BGV983055:BHD983055 BQR983055:BQZ983055 CAN983055:CAV983055 CKJ983055:CKR983055 CUF983055:CUN983055 DEB983055:DEJ983055 DNX983055:DOF983055 DXT983055:DYB983055 EHP983055:EHX983055 ERL983055:ERT983055 FBH983055:FBP983055 FLD983055:FLL983055 FUZ983055:FVH983055 GEV983055:GFD983055 GOR983055:GOZ983055 GYN983055:GYV983055 HIJ983055:HIR983055 HSF983055:HSN983055 ICB983055:ICJ983055 ILX983055:IMF983055 IVT983055:IWB983055 JFP983055:JFX983055 JPL983055:JPT983055 JZH983055:JZP983055 KJD983055:KJL983055 KSZ983055:KTH983055 LCV983055:LDD983055 LMR983055:LMZ983055 LWN983055:LWV983055 MGJ983055:MGR983055 MQF983055:MQN983055 NAB983055:NAJ983055 NJX983055:NKF983055 NTT983055:NUB983055 ODP983055:ODX983055 ONL983055:ONT983055 OXH983055:OXP983055 PHD983055:PHL983055 PQZ983055:PRH983055 QAV983055:QBD983055 QKR983055:QKZ983055 QUN983055:QUV983055 REJ983055:RER983055 ROF983055:RON983055 RYB983055:RYJ983055 SHX983055:SIF983055 SRT983055:SSB983055 TBP983055:TBX983055 TLL983055:TLT983055 TVH983055:TVP983055 UFD983055:UFL983055 UOZ983055:UPH983055 UYV983055:UZD983055 VIR983055:VIZ983055 VSN983055:VSV983055 WCJ983055:WCR983055 WMF983055:WMN983055 WWB983055:WWJ983055 T26:AB26 JP26:JX26 TL26:TT26 ADH26:ADP26 AND26:ANL26 AWZ26:AXH26 BGV26:BHD26 BQR26:BQZ26 CAN26:CAV26 CKJ26:CKR26 CUF26:CUN26 DEB26:DEJ26 DNX26:DOF26 DXT26:DYB26 EHP26:EHX26 ERL26:ERT26 FBH26:FBP26 FLD26:FLL26 FUZ26:FVH26 GEV26:GFD26 GOR26:GOZ26 GYN26:GYV26 HIJ26:HIR26 HSF26:HSN26 ICB26:ICJ26 ILX26:IMF26 IVT26:IWB26 JFP26:JFX26 JPL26:JPT26 JZH26:JZP26 KJD26:KJL26 KSZ26:KTH26 LCV26:LDD26 LMR26:LMZ26 LWN26:LWV26 MGJ26:MGR26 MQF26:MQN26 NAB26:NAJ26 NJX26:NKF26 NTT26:NUB26 ODP26:ODX26 ONL26:ONT26 OXH26:OXP26 PHD26:PHL26 PQZ26:PRH26 QAV26:QBD26 QKR26:QKZ26 QUN26:QUV26 REJ26:RER26 ROF26:RON26 RYB26:RYJ26 SHX26:SIF26 SRT26:SSB26 TBP26:TBX26 TLL26:TLT26 TVH26:TVP26 UFD26:UFL26 UOZ26:UPH26 UYV26:UZD26 VIR26:VIZ26 VSN26:VSV26 WCJ26:WCR26 WMF26:WMN26 WWB26:WWJ26 T65562:AB65562 JP65562:JX65562 TL65562:TT65562 ADH65562:ADP65562 AND65562:ANL65562 AWZ65562:AXH65562 BGV65562:BHD65562 BQR65562:BQZ65562 CAN65562:CAV65562 CKJ65562:CKR65562 CUF65562:CUN65562 DEB65562:DEJ65562 DNX65562:DOF65562 DXT65562:DYB65562 EHP65562:EHX65562 ERL65562:ERT65562 FBH65562:FBP65562 FLD65562:FLL65562 FUZ65562:FVH65562 GEV65562:GFD65562 GOR65562:GOZ65562 GYN65562:GYV65562 HIJ65562:HIR65562 HSF65562:HSN65562 ICB65562:ICJ65562 ILX65562:IMF65562 IVT65562:IWB65562 JFP65562:JFX65562 JPL65562:JPT65562 JZH65562:JZP65562 KJD65562:KJL65562 KSZ65562:KTH65562 LCV65562:LDD65562 LMR65562:LMZ65562 LWN65562:LWV65562 MGJ65562:MGR65562 MQF65562:MQN65562 NAB65562:NAJ65562 NJX65562:NKF65562 NTT65562:NUB65562 ODP65562:ODX65562 ONL65562:ONT65562 OXH65562:OXP65562 PHD65562:PHL65562 PQZ65562:PRH65562 QAV65562:QBD65562 QKR65562:QKZ65562 QUN65562:QUV65562 REJ65562:RER65562 ROF65562:RON65562 RYB65562:RYJ65562 SHX65562:SIF65562 SRT65562:SSB65562 TBP65562:TBX65562 TLL65562:TLT65562 TVH65562:TVP65562 UFD65562:UFL65562 UOZ65562:UPH65562 UYV65562:UZD65562 VIR65562:VIZ65562 VSN65562:VSV65562 WCJ65562:WCR65562 WMF65562:WMN65562 WWB65562:WWJ65562 T131098:AB131098 JP131098:JX131098 TL131098:TT131098 ADH131098:ADP131098 AND131098:ANL131098 AWZ131098:AXH131098 BGV131098:BHD131098 BQR131098:BQZ131098 CAN131098:CAV131098 CKJ131098:CKR131098 CUF131098:CUN131098 DEB131098:DEJ131098 DNX131098:DOF131098 DXT131098:DYB131098 EHP131098:EHX131098 ERL131098:ERT131098 FBH131098:FBP131098 FLD131098:FLL131098 FUZ131098:FVH131098 GEV131098:GFD131098 GOR131098:GOZ131098 GYN131098:GYV131098 HIJ131098:HIR131098 HSF131098:HSN131098 ICB131098:ICJ131098 ILX131098:IMF131098 IVT131098:IWB131098 JFP131098:JFX131098 JPL131098:JPT131098 JZH131098:JZP131098 KJD131098:KJL131098 KSZ131098:KTH131098 LCV131098:LDD131098 LMR131098:LMZ131098 LWN131098:LWV131098 MGJ131098:MGR131098 MQF131098:MQN131098 NAB131098:NAJ131098 NJX131098:NKF131098 NTT131098:NUB131098 ODP131098:ODX131098 ONL131098:ONT131098 OXH131098:OXP131098 PHD131098:PHL131098 PQZ131098:PRH131098 QAV131098:QBD131098 QKR131098:QKZ131098 QUN131098:QUV131098 REJ131098:RER131098 ROF131098:RON131098 RYB131098:RYJ131098 SHX131098:SIF131098 SRT131098:SSB131098 TBP131098:TBX131098 TLL131098:TLT131098 TVH131098:TVP131098 UFD131098:UFL131098 UOZ131098:UPH131098 UYV131098:UZD131098 VIR131098:VIZ131098 VSN131098:VSV131098 WCJ131098:WCR131098 WMF131098:WMN131098 WWB131098:WWJ131098 T196634:AB196634 JP196634:JX196634 TL196634:TT196634 ADH196634:ADP196634 AND196634:ANL196634 AWZ196634:AXH196634 BGV196634:BHD196634 BQR196634:BQZ196634 CAN196634:CAV196634 CKJ196634:CKR196634 CUF196634:CUN196634 DEB196634:DEJ196634 DNX196634:DOF196634 DXT196634:DYB196634 EHP196634:EHX196634 ERL196634:ERT196634 FBH196634:FBP196634 FLD196634:FLL196634 FUZ196634:FVH196634 GEV196634:GFD196634 GOR196634:GOZ196634 GYN196634:GYV196634 HIJ196634:HIR196634 HSF196634:HSN196634 ICB196634:ICJ196634 ILX196634:IMF196634 IVT196634:IWB196634 JFP196634:JFX196634 JPL196634:JPT196634 JZH196634:JZP196634 KJD196634:KJL196634 KSZ196634:KTH196634 LCV196634:LDD196634 LMR196634:LMZ196634 LWN196634:LWV196634 MGJ196634:MGR196634 MQF196634:MQN196634 NAB196634:NAJ196634 NJX196634:NKF196634 NTT196634:NUB196634 ODP196634:ODX196634 ONL196634:ONT196634 OXH196634:OXP196634 PHD196634:PHL196634 PQZ196634:PRH196634 QAV196634:QBD196634 QKR196634:QKZ196634 QUN196634:QUV196634 REJ196634:RER196634 ROF196634:RON196634 RYB196634:RYJ196634 SHX196634:SIF196634 SRT196634:SSB196634 TBP196634:TBX196634 TLL196634:TLT196634 TVH196634:TVP196634 UFD196634:UFL196634 UOZ196634:UPH196634 UYV196634:UZD196634 VIR196634:VIZ196634 VSN196634:VSV196634 WCJ196634:WCR196634 WMF196634:WMN196634 WWB196634:WWJ196634 T262170:AB262170 JP262170:JX262170 TL262170:TT262170 ADH262170:ADP262170 AND262170:ANL262170 AWZ262170:AXH262170 BGV262170:BHD262170 BQR262170:BQZ262170 CAN262170:CAV262170 CKJ262170:CKR262170 CUF262170:CUN262170 DEB262170:DEJ262170 DNX262170:DOF262170 DXT262170:DYB262170 EHP262170:EHX262170 ERL262170:ERT262170 FBH262170:FBP262170 FLD262170:FLL262170 FUZ262170:FVH262170 GEV262170:GFD262170 GOR262170:GOZ262170 GYN262170:GYV262170 HIJ262170:HIR262170 HSF262170:HSN262170 ICB262170:ICJ262170 ILX262170:IMF262170 IVT262170:IWB262170 JFP262170:JFX262170 JPL262170:JPT262170 JZH262170:JZP262170 KJD262170:KJL262170 KSZ262170:KTH262170 LCV262170:LDD262170 LMR262170:LMZ262170 LWN262170:LWV262170 MGJ262170:MGR262170 MQF262170:MQN262170 NAB262170:NAJ262170 NJX262170:NKF262170 NTT262170:NUB262170 ODP262170:ODX262170 ONL262170:ONT262170 OXH262170:OXP262170 PHD262170:PHL262170 PQZ262170:PRH262170 QAV262170:QBD262170 QKR262170:QKZ262170 QUN262170:QUV262170 REJ262170:RER262170 ROF262170:RON262170 RYB262170:RYJ262170 SHX262170:SIF262170 SRT262170:SSB262170 TBP262170:TBX262170 TLL262170:TLT262170 TVH262170:TVP262170 UFD262170:UFL262170 UOZ262170:UPH262170 UYV262170:UZD262170 VIR262170:VIZ262170 VSN262170:VSV262170 WCJ262170:WCR262170 WMF262170:WMN262170 WWB262170:WWJ262170 T327706:AB327706 JP327706:JX327706 TL327706:TT327706 ADH327706:ADP327706 AND327706:ANL327706 AWZ327706:AXH327706 BGV327706:BHD327706 BQR327706:BQZ327706 CAN327706:CAV327706 CKJ327706:CKR327706 CUF327706:CUN327706 DEB327706:DEJ327706 DNX327706:DOF327706 DXT327706:DYB327706 EHP327706:EHX327706 ERL327706:ERT327706 FBH327706:FBP327706 FLD327706:FLL327706 FUZ327706:FVH327706 GEV327706:GFD327706 GOR327706:GOZ327706 GYN327706:GYV327706 HIJ327706:HIR327706 HSF327706:HSN327706 ICB327706:ICJ327706 ILX327706:IMF327706 IVT327706:IWB327706 JFP327706:JFX327706 JPL327706:JPT327706 JZH327706:JZP327706 KJD327706:KJL327706 KSZ327706:KTH327706 LCV327706:LDD327706 LMR327706:LMZ327706 LWN327706:LWV327706 MGJ327706:MGR327706 MQF327706:MQN327706 NAB327706:NAJ327706 NJX327706:NKF327706 NTT327706:NUB327706 ODP327706:ODX327706 ONL327706:ONT327706 OXH327706:OXP327706 PHD327706:PHL327706 PQZ327706:PRH327706 QAV327706:QBD327706 QKR327706:QKZ327706 QUN327706:QUV327706 REJ327706:RER327706 ROF327706:RON327706 RYB327706:RYJ327706 SHX327706:SIF327706 SRT327706:SSB327706 TBP327706:TBX327706 TLL327706:TLT327706 TVH327706:TVP327706 UFD327706:UFL327706 UOZ327706:UPH327706 UYV327706:UZD327706 VIR327706:VIZ327706 VSN327706:VSV327706 WCJ327706:WCR327706 WMF327706:WMN327706 WWB327706:WWJ327706 T393242:AB393242 JP393242:JX393242 TL393242:TT393242 ADH393242:ADP393242 AND393242:ANL393242 AWZ393242:AXH393242 BGV393242:BHD393242 BQR393242:BQZ393242 CAN393242:CAV393242 CKJ393242:CKR393242 CUF393242:CUN393242 DEB393242:DEJ393242 DNX393242:DOF393242 DXT393242:DYB393242 EHP393242:EHX393242 ERL393242:ERT393242 FBH393242:FBP393242 FLD393242:FLL393242 FUZ393242:FVH393242 GEV393242:GFD393242 GOR393242:GOZ393242 GYN393242:GYV393242 HIJ393242:HIR393242 HSF393242:HSN393242 ICB393242:ICJ393242 ILX393242:IMF393242 IVT393242:IWB393242 JFP393242:JFX393242 JPL393242:JPT393242 JZH393242:JZP393242 KJD393242:KJL393242 KSZ393242:KTH393242 LCV393242:LDD393242 LMR393242:LMZ393242 LWN393242:LWV393242 MGJ393242:MGR393242 MQF393242:MQN393242 NAB393242:NAJ393242 NJX393242:NKF393242 NTT393242:NUB393242 ODP393242:ODX393242 ONL393242:ONT393242 OXH393242:OXP393242 PHD393242:PHL393242 PQZ393242:PRH393242 QAV393242:QBD393242 QKR393242:QKZ393242 QUN393242:QUV393242 REJ393242:RER393242 ROF393242:RON393242 RYB393242:RYJ393242 SHX393242:SIF393242 SRT393242:SSB393242 TBP393242:TBX393242 TLL393242:TLT393242 TVH393242:TVP393242 UFD393242:UFL393242 UOZ393242:UPH393242 UYV393242:UZD393242 VIR393242:VIZ393242 VSN393242:VSV393242 WCJ393242:WCR393242 WMF393242:WMN393242 WWB393242:WWJ393242 T458778:AB458778 JP458778:JX458778 TL458778:TT458778 ADH458778:ADP458778 AND458778:ANL458778 AWZ458778:AXH458778 BGV458778:BHD458778 BQR458778:BQZ458778 CAN458778:CAV458778 CKJ458778:CKR458778 CUF458778:CUN458778 DEB458778:DEJ458778 DNX458778:DOF458778 DXT458778:DYB458778 EHP458778:EHX458778 ERL458778:ERT458778 FBH458778:FBP458778 FLD458778:FLL458778 FUZ458778:FVH458778 GEV458778:GFD458778 GOR458778:GOZ458778 GYN458778:GYV458778 HIJ458778:HIR458778 HSF458778:HSN458778 ICB458778:ICJ458778 ILX458778:IMF458778 IVT458778:IWB458778 JFP458778:JFX458778 JPL458778:JPT458778 JZH458778:JZP458778 KJD458778:KJL458778 KSZ458778:KTH458778 LCV458778:LDD458778 LMR458778:LMZ458778 LWN458778:LWV458778 MGJ458778:MGR458778 MQF458778:MQN458778 NAB458778:NAJ458778 NJX458778:NKF458778 NTT458778:NUB458778 ODP458778:ODX458778 ONL458778:ONT458778 OXH458778:OXP458778 PHD458778:PHL458778 PQZ458778:PRH458778 QAV458778:QBD458778 QKR458778:QKZ458778 QUN458778:QUV458778 REJ458778:RER458778 ROF458778:RON458778 RYB458778:RYJ458778 SHX458778:SIF458778 SRT458778:SSB458778 TBP458778:TBX458778 TLL458778:TLT458778 TVH458778:TVP458778 UFD458778:UFL458778 UOZ458778:UPH458778 UYV458778:UZD458778 VIR458778:VIZ458778 VSN458778:VSV458778 WCJ458778:WCR458778 WMF458778:WMN458778 WWB458778:WWJ458778 T524314:AB524314 JP524314:JX524314 TL524314:TT524314 ADH524314:ADP524314 AND524314:ANL524314 AWZ524314:AXH524314 BGV524314:BHD524314 BQR524314:BQZ524314 CAN524314:CAV524314 CKJ524314:CKR524314 CUF524314:CUN524314 DEB524314:DEJ524314 DNX524314:DOF524314 DXT524314:DYB524314 EHP524314:EHX524314 ERL524314:ERT524314 FBH524314:FBP524314 FLD524314:FLL524314 FUZ524314:FVH524314 GEV524314:GFD524314 GOR524314:GOZ524314 GYN524314:GYV524314 HIJ524314:HIR524314 HSF524314:HSN524314 ICB524314:ICJ524314 ILX524314:IMF524314 IVT524314:IWB524314 JFP524314:JFX524314 JPL524314:JPT524314 JZH524314:JZP524314 KJD524314:KJL524314 KSZ524314:KTH524314 LCV524314:LDD524314 LMR524314:LMZ524314 LWN524314:LWV524314 MGJ524314:MGR524314 MQF524314:MQN524314 NAB524314:NAJ524314 NJX524314:NKF524314 NTT524314:NUB524314 ODP524314:ODX524314 ONL524314:ONT524314 OXH524314:OXP524314 PHD524314:PHL524314 PQZ524314:PRH524314 QAV524314:QBD524314 QKR524314:QKZ524314 QUN524314:QUV524314 REJ524314:RER524314 ROF524314:RON524314 RYB524314:RYJ524314 SHX524314:SIF524314 SRT524314:SSB524314 TBP524314:TBX524314 TLL524314:TLT524314 TVH524314:TVP524314 UFD524314:UFL524314 UOZ524314:UPH524314 UYV524314:UZD524314 VIR524314:VIZ524314 VSN524314:VSV524314 WCJ524314:WCR524314 WMF524314:WMN524314 WWB524314:WWJ524314 T589850:AB589850 JP589850:JX589850 TL589850:TT589850 ADH589850:ADP589850 AND589850:ANL589850 AWZ589850:AXH589850 BGV589850:BHD589850 BQR589850:BQZ589850 CAN589850:CAV589850 CKJ589850:CKR589850 CUF589850:CUN589850 DEB589850:DEJ589850 DNX589850:DOF589850 DXT589850:DYB589850 EHP589850:EHX589850 ERL589850:ERT589850 FBH589850:FBP589850 FLD589850:FLL589850 FUZ589850:FVH589850 GEV589850:GFD589850 GOR589850:GOZ589850 GYN589850:GYV589850 HIJ589850:HIR589850 HSF589850:HSN589850 ICB589850:ICJ589850 ILX589850:IMF589850 IVT589850:IWB589850 JFP589850:JFX589850 JPL589850:JPT589850 JZH589850:JZP589850 KJD589850:KJL589850 KSZ589850:KTH589850 LCV589850:LDD589850 LMR589850:LMZ589850 LWN589850:LWV589850 MGJ589850:MGR589850 MQF589850:MQN589850 NAB589850:NAJ589850 NJX589850:NKF589850 NTT589850:NUB589850 ODP589850:ODX589850 ONL589850:ONT589850 OXH589850:OXP589850 PHD589850:PHL589850 PQZ589850:PRH589850 QAV589850:QBD589850 QKR589850:QKZ589850 QUN589850:QUV589850 REJ589850:RER589850 ROF589850:RON589850 RYB589850:RYJ589850 SHX589850:SIF589850 SRT589850:SSB589850 TBP589850:TBX589850 TLL589850:TLT589850 TVH589850:TVP589850 UFD589850:UFL589850 UOZ589850:UPH589850 UYV589850:UZD589850 VIR589850:VIZ589850 VSN589850:VSV589850 WCJ589850:WCR589850 WMF589850:WMN589850 WWB589850:WWJ589850 T655386:AB655386 JP655386:JX655386 TL655386:TT655386 ADH655386:ADP655386 AND655386:ANL655386 AWZ655386:AXH655386 BGV655386:BHD655386 BQR655386:BQZ655386 CAN655386:CAV655386 CKJ655386:CKR655386 CUF655386:CUN655386 DEB655386:DEJ655386 DNX655386:DOF655386 DXT655386:DYB655386 EHP655386:EHX655386 ERL655386:ERT655386 FBH655386:FBP655386 FLD655386:FLL655386 FUZ655386:FVH655386 GEV655386:GFD655386 GOR655386:GOZ655386 GYN655386:GYV655386 HIJ655386:HIR655386 HSF655386:HSN655386 ICB655386:ICJ655386 ILX655386:IMF655386 IVT655386:IWB655386 JFP655386:JFX655386 JPL655386:JPT655386 JZH655386:JZP655386 KJD655386:KJL655386 KSZ655386:KTH655386 LCV655386:LDD655386 LMR655386:LMZ655386 LWN655386:LWV655386 MGJ655386:MGR655386 MQF655386:MQN655386 NAB655386:NAJ655386 NJX655386:NKF655386 NTT655386:NUB655386 ODP655386:ODX655386 ONL655386:ONT655386 OXH655386:OXP655386 PHD655386:PHL655386 PQZ655386:PRH655386 QAV655386:QBD655386 QKR655386:QKZ655386 QUN655386:QUV655386 REJ655386:RER655386 ROF655386:RON655386 RYB655386:RYJ655386 SHX655386:SIF655386 SRT655386:SSB655386 TBP655386:TBX655386 TLL655386:TLT655386 TVH655386:TVP655386 UFD655386:UFL655386 UOZ655386:UPH655386 UYV655386:UZD655386 VIR655386:VIZ655386 VSN655386:VSV655386 WCJ655386:WCR655386 WMF655386:WMN655386 WWB655386:WWJ655386 T720922:AB720922 JP720922:JX720922 TL720922:TT720922 ADH720922:ADP720922 AND720922:ANL720922 AWZ720922:AXH720922 BGV720922:BHD720922 BQR720922:BQZ720922 CAN720922:CAV720922 CKJ720922:CKR720922 CUF720922:CUN720922 DEB720922:DEJ720922 DNX720922:DOF720922 DXT720922:DYB720922 EHP720922:EHX720922 ERL720922:ERT720922 FBH720922:FBP720922 FLD720922:FLL720922 FUZ720922:FVH720922 GEV720922:GFD720922 GOR720922:GOZ720922 GYN720922:GYV720922 HIJ720922:HIR720922 HSF720922:HSN720922 ICB720922:ICJ720922 ILX720922:IMF720922 IVT720922:IWB720922 JFP720922:JFX720922 JPL720922:JPT720922 JZH720922:JZP720922 KJD720922:KJL720922 KSZ720922:KTH720922 LCV720922:LDD720922 LMR720922:LMZ720922 LWN720922:LWV720922 MGJ720922:MGR720922 MQF720922:MQN720922 NAB720922:NAJ720922 NJX720922:NKF720922 NTT720922:NUB720922 ODP720922:ODX720922 ONL720922:ONT720922 OXH720922:OXP720922 PHD720922:PHL720922 PQZ720922:PRH720922 QAV720922:QBD720922 QKR720922:QKZ720922 QUN720922:QUV720922 REJ720922:RER720922 ROF720922:RON720922 RYB720922:RYJ720922 SHX720922:SIF720922 SRT720922:SSB720922 TBP720922:TBX720922 TLL720922:TLT720922 TVH720922:TVP720922 UFD720922:UFL720922 UOZ720922:UPH720922 UYV720922:UZD720922 VIR720922:VIZ720922 VSN720922:VSV720922 WCJ720922:WCR720922 WMF720922:WMN720922 WWB720922:WWJ720922 T786458:AB786458 JP786458:JX786458 TL786458:TT786458 ADH786458:ADP786458 AND786458:ANL786458 AWZ786458:AXH786458 BGV786458:BHD786458 BQR786458:BQZ786458 CAN786458:CAV786458 CKJ786458:CKR786458 CUF786458:CUN786458 DEB786458:DEJ786458 DNX786458:DOF786458 DXT786458:DYB786458 EHP786458:EHX786458 ERL786458:ERT786458 FBH786458:FBP786458 FLD786458:FLL786458 FUZ786458:FVH786458 GEV786458:GFD786458 GOR786458:GOZ786458 GYN786458:GYV786458 HIJ786458:HIR786458 HSF786458:HSN786458 ICB786458:ICJ786458 ILX786458:IMF786458 IVT786458:IWB786458 JFP786458:JFX786458 JPL786458:JPT786458 JZH786458:JZP786458 KJD786458:KJL786458 KSZ786458:KTH786458 LCV786458:LDD786458 LMR786458:LMZ786458 LWN786458:LWV786458 MGJ786458:MGR786458 MQF786458:MQN786458 NAB786458:NAJ786458 NJX786458:NKF786458 NTT786458:NUB786458 ODP786458:ODX786458 ONL786458:ONT786458 OXH786458:OXP786458 PHD786458:PHL786458 PQZ786458:PRH786458 QAV786458:QBD786458 QKR786458:QKZ786458 QUN786458:QUV786458 REJ786458:RER786458 ROF786458:RON786458 RYB786458:RYJ786458 SHX786458:SIF786458 SRT786458:SSB786458 TBP786458:TBX786458 TLL786458:TLT786458 TVH786458:TVP786458 UFD786458:UFL786458 UOZ786458:UPH786458 UYV786458:UZD786458 VIR786458:VIZ786458 VSN786458:VSV786458 WCJ786458:WCR786458 WMF786458:WMN786458 WWB786458:WWJ786458 T851994:AB851994 JP851994:JX851994 TL851994:TT851994 ADH851994:ADP851994 AND851994:ANL851994 AWZ851994:AXH851994 BGV851994:BHD851994 BQR851994:BQZ851994 CAN851994:CAV851994 CKJ851994:CKR851994 CUF851994:CUN851994 DEB851994:DEJ851994 DNX851994:DOF851994 DXT851994:DYB851994 EHP851994:EHX851994 ERL851994:ERT851994 FBH851994:FBP851994 FLD851994:FLL851994 FUZ851994:FVH851994 GEV851994:GFD851994 GOR851994:GOZ851994 GYN851994:GYV851994 HIJ851994:HIR851994 HSF851994:HSN851994 ICB851994:ICJ851994 ILX851994:IMF851994 IVT851994:IWB851994 JFP851994:JFX851994 JPL851994:JPT851994 JZH851994:JZP851994 KJD851994:KJL851994 KSZ851994:KTH851994 LCV851994:LDD851994 LMR851994:LMZ851994 LWN851994:LWV851994 MGJ851994:MGR851994 MQF851994:MQN851994 NAB851994:NAJ851994 NJX851994:NKF851994 NTT851994:NUB851994 ODP851994:ODX851994 ONL851994:ONT851994 OXH851994:OXP851994 PHD851994:PHL851994 PQZ851994:PRH851994 QAV851994:QBD851994 QKR851994:QKZ851994 QUN851994:QUV851994 REJ851994:RER851994 ROF851994:RON851994 RYB851994:RYJ851994 SHX851994:SIF851994 SRT851994:SSB851994 TBP851994:TBX851994 TLL851994:TLT851994 TVH851994:TVP851994 UFD851994:UFL851994 UOZ851994:UPH851994 UYV851994:UZD851994 VIR851994:VIZ851994 VSN851994:VSV851994 WCJ851994:WCR851994 WMF851994:WMN851994 WWB851994:WWJ851994 T917530:AB917530 JP917530:JX917530 TL917530:TT917530 ADH917530:ADP917530 AND917530:ANL917530 AWZ917530:AXH917530 BGV917530:BHD917530 BQR917530:BQZ917530 CAN917530:CAV917530 CKJ917530:CKR917530 CUF917530:CUN917530 DEB917530:DEJ917530 DNX917530:DOF917530 DXT917530:DYB917530 EHP917530:EHX917530 ERL917530:ERT917530 FBH917530:FBP917530 FLD917530:FLL917530 FUZ917530:FVH917530 GEV917530:GFD917530 GOR917530:GOZ917530 GYN917530:GYV917530 HIJ917530:HIR917530 HSF917530:HSN917530 ICB917530:ICJ917530 ILX917530:IMF917530 IVT917530:IWB917530 JFP917530:JFX917530 JPL917530:JPT917530 JZH917530:JZP917530 KJD917530:KJL917530 KSZ917530:KTH917530 LCV917530:LDD917530 LMR917530:LMZ917530 LWN917530:LWV917530 MGJ917530:MGR917530 MQF917530:MQN917530 NAB917530:NAJ917530 NJX917530:NKF917530 NTT917530:NUB917530 ODP917530:ODX917530 ONL917530:ONT917530 OXH917530:OXP917530 PHD917530:PHL917530 PQZ917530:PRH917530 QAV917530:QBD917530 QKR917530:QKZ917530 QUN917530:QUV917530 REJ917530:RER917530 ROF917530:RON917530 RYB917530:RYJ917530 SHX917530:SIF917530 SRT917530:SSB917530 TBP917530:TBX917530 TLL917530:TLT917530 TVH917530:TVP917530 UFD917530:UFL917530 UOZ917530:UPH917530 UYV917530:UZD917530 VIR917530:VIZ917530 VSN917530:VSV917530 WCJ917530:WCR917530 WMF917530:WMN917530 WWB917530:WWJ917530 T983066:AB983066 JP983066:JX983066 TL983066:TT983066 ADH983066:ADP983066 AND983066:ANL983066 AWZ983066:AXH983066 BGV983066:BHD983066 BQR983066:BQZ983066 CAN983066:CAV983066 CKJ983066:CKR983066 CUF983066:CUN983066 DEB983066:DEJ983066 DNX983066:DOF983066 DXT983066:DYB983066 EHP983066:EHX983066 ERL983066:ERT983066 FBH983066:FBP983066 FLD983066:FLL983066 FUZ983066:FVH983066 GEV983066:GFD983066 GOR983066:GOZ983066 GYN983066:GYV983066 HIJ983066:HIR983066 HSF983066:HSN983066 ICB983066:ICJ983066 ILX983066:IMF983066 IVT983066:IWB983066 JFP983066:JFX983066 JPL983066:JPT983066 JZH983066:JZP983066 KJD983066:KJL983066 KSZ983066:KTH983066 LCV983066:LDD983066 LMR983066:LMZ983066 LWN983066:LWV983066 MGJ983066:MGR983066 MQF983066:MQN983066 NAB983066:NAJ983066 NJX983066:NKF983066 NTT983066:NUB983066 ODP983066:ODX983066 ONL983066:ONT983066 OXH983066:OXP983066 PHD983066:PHL983066 PQZ983066:PRH983066 QAV983066:QBD983066 QKR983066:QKZ983066 QUN983066:QUV983066 REJ983066:RER983066 ROF983066:RON983066 RYB983066:RYJ983066 SHX983066:SIF983066 SRT983066:SSB983066 TBP983066:TBX983066 TLL983066:TLT983066 TVH983066:TVP983066 UFD983066:UFL983066 UOZ983066:UPH983066 UYV983066:UZD983066 VIR983066:VIZ983066 VSN983066:VSV983066 WCJ983066:WCR983066 WMF983066:WMN983066 WWB983066:WWJ983066">
      <formula1>13</formula1>
    </dataValidation>
    <dataValidation type="textLength" operator="lessThanOrEqual" allowBlank="1" showInputMessage="1" showErrorMessage="1" errorTitle="エラー" error="文字数が不正です" sqref="WVP983065:WVV983065 JD14:JJ14 SZ14:TF14 ACV14:ADB14 AMR14:AMX14 AWN14:AWT14 BGJ14:BGP14 BQF14:BQL14 CAB14:CAH14 CJX14:CKD14 CTT14:CTZ14 DDP14:DDV14 DNL14:DNR14 DXH14:DXN14 EHD14:EHJ14 EQZ14:ERF14 FAV14:FBB14 FKR14:FKX14 FUN14:FUT14 GEJ14:GEP14 GOF14:GOL14 GYB14:GYH14 HHX14:HID14 HRT14:HRZ14 IBP14:IBV14 ILL14:ILR14 IVH14:IVN14 JFD14:JFJ14 JOZ14:JPF14 JYV14:JZB14 KIR14:KIX14 KSN14:KST14 LCJ14:LCP14 LMF14:LML14 LWB14:LWH14 MFX14:MGD14 MPT14:MPZ14 MZP14:MZV14 NJL14:NJR14 NTH14:NTN14 ODD14:ODJ14 OMZ14:ONF14 OWV14:OXB14 PGR14:PGX14 PQN14:PQT14 QAJ14:QAP14 QKF14:QKL14 QUB14:QUH14 RDX14:RED14 RNT14:RNZ14 RXP14:RXV14 SHL14:SHR14 SRH14:SRN14 TBD14:TBJ14 TKZ14:TLF14 TUV14:TVB14 UER14:UEX14 UON14:UOT14 UYJ14:UYP14 VIF14:VIL14 VSB14:VSH14 WBX14:WCD14 WLT14:WLZ14 WVP14:WVV14 H65550:N65550 JD65550:JJ65550 SZ65550:TF65550 ACV65550:ADB65550 AMR65550:AMX65550 AWN65550:AWT65550 BGJ65550:BGP65550 BQF65550:BQL65550 CAB65550:CAH65550 CJX65550:CKD65550 CTT65550:CTZ65550 DDP65550:DDV65550 DNL65550:DNR65550 DXH65550:DXN65550 EHD65550:EHJ65550 EQZ65550:ERF65550 FAV65550:FBB65550 FKR65550:FKX65550 FUN65550:FUT65550 GEJ65550:GEP65550 GOF65550:GOL65550 GYB65550:GYH65550 HHX65550:HID65550 HRT65550:HRZ65550 IBP65550:IBV65550 ILL65550:ILR65550 IVH65550:IVN65550 JFD65550:JFJ65550 JOZ65550:JPF65550 JYV65550:JZB65550 KIR65550:KIX65550 KSN65550:KST65550 LCJ65550:LCP65550 LMF65550:LML65550 LWB65550:LWH65550 MFX65550:MGD65550 MPT65550:MPZ65550 MZP65550:MZV65550 NJL65550:NJR65550 NTH65550:NTN65550 ODD65550:ODJ65550 OMZ65550:ONF65550 OWV65550:OXB65550 PGR65550:PGX65550 PQN65550:PQT65550 QAJ65550:QAP65550 QKF65550:QKL65550 QUB65550:QUH65550 RDX65550:RED65550 RNT65550:RNZ65550 RXP65550:RXV65550 SHL65550:SHR65550 SRH65550:SRN65550 TBD65550:TBJ65550 TKZ65550:TLF65550 TUV65550:TVB65550 UER65550:UEX65550 UON65550:UOT65550 UYJ65550:UYP65550 VIF65550:VIL65550 VSB65550:VSH65550 WBX65550:WCD65550 WLT65550:WLZ65550 WVP65550:WVV65550 H131086:N131086 JD131086:JJ131086 SZ131086:TF131086 ACV131086:ADB131086 AMR131086:AMX131086 AWN131086:AWT131086 BGJ131086:BGP131086 BQF131086:BQL131086 CAB131086:CAH131086 CJX131086:CKD131086 CTT131086:CTZ131086 DDP131086:DDV131086 DNL131086:DNR131086 DXH131086:DXN131086 EHD131086:EHJ131086 EQZ131086:ERF131086 FAV131086:FBB131086 FKR131086:FKX131086 FUN131086:FUT131086 GEJ131086:GEP131086 GOF131086:GOL131086 GYB131086:GYH131086 HHX131086:HID131086 HRT131086:HRZ131086 IBP131086:IBV131086 ILL131086:ILR131086 IVH131086:IVN131086 JFD131086:JFJ131086 JOZ131086:JPF131086 JYV131086:JZB131086 KIR131086:KIX131086 KSN131086:KST131086 LCJ131086:LCP131086 LMF131086:LML131086 LWB131086:LWH131086 MFX131086:MGD131086 MPT131086:MPZ131086 MZP131086:MZV131086 NJL131086:NJR131086 NTH131086:NTN131086 ODD131086:ODJ131086 OMZ131086:ONF131086 OWV131086:OXB131086 PGR131086:PGX131086 PQN131086:PQT131086 QAJ131086:QAP131086 QKF131086:QKL131086 QUB131086:QUH131086 RDX131086:RED131086 RNT131086:RNZ131086 RXP131086:RXV131086 SHL131086:SHR131086 SRH131086:SRN131086 TBD131086:TBJ131086 TKZ131086:TLF131086 TUV131086:TVB131086 UER131086:UEX131086 UON131086:UOT131086 UYJ131086:UYP131086 VIF131086:VIL131086 VSB131086:VSH131086 WBX131086:WCD131086 WLT131086:WLZ131086 WVP131086:WVV131086 H196622:N196622 JD196622:JJ196622 SZ196622:TF196622 ACV196622:ADB196622 AMR196622:AMX196622 AWN196622:AWT196622 BGJ196622:BGP196622 BQF196622:BQL196622 CAB196622:CAH196622 CJX196622:CKD196622 CTT196622:CTZ196622 DDP196622:DDV196622 DNL196622:DNR196622 DXH196622:DXN196622 EHD196622:EHJ196622 EQZ196622:ERF196622 FAV196622:FBB196622 FKR196622:FKX196622 FUN196622:FUT196622 GEJ196622:GEP196622 GOF196622:GOL196622 GYB196622:GYH196622 HHX196622:HID196622 HRT196622:HRZ196622 IBP196622:IBV196622 ILL196622:ILR196622 IVH196622:IVN196622 JFD196622:JFJ196622 JOZ196622:JPF196622 JYV196622:JZB196622 KIR196622:KIX196622 KSN196622:KST196622 LCJ196622:LCP196622 LMF196622:LML196622 LWB196622:LWH196622 MFX196622:MGD196622 MPT196622:MPZ196622 MZP196622:MZV196622 NJL196622:NJR196622 NTH196622:NTN196622 ODD196622:ODJ196622 OMZ196622:ONF196622 OWV196622:OXB196622 PGR196622:PGX196622 PQN196622:PQT196622 QAJ196622:QAP196622 QKF196622:QKL196622 QUB196622:QUH196622 RDX196622:RED196622 RNT196622:RNZ196622 RXP196622:RXV196622 SHL196622:SHR196622 SRH196622:SRN196622 TBD196622:TBJ196622 TKZ196622:TLF196622 TUV196622:TVB196622 UER196622:UEX196622 UON196622:UOT196622 UYJ196622:UYP196622 VIF196622:VIL196622 VSB196622:VSH196622 WBX196622:WCD196622 WLT196622:WLZ196622 WVP196622:WVV196622 H262158:N262158 JD262158:JJ262158 SZ262158:TF262158 ACV262158:ADB262158 AMR262158:AMX262158 AWN262158:AWT262158 BGJ262158:BGP262158 BQF262158:BQL262158 CAB262158:CAH262158 CJX262158:CKD262158 CTT262158:CTZ262158 DDP262158:DDV262158 DNL262158:DNR262158 DXH262158:DXN262158 EHD262158:EHJ262158 EQZ262158:ERF262158 FAV262158:FBB262158 FKR262158:FKX262158 FUN262158:FUT262158 GEJ262158:GEP262158 GOF262158:GOL262158 GYB262158:GYH262158 HHX262158:HID262158 HRT262158:HRZ262158 IBP262158:IBV262158 ILL262158:ILR262158 IVH262158:IVN262158 JFD262158:JFJ262158 JOZ262158:JPF262158 JYV262158:JZB262158 KIR262158:KIX262158 KSN262158:KST262158 LCJ262158:LCP262158 LMF262158:LML262158 LWB262158:LWH262158 MFX262158:MGD262158 MPT262158:MPZ262158 MZP262158:MZV262158 NJL262158:NJR262158 NTH262158:NTN262158 ODD262158:ODJ262158 OMZ262158:ONF262158 OWV262158:OXB262158 PGR262158:PGX262158 PQN262158:PQT262158 QAJ262158:QAP262158 QKF262158:QKL262158 QUB262158:QUH262158 RDX262158:RED262158 RNT262158:RNZ262158 RXP262158:RXV262158 SHL262158:SHR262158 SRH262158:SRN262158 TBD262158:TBJ262158 TKZ262158:TLF262158 TUV262158:TVB262158 UER262158:UEX262158 UON262158:UOT262158 UYJ262158:UYP262158 VIF262158:VIL262158 VSB262158:VSH262158 WBX262158:WCD262158 WLT262158:WLZ262158 WVP262158:WVV262158 H327694:N327694 JD327694:JJ327694 SZ327694:TF327694 ACV327694:ADB327694 AMR327694:AMX327694 AWN327694:AWT327694 BGJ327694:BGP327694 BQF327694:BQL327694 CAB327694:CAH327694 CJX327694:CKD327694 CTT327694:CTZ327694 DDP327694:DDV327694 DNL327694:DNR327694 DXH327694:DXN327694 EHD327694:EHJ327694 EQZ327694:ERF327694 FAV327694:FBB327694 FKR327694:FKX327694 FUN327694:FUT327694 GEJ327694:GEP327694 GOF327694:GOL327694 GYB327694:GYH327694 HHX327694:HID327694 HRT327694:HRZ327694 IBP327694:IBV327694 ILL327694:ILR327694 IVH327694:IVN327694 JFD327694:JFJ327694 JOZ327694:JPF327694 JYV327694:JZB327694 KIR327694:KIX327694 KSN327694:KST327694 LCJ327694:LCP327694 LMF327694:LML327694 LWB327694:LWH327694 MFX327694:MGD327694 MPT327694:MPZ327694 MZP327694:MZV327694 NJL327694:NJR327694 NTH327694:NTN327694 ODD327694:ODJ327694 OMZ327694:ONF327694 OWV327694:OXB327694 PGR327694:PGX327694 PQN327694:PQT327694 QAJ327694:QAP327694 QKF327694:QKL327694 QUB327694:QUH327694 RDX327694:RED327694 RNT327694:RNZ327694 RXP327694:RXV327694 SHL327694:SHR327694 SRH327694:SRN327694 TBD327694:TBJ327694 TKZ327694:TLF327694 TUV327694:TVB327694 UER327694:UEX327694 UON327694:UOT327694 UYJ327694:UYP327694 VIF327694:VIL327694 VSB327694:VSH327694 WBX327694:WCD327694 WLT327694:WLZ327694 WVP327694:WVV327694 H393230:N393230 JD393230:JJ393230 SZ393230:TF393230 ACV393230:ADB393230 AMR393230:AMX393230 AWN393230:AWT393230 BGJ393230:BGP393230 BQF393230:BQL393230 CAB393230:CAH393230 CJX393230:CKD393230 CTT393230:CTZ393230 DDP393230:DDV393230 DNL393230:DNR393230 DXH393230:DXN393230 EHD393230:EHJ393230 EQZ393230:ERF393230 FAV393230:FBB393230 FKR393230:FKX393230 FUN393230:FUT393230 GEJ393230:GEP393230 GOF393230:GOL393230 GYB393230:GYH393230 HHX393230:HID393230 HRT393230:HRZ393230 IBP393230:IBV393230 ILL393230:ILR393230 IVH393230:IVN393230 JFD393230:JFJ393230 JOZ393230:JPF393230 JYV393230:JZB393230 KIR393230:KIX393230 KSN393230:KST393230 LCJ393230:LCP393230 LMF393230:LML393230 LWB393230:LWH393230 MFX393230:MGD393230 MPT393230:MPZ393230 MZP393230:MZV393230 NJL393230:NJR393230 NTH393230:NTN393230 ODD393230:ODJ393230 OMZ393230:ONF393230 OWV393230:OXB393230 PGR393230:PGX393230 PQN393230:PQT393230 QAJ393230:QAP393230 QKF393230:QKL393230 QUB393230:QUH393230 RDX393230:RED393230 RNT393230:RNZ393230 RXP393230:RXV393230 SHL393230:SHR393230 SRH393230:SRN393230 TBD393230:TBJ393230 TKZ393230:TLF393230 TUV393230:TVB393230 UER393230:UEX393230 UON393230:UOT393230 UYJ393230:UYP393230 VIF393230:VIL393230 VSB393230:VSH393230 WBX393230:WCD393230 WLT393230:WLZ393230 WVP393230:WVV393230 H458766:N458766 JD458766:JJ458766 SZ458766:TF458766 ACV458766:ADB458766 AMR458766:AMX458766 AWN458766:AWT458766 BGJ458766:BGP458766 BQF458766:BQL458766 CAB458766:CAH458766 CJX458766:CKD458766 CTT458766:CTZ458766 DDP458766:DDV458766 DNL458766:DNR458766 DXH458766:DXN458766 EHD458766:EHJ458766 EQZ458766:ERF458766 FAV458766:FBB458766 FKR458766:FKX458766 FUN458766:FUT458766 GEJ458766:GEP458766 GOF458766:GOL458766 GYB458766:GYH458766 HHX458766:HID458766 HRT458766:HRZ458766 IBP458766:IBV458766 ILL458766:ILR458766 IVH458766:IVN458766 JFD458766:JFJ458766 JOZ458766:JPF458766 JYV458766:JZB458766 KIR458766:KIX458766 KSN458766:KST458766 LCJ458766:LCP458766 LMF458766:LML458766 LWB458766:LWH458766 MFX458766:MGD458766 MPT458766:MPZ458766 MZP458766:MZV458766 NJL458766:NJR458766 NTH458766:NTN458766 ODD458766:ODJ458766 OMZ458766:ONF458766 OWV458766:OXB458766 PGR458766:PGX458766 PQN458766:PQT458766 QAJ458766:QAP458766 QKF458766:QKL458766 QUB458766:QUH458766 RDX458766:RED458766 RNT458766:RNZ458766 RXP458766:RXV458766 SHL458766:SHR458766 SRH458766:SRN458766 TBD458766:TBJ458766 TKZ458766:TLF458766 TUV458766:TVB458766 UER458766:UEX458766 UON458766:UOT458766 UYJ458766:UYP458766 VIF458766:VIL458766 VSB458766:VSH458766 WBX458766:WCD458766 WLT458766:WLZ458766 WVP458766:WVV458766 H524302:N524302 JD524302:JJ524302 SZ524302:TF524302 ACV524302:ADB524302 AMR524302:AMX524302 AWN524302:AWT524302 BGJ524302:BGP524302 BQF524302:BQL524302 CAB524302:CAH524302 CJX524302:CKD524302 CTT524302:CTZ524302 DDP524302:DDV524302 DNL524302:DNR524302 DXH524302:DXN524302 EHD524302:EHJ524302 EQZ524302:ERF524302 FAV524302:FBB524302 FKR524302:FKX524302 FUN524302:FUT524302 GEJ524302:GEP524302 GOF524302:GOL524302 GYB524302:GYH524302 HHX524302:HID524302 HRT524302:HRZ524302 IBP524302:IBV524302 ILL524302:ILR524302 IVH524302:IVN524302 JFD524302:JFJ524302 JOZ524302:JPF524302 JYV524302:JZB524302 KIR524302:KIX524302 KSN524302:KST524302 LCJ524302:LCP524302 LMF524302:LML524302 LWB524302:LWH524302 MFX524302:MGD524302 MPT524302:MPZ524302 MZP524302:MZV524302 NJL524302:NJR524302 NTH524302:NTN524302 ODD524302:ODJ524302 OMZ524302:ONF524302 OWV524302:OXB524302 PGR524302:PGX524302 PQN524302:PQT524302 QAJ524302:QAP524302 QKF524302:QKL524302 QUB524302:QUH524302 RDX524302:RED524302 RNT524302:RNZ524302 RXP524302:RXV524302 SHL524302:SHR524302 SRH524302:SRN524302 TBD524302:TBJ524302 TKZ524302:TLF524302 TUV524302:TVB524302 UER524302:UEX524302 UON524302:UOT524302 UYJ524302:UYP524302 VIF524302:VIL524302 VSB524302:VSH524302 WBX524302:WCD524302 WLT524302:WLZ524302 WVP524302:WVV524302 H589838:N589838 JD589838:JJ589838 SZ589838:TF589838 ACV589838:ADB589838 AMR589838:AMX589838 AWN589838:AWT589838 BGJ589838:BGP589838 BQF589838:BQL589838 CAB589838:CAH589838 CJX589838:CKD589838 CTT589838:CTZ589838 DDP589838:DDV589838 DNL589838:DNR589838 DXH589838:DXN589838 EHD589838:EHJ589838 EQZ589838:ERF589838 FAV589838:FBB589838 FKR589838:FKX589838 FUN589838:FUT589838 GEJ589838:GEP589838 GOF589838:GOL589838 GYB589838:GYH589838 HHX589838:HID589838 HRT589838:HRZ589838 IBP589838:IBV589838 ILL589838:ILR589838 IVH589838:IVN589838 JFD589838:JFJ589838 JOZ589838:JPF589838 JYV589838:JZB589838 KIR589838:KIX589838 KSN589838:KST589838 LCJ589838:LCP589838 LMF589838:LML589838 LWB589838:LWH589838 MFX589838:MGD589838 MPT589838:MPZ589838 MZP589838:MZV589838 NJL589838:NJR589838 NTH589838:NTN589838 ODD589838:ODJ589838 OMZ589838:ONF589838 OWV589838:OXB589838 PGR589838:PGX589838 PQN589838:PQT589838 QAJ589838:QAP589838 QKF589838:QKL589838 QUB589838:QUH589838 RDX589838:RED589838 RNT589838:RNZ589838 RXP589838:RXV589838 SHL589838:SHR589838 SRH589838:SRN589838 TBD589838:TBJ589838 TKZ589838:TLF589838 TUV589838:TVB589838 UER589838:UEX589838 UON589838:UOT589838 UYJ589838:UYP589838 VIF589838:VIL589838 VSB589838:VSH589838 WBX589838:WCD589838 WLT589838:WLZ589838 WVP589838:WVV589838 H655374:N655374 JD655374:JJ655374 SZ655374:TF655374 ACV655374:ADB655374 AMR655374:AMX655374 AWN655374:AWT655374 BGJ655374:BGP655374 BQF655374:BQL655374 CAB655374:CAH655374 CJX655374:CKD655374 CTT655374:CTZ655374 DDP655374:DDV655374 DNL655374:DNR655374 DXH655374:DXN655374 EHD655374:EHJ655374 EQZ655374:ERF655374 FAV655374:FBB655374 FKR655374:FKX655374 FUN655374:FUT655374 GEJ655374:GEP655374 GOF655374:GOL655374 GYB655374:GYH655374 HHX655374:HID655374 HRT655374:HRZ655374 IBP655374:IBV655374 ILL655374:ILR655374 IVH655374:IVN655374 JFD655374:JFJ655374 JOZ655374:JPF655374 JYV655374:JZB655374 KIR655374:KIX655374 KSN655374:KST655374 LCJ655374:LCP655374 LMF655374:LML655374 LWB655374:LWH655374 MFX655374:MGD655374 MPT655374:MPZ655374 MZP655374:MZV655374 NJL655374:NJR655374 NTH655374:NTN655374 ODD655374:ODJ655374 OMZ655374:ONF655374 OWV655374:OXB655374 PGR655374:PGX655374 PQN655374:PQT655374 QAJ655374:QAP655374 QKF655374:QKL655374 QUB655374:QUH655374 RDX655374:RED655374 RNT655374:RNZ655374 RXP655374:RXV655374 SHL655374:SHR655374 SRH655374:SRN655374 TBD655374:TBJ655374 TKZ655374:TLF655374 TUV655374:TVB655374 UER655374:UEX655374 UON655374:UOT655374 UYJ655374:UYP655374 VIF655374:VIL655374 VSB655374:VSH655374 WBX655374:WCD655374 WLT655374:WLZ655374 WVP655374:WVV655374 H720910:N720910 JD720910:JJ720910 SZ720910:TF720910 ACV720910:ADB720910 AMR720910:AMX720910 AWN720910:AWT720910 BGJ720910:BGP720910 BQF720910:BQL720910 CAB720910:CAH720910 CJX720910:CKD720910 CTT720910:CTZ720910 DDP720910:DDV720910 DNL720910:DNR720910 DXH720910:DXN720910 EHD720910:EHJ720910 EQZ720910:ERF720910 FAV720910:FBB720910 FKR720910:FKX720910 FUN720910:FUT720910 GEJ720910:GEP720910 GOF720910:GOL720910 GYB720910:GYH720910 HHX720910:HID720910 HRT720910:HRZ720910 IBP720910:IBV720910 ILL720910:ILR720910 IVH720910:IVN720910 JFD720910:JFJ720910 JOZ720910:JPF720910 JYV720910:JZB720910 KIR720910:KIX720910 KSN720910:KST720910 LCJ720910:LCP720910 LMF720910:LML720910 LWB720910:LWH720910 MFX720910:MGD720910 MPT720910:MPZ720910 MZP720910:MZV720910 NJL720910:NJR720910 NTH720910:NTN720910 ODD720910:ODJ720910 OMZ720910:ONF720910 OWV720910:OXB720910 PGR720910:PGX720910 PQN720910:PQT720910 QAJ720910:QAP720910 QKF720910:QKL720910 QUB720910:QUH720910 RDX720910:RED720910 RNT720910:RNZ720910 RXP720910:RXV720910 SHL720910:SHR720910 SRH720910:SRN720910 TBD720910:TBJ720910 TKZ720910:TLF720910 TUV720910:TVB720910 UER720910:UEX720910 UON720910:UOT720910 UYJ720910:UYP720910 VIF720910:VIL720910 VSB720910:VSH720910 WBX720910:WCD720910 WLT720910:WLZ720910 WVP720910:WVV720910 H786446:N786446 JD786446:JJ786446 SZ786446:TF786446 ACV786446:ADB786446 AMR786446:AMX786446 AWN786446:AWT786446 BGJ786446:BGP786446 BQF786446:BQL786446 CAB786446:CAH786446 CJX786446:CKD786446 CTT786446:CTZ786446 DDP786446:DDV786446 DNL786446:DNR786446 DXH786446:DXN786446 EHD786446:EHJ786446 EQZ786446:ERF786446 FAV786446:FBB786446 FKR786446:FKX786446 FUN786446:FUT786446 GEJ786446:GEP786446 GOF786446:GOL786446 GYB786446:GYH786446 HHX786446:HID786446 HRT786446:HRZ786446 IBP786446:IBV786446 ILL786446:ILR786446 IVH786446:IVN786446 JFD786446:JFJ786446 JOZ786446:JPF786446 JYV786446:JZB786446 KIR786446:KIX786446 KSN786446:KST786446 LCJ786446:LCP786446 LMF786446:LML786446 LWB786446:LWH786446 MFX786446:MGD786446 MPT786446:MPZ786446 MZP786446:MZV786446 NJL786446:NJR786446 NTH786446:NTN786446 ODD786446:ODJ786446 OMZ786446:ONF786446 OWV786446:OXB786446 PGR786446:PGX786446 PQN786446:PQT786446 QAJ786446:QAP786446 QKF786446:QKL786446 QUB786446:QUH786446 RDX786446:RED786446 RNT786446:RNZ786446 RXP786446:RXV786446 SHL786446:SHR786446 SRH786446:SRN786446 TBD786446:TBJ786446 TKZ786446:TLF786446 TUV786446:TVB786446 UER786446:UEX786446 UON786446:UOT786446 UYJ786446:UYP786446 VIF786446:VIL786446 VSB786446:VSH786446 WBX786446:WCD786446 WLT786446:WLZ786446 WVP786446:WVV786446 H851982:N851982 JD851982:JJ851982 SZ851982:TF851982 ACV851982:ADB851982 AMR851982:AMX851982 AWN851982:AWT851982 BGJ851982:BGP851982 BQF851982:BQL851982 CAB851982:CAH851982 CJX851982:CKD851982 CTT851982:CTZ851982 DDP851982:DDV851982 DNL851982:DNR851982 DXH851982:DXN851982 EHD851982:EHJ851982 EQZ851982:ERF851982 FAV851982:FBB851982 FKR851982:FKX851982 FUN851982:FUT851982 GEJ851982:GEP851982 GOF851982:GOL851982 GYB851982:GYH851982 HHX851982:HID851982 HRT851982:HRZ851982 IBP851982:IBV851982 ILL851982:ILR851982 IVH851982:IVN851982 JFD851982:JFJ851982 JOZ851982:JPF851982 JYV851982:JZB851982 KIR851982:KIX851982 KSN851982:KST851982 LCJ851982:LCP851982 LMF851982:LML851982 LWB851982:LWH851982 MFX851982:MGD851982 MPT851982:MPZ851982 MZP851982:MZV851982 NJL851982:NJR851982 NTH851982:NTN851982 ODD851982:ODJ851982 OMZ851982:ONF851982 OWV851982:OXB851982 PGR851982:PGX851982 PQN851982:PQT851982 QAJ851982:QAP851982 QKF851982:QKL851982 QUB851982:QUH851982 RDX851982:RED851982 RNT851982:RNZ851982 RXP851982:RXV851982 SHL851982:SHR851982 SRH851982:SRN851982 TBD851982:TBJ851982 TKZ851982:TLF851982 TUV851982:TVB851982 UER851982:UEX851982 UON851982:UOT851982 UYJ851982:UYP851982 VIF851982:VIL851982 VSB851982:VSH851982 WBX851982:WCD851982 WLT851982:WLZ851982 WVP851982:WVV851982 H917518:N917518 JD917518:JJ917518 SZ917518:TF917518 ACV917518:ADB917518 AMR917518:AMX917518 AWN917518:AWT917518 BGJ917518:BGP917518 BQF917518:BQL917518 CAB917518:CAH917518 CJX917518:CKD917518 CTT917518:CTZ917518 DDP917518:DDV917518 DNL917518:DNR917518 DXH917518:DXN917518 EHD917518:EHJ917518 EQZ917518:ERF917518 FAV917518:FBB917518 FKR917518:FKX917518 FUN917518:FUT917518 GEJ917518:GEP917518 GOF917518:GOL917518 GYB917518:GYH917518 HHX917518:HID917518 HRT917518:HRZ917518 IBP917518:IBV917518 ILL917518:ILR917518 IVH917518:IVN917518 JFD917518:JFJ917518 JOZ917518:JPF917518 JYV917518:JZB917518 KIR917518:KIX917518 KSN917518:KST917518 LCJ917518:LCP917518 LMF917518:LML917518 LWB917518:LWH917518 MFX917518:MGD917518 MPT917518:MPZ917518 MZP917518:MZV917518 NJL917518:NJR917518 NTH917518:NTN917518 ODD917518:ODJ917518 OMZ917518:ONF917518 OWV917518:OXB917518 PGR917518:PGX917518 PQN917518:PQT917518 QAJ917518:QAP917518 QKF917518:QKL917518 QUB917518:QUH917518 RDX917518:RED917518 RNT917518:RNZ917518 RXP917518:RXV917518 SHL917518:SHR917518 SRH917518:SRN917518 TBD917518:TBJ917518 TKZ917518:TLF917518 TUV917518:TVB917518 UER917518:UEX917518 UON917518:UOT917518 UYJ917518:UYP917518 VIF917518:VIL917518 VSB917518:VSH917518 WBX917518:WCD917518 WLT917518:WLZ917518 WVP917518:WVV917518 H983054:N983054 JD983054:JJ983054 SZ983054:TF983054 ACV983054:ADB983054 AMR983054:AMX983054 AWN983054:AWT983054 BGJ983054:BGP983054 BQF983054:BQL983054 CAB983054:CAH983054 CJX983054:CKD983054 CTT983054:CTZ983054 DDP983054:DDV983054 DNL983054:DNR983054 DXH983054:DXN983054 EHD983054:EHJ983054 EQZ983054:ERF983054 FAV983054:FBB983054 FKR983054:FKX983054 FUN983054:FUT983054 GEJ983054:GEP983054 GOF983054:GOL983054 GYB983054:GYH983054 HHX983054:HID983054 HRT983054:HRZ983054 IBP983054:IBV983054 ILL983054:ILR983054 IVH983054:IVN983054 JFD983054:JFJ983054 JOZ983054:JPF983054 JYV983054:JZB983054 KIR983054:KIX983054 KSN983054:KST983054 LCJ983054:LCP983054 LMF983054:LML983054 LWB983054:LWH983054 MFX983054:MGD983054 MPT983054:MPZ983054 MZP983054:MZV983054 NJL983054:NJR983054 NTH983054:NTN983054 ODD983054:ODJ983054 OMZ983054:ONF983054 OWV983054:OXB983054 PGR983054:PGX983054 PQN983054:PQT983054 QAJ983054:QAP983054 QKF983054:QKL983054 QUB983054:QUH983054 RDX983054:RED983054 RNT983054:RNZ983054 RXP983054:RXV983054 SHL983054:SHR983054 SRH983054:SRN983054 TBD983054:TBJ983054 TKZ983054:TLF983054 TUV983054:TVB983054 UER983054:UEX983054 UON983054:UOT983054 UYJ983054:UYP983054 VIF983054:VIL983054 VSB983054:VSH983054 WBX983054:WCD983054 WLT983054:WLZ983054 WVP983054:WVV983054 VIF983065:VIL983065 JM36:KC36 TI36:TY36 ADE36:ADU36 ANA36:ANQ36 AWW36:AXM36 BGS36:BHI36 BQO36:BRE36 CAK36:CBA36 CKG36:CKW36 CUC36:CUS36 DDY36:DEO36 DNU36:DOK36 DXQ36:DYG36 EHM36:EIC36 ERI36:ERY36 FBE36:FBU36 FLA36:FLQ36 FUW36:FVM36 GES36:GFI36 GOO36:GPE36 GYK36:GZA36 HIG36:HIW36 HSC36:HSS36 IBY36:ICO36 ILU36:IMK36 IVQ36:IWG36 JFM36:JGC36 JPI36:JPY36 JZE36:JZU36 KJA36:KJQ36 KSW36:KTM36 LCS36:LDI36 LMO36:LNE36 LWK36:LXA36 MGG36:MGW36 MQC36:MQS36 MZY36:NAO36 NJU36:NKK36 NTQ36:NUG36 ODM36:OEC36 ONI36:ONY36 OXE36:OXU36 PHA36:PHQ36 PQW36:PRM36 QAS36:QBI36 QKO36:QLE36 QUK36:QVA36 REG36:REW36 ROC36:ROS36 RXY36:RYO36 SHU36:SIK36 SRQ36:SSG36 TBM36:TCC36 TLI36:TLY36 TVE36:TVU36 UFA36:UFQ36 UOW36:UPM36 UYS36:UZI36 VIO36:VJE36 VSK36:VTA36 WCG36:WCW36 WMC36:WMS36 WVY36:WWO36 Q65572:AG65572 JM65572:KC65572 TI65572:TY65572 ADE65572:ADU65572 ANA65572:ANQ65572 AWW65572:AXM65572 BGS65572:BHI65572 BQO65572:BRE65572 CAK65572:CBA65572 CKG65572:CKW65572 CUC65572:CUS65572 DDY65572:DEO65572 DNU65572:DOK65572 DXQ65572:DYG65572 EHM65572:EIC65572 ERI65572:ERY65572 FBE65572:FBU65572 FLA65572:FLQ65572 FUW65572:FVM65572 GES65572:GFI65572 GOO65572:GPE65572 GYK65572:GZA65572 HIG65572:HIW65572 HSC65572:HSS65572 IBY65572:ICO65572 ILU65572:IMK65572 IVQ65572:IWG65572 JFM65572:JGC65572 JPI65572:JPY65572 JZE65572:JZU65572 KJA65572:KJQ65572 KSW65572:KTM65572 LCS65572:LDI65572 LMO65572:LNE65572 LWK65572:LXA65572 MGG65572:MGW65572 MQC65572:MQS65572 MZY65572:NAO65572 NJU65572:NKK65572 NTQ65572:NUG65572 ODM65572:OEC65572 ONI65572:ONY65572 OXE65572:OXU65572 PHA65572:PHQ65572 PQW65572:PRM65572 QAS65572:QBI65572 QKO65572:QLE65572 QUK65572:QVA65572 REG65572:REW65572 ROC65572:ROS65572 RXY65572:RYO65572 SHU65572:SIK65572 SRQ65572:SSG65572 TBM65572:TCC65572 TLI65572:TLY65572 TVE65572:TVU65572 UFA65572:UFQ65572 UOW65572:UPM65572 UYS65572:UZI65572 VIO65572:VJE65572 VSK65572:VTA65572 WCG65572:WCW65572 WMC65572:WMS65572 WVY65572:WWO65572 Q131108:AG131108 JM131108:KC131108 TI131108:TY131108 ADE131108:ADU131108 ANA131108:ANQ131108 AWW131108:AXM131108 BGS131108:BHI131108 BQO131108:BRE131108 CAK131108:CBA131108 CKG131108:CKW131108 CUC131108:CUS131108 DDY131108:DEO131108 DNU131108:DOK131108 DXQ131108:DYG131108 EHM131108:EIC131108 ERI131108:ERY131108 FBE131108:FBU131108 FLA131108:FLQ131108 FUW131108:FVM131108 GES131108:GFI131108 GOO131108:GPE131108 GYK131108:GZA131108 HIG131108:HIW131108 HSC131108:HSS131108 IBY131108:ICO131108 ILU131108:IMK131108 IVQ131108:IWG131108 JFM131108:JGC131108 JPI131108:JPY131108 JZE131108:JZU131108 KJA131108:KJQ131108 KSW131108:KTM131108 LCS131108:LDI131108 LMO131108:LNE131108 LWK131108:LXA131108 MGG131108:MGW131108 MQC131108:MQS131108 MZY131108:NAO131108 NJU131108:NKK131108 NTQ131108:NUG131108 ODM131108:OEC131108 ONI131108:ONY131108 OXE131108:OXU131108 PHA131108:PHQ131108 PQW131108:PRM131108 QAS131108:QBI131108 QKO131108:QLE131108 QUK131108:QVA131108 REG131108:REW131108 ROC131108:ROS131108 RXY131108:RYO131108 SHU131108:SIK131108 SRQ131108:SSG131108 TBM131108:TCC131108 TLI131108:TLY131108 TVE131108:TVU131108 UFA131108:UFQ131108 UOW131108:UPM131108 UYS131108:UZI131108 VIO131108:VJE131108 VSK131108:VTA131108 WCG131108:WCW131108 WMC131108:WMS131108 WVY131108:WWO131108 Q196644:AG196644 JM196644:KC196644 TI196644:TY196644 ADE196644:ADU196644 ANA196644:ANQ196644 AWW196644:AXM196644 BGS196644:BHI196644 BQO196644:BRE196644 CAK196644:CBA196644 CKG196644:CKW196644 CUC196644:CUS196644 DDY196644:DEO196644 DNU196644:DOK196644 DXQ196644:DYG196644 EHM196644:EIC196644 ERI196644:ERY196644 FBE196644:FBU196644 FLA196644:FLQ196644 FUW196644:FVM196644 GES196644:GFI196644 GOO196644:GPE196644 GYK196644:GZA196644 HIG196644:HIW196644 HSC196644:HSS196644 IBY196644:ICO196644 ILU196644:IMK196644 IVQ196644:IWG196644 JFM196644:JGC196644 JPI196644:JPY196644 JZE196644:JZU196644 KJA196644:KJQ196644 KSW196644:KTM196644 LCS196644:LDI196644 LMO196644:LNE196644 LWK196644:LXA196644 MGG196644:MGW196644 MQC196644:MQS196644 MZY196644:NAO196644 NJU196644:NKK196644 NTQ196644:NUG196644 ODM196644:OEC196644 ONI196644:ONY196644 OXE196644:OXU196644 PHA196644:PHQ196644 PQW196644:PRM196644 QAS196644:QBI196644 QKO196644:QLE196644 QUK196644:QVA196644 REG196644:REW196644 ROC196644:ROS196644 RXY196644:RYO196644 SHU196644:SIK196644 SRQ196644:SSG196644 TBM196644:TCC196644 TLI196644:TLY196644 TVE196644:TVU196644 UFA196644:UFQ196644 UOW196644:UPM196644 UYS196644:UZI196644 VIO196644:VJE196644 VSK196644:VTA196644 WCG196644:WCW196644 WMC196644:WMS196644 WVY196644:WWO196644 Q262180:AG262180 JM262180:KC262180 TI262180:TY262180 ADE262180:ADU262180 ANA262180:ANQ262180 AWW262180:AXM262180 BGS262180:BHI262180 BQO262180:BRE262180 CAK262180:CBA262180 CKG262180:CKW262180 CUC262180:CUS262180 DDY262180:DEO262180 DNU262180:DOK262180 DXQ262180:DYG262180 EHM262180:EIC262180 ERI262180:ERY262180 FBE262180:FBU262180 FLA262180:FLQ262180 FUW262180:FVM262180 GES262180:GFI262180 GOO262180:GPE262180 GYK262180:GZA262180 HIG262180:HIW262180 HSC262180:HSS262180 IBY262180:ICO262180 ILU262180:IMK262180 IVQ262180:IWG262180 JFM262180:JGC262180 JPI262180:JPY262180 JZE262180:JZU262180 KJA262180:KJQ262180 KSW262180:KTM262180 LCS262180:LDI262180 LMO262180:LNE262180 LWK262180:LXA262180 MGG262180:MGW262180 MQC262180:MQS262180 MZY262180:NAO262180 NJU262180:NKK262180 NTQ262180:NUG262180 ODM262180:OEC262180 ONI262180:ONY262180 OXE262180:OXU262180 PHA262180:PHQ262180 PQW262180:PRM262180 QAS262180:QBI262180 QKO262180:QLE262180 QUK262180:QVA262180 REG262180:REW262180 ROC262180:ROS262180 RXY262180:RYO262180 SHU262180:SIK262180 SRQ262180:SSG262180 TBM262180:TCC262180 TLI262180:TLY262180 TVE262180:TVU262180 UFA262180:UFQ262180 UOW262180:UPM262180 UYS262180:UZI262180 VIO262180:VJE262180 VSK262180:VTA262180 WCG262180:WCW262180 WMC262180:WMS262180 WVY262180:WWO262180 Q327716:AG327716 JM327716:KC327716 TI327716:TY327716 ADE327716:ADU327716 ANA327716:ANQ327716 AWW327716:AXM327716 BGS327716:BHI327716 BQO327716:BRE327716 CAK327716:CBA327716 CKG327716:CKW327716 CUC327716:CUS327716 DDY327716:DEO327716 DNU327716:DOK327716 DXQ327716:DYG327716 EHM327716:EIC327716 ERI327716:ERY327716 FBE327716:FBU327716 FLA327716:FLQ327716 FUW327716:FVM327716 GES327716:GFI327716 GOO327716:GPE327716 GYK327716:GZA327716 HIG327716:HIW327716 HSC327716:HSS327716 IBY327716:ICO327716 ILU327716:IMK327716 IVQ327716:IWG327716 JFM327716:JGC327716 JPI327716:JPY327716 JZE327716:JZU327716 KJA327716:KJQ327716 KSW327716:KTM327716 LCS327716:LDI327716 LMO327716:LNE327716 LWK327716:LXA327716 MGG327716:MGW327716 MQC327716:MQS327716 MZY327716:NAO327716 NJU327716:NKK327716 NTQ327716:NUG327716 ODM327716:OEC327716 ONI327716:ONY327716 OXE327716:OXU327716 PHA327716:PHQ327716 PQW327716:PRM327716 QAS327716:QBI327716 QKO327716:QLE327716 QUK327716:QVA327716 REG327716:REW327716 ROC327716:ROS327716 RXY327716:RYO327716 SHU327716:SIK327716 SRQ327716:SSG327716 TBM327716:TCC327716 TLI327716:TLY327716 TVE327716:TVU327716 UFA327716:UFQ327716 UOW327716:UPM327716 UYS327716:UZI327716 VIO327716:VJE327716 VSK327716:VTA327716 WCG327716:WCW327716 WMC327716:WMS327716 WVY327716:WWO327716 Q393252:AG393252 JM393252:KC393252 TI393252:TY393252 ADE393252:ADU393252 ANA393252:ANQ393252 AWW393252:AXM393252 BGS393252:BHI393252 BQO393252:BRE393252 CAK393252:CBA393252 CKG393252:CKW393252 CUC393252:CUS393252 DDY393252:DEO393252 DNU393252:DOK393252 DXQ393252:DYG393252 EHM393252:EIC393252 ERI393252:ERY393252 FBE393252:FBU393252 FLA393252:FLQ393252 FUW393252:FVM393252 GES393252:GFI393252 GOO393252:GPE393252 GYK393252:GZA393252 HIG393252:HIW393252 HSC393252:HSS393252 IBY393252:ICO393252 ILU393252:IMK393252 IVQ393252:IWG393252 JFM393252:JGC393252 JPI393252:JPY393252 JZE393252:JZU393252 KJA393252:KJQ393252 KSW393252:KTM393252 LCS393252:LDI393252 LMO393252:LNE393252 LWK393252:LXA393252 MGG393252:MGW393252 MQC393252:MQS393252 MZY393252:NAO393252 NJU393252:NKK393252 NTQ393252:NUG393252 ODM393252:OEC393252 ONI393252:ONY393252 OXE393252:OXU393252 PHA393252:PHQ393252 PQW393252:PRM393252 QAS393252:QBI393252 QKO393252:QLE393252 QUK393252:QVA393252 REG393252:REW393252 ROC393252:ROS393252 RXY393252:RYO393252 SHU393252:SIK393252 SRQ393252:SSG393252 TBM393252:TCC393252 TLI393252:TLY393252 TVE393252:TVU393252 UFA393252:UFQ393252 UOW393252:UPM393252 UYS393252:UZI393252 VIO393252:VJE393252 VSK393252:VTA393252 WCG393252:WCW393252 WMC393252:WMS393252 WVY393252:WWO393252 Q458788:AG458788 JM458788:KC458788 TI458788:TY458788 ADE458788:ADU458788 ANA458788:ANQ458788 AWW458788:AXM458788 BGS458788:BHI458788 BQO458788:BRE458788 CAK458788:CBA458788 CKG458788:CKW458788 CUC458788:CUS458788 DDY458788:DEO458788 DNU458788:DOK458788 DXQ458788:DYG458788 EHM458788:EIC458788 ERI458788:ERY458788 FBE458788:FBU458788 FLA458788:FLQ458788 FUW458788:FVM458788 GES458788:GFI458788 GOO458788:GPE458788 GYK458788:GZA458788 HIG458788:HIW458788 HSC458788:HSS458788 IBY458788:ICO458788 ILU458788:IMK458788 IVQ458788:IWG458788 JFM458788:JGC458788 JPI458788:JPY458788 JZE458788:JZU458788 KJA458788:KJQ458788 KSW458788:KTM458788 LCS458788:LDI458788 LMO458788:LNE458788 LWK458788:LXA458788 MGG458788:MGW458788 MQC458788:MQS458788 MZY458788:NAO458788 NJU458788:NKK458788 NTQ458788:NUG458788 ODM458788:OEC458788 ONI458788:ONY458788 OXE458788:OXU458788 PHA458788:PHQ458788 PQW458788:PRM458788 QAS458788:QBI458788 QKO458788:QLE458788 QUK458788:QVA458788 REG458788:REW458788 ROC458788:ROS458788 RXY458788:RYO458788 SHU458788:SIK458788 SRQ458788:SSG458788 TBM458788:TCC458788 TLI458788:TLY458788 TVE458788:TVU458788 UFA458788:UFQ458788 UOW458788:UPM458788 UYS458788:UZI458788 VIO458788:VJE458788 VSK458788:VTA458788 WCG458788:WCW458788 WMC458788:WMS458788 WVY458788:WWO458788 Q524324:AG524324 JM524324:KC524324 TI524324:TY524324 ADE524324:ADU524324 ANA524324:ANQ524324 AWW524324:AXM524324 BGS524324:BHI524324 BQO524324:BRE524324 CAK524324:CBA524324 CKG524324:CKW524324 CUC524324:CUS524324 DDY524324:DEO524324 DNU524324:DOK524324 DXQ524324:DYG524324 EHM524324:EIC524324 ERI524324:ERY524324 FBE524324:FBU524324 FLA524324:FLQ524324 FUW524324:FVM524324 GES524324:GFI524324 GOO524324:GPE524324 GYK524324:GZA524324 HIG524324:HIW524324 HSC524324:HSS524324 IBY524324:ICO524324 ILU524324:IMK524324 IVQ524324:IWG524324 JFM524324:JGC524324 JPI524324:JPY524324 JZE524324:JZU524324 KJA524324:KJQ524324 KSW524324:KTM524324 LCS524324:LDI524324 LMO524324:LNE524324 LWK524324:LXA524324 MGG524324:MGW524324 MQC524324:MQS524324 MZY524324:NAO524324 NJU524324:NKK524324 NTQ524324:NUG524324 ODM524324:OEC524324 ONI524324:ONY524324 OXE524324:OXU524324 PHA524324:PHQ524324 PQW524324:PRM524324 QAS524324:QBI524324 QKO524324:QLE524324 QUK524324:QVA524324 REG524324:REW524324 ROC524324:ROS524324 RXY524324:RYO524324 SHU524324:SIK524324 SRQ524324:SSG524324 TBM524324:TCC524324 TLI524324:TLY524324 TVE524324:TVU524324 UFA524324:UFQ524324 UOW524324:UPM524324 UYS524324:UZI524324 VIO524324:VJE524324 VSK524324:VTA524324 WCG524324:WCW524324 WMC524324:WMS524324 WVY524324:WWO524324 Q589860:AG589860 JM589860:KC589860 TI589860:TY589860 ADE589860:ADU589860 ANA589860:ANQ589860 AWW589860:AXM589860 BGS589860:BHI589860 BQO589860:BRE589860 CAK589860:CBA589860 CKG589860:CKW589860 CUC589860:CUS589860 DDY589860:DEO589860 DNU589860:DOK589860 DXQ589860:DYG589860 EHM589860:EIC589860 ERI589860:ERY589860 FBE589860:FBU589860 FLA589860:FLQ589860 FUW589860:FVM589860 GES589860:GFI589860 GOO589860:GPE589860 GYK589860:GZA589860 HIG589860:HIW589860 HSC589860:HSS589860 IBY589860:ICO589860 ILU589860:IMK589860 IVQ589860:IWG589860 JFM589860:JGC589860 JPI589860:JPY589860 JZE589860:JZU589860 KJA589860:KJQ589860 KSW589860:KTM589860 LCS589860:LDI589860 LMO589860:LNE589860 LWK589860:LXA589860 MGG589860:MGW589860 MQC589860:MQS589860 MZY589860:NAO589860 NJU589860:NKK589860 NTQ589860:NUG589860 ODM589860:OEC589860 ONI589860:ONY589860 OXE589860:OXU589860 PHA589860:PHQ589860 PQW589860:PRM589860 QAS589860:QBI589860 QKO589860:QLE589860 QUK589860:QVA589860 REG589860:REW589860 ROC589860:ROS589860 RXY589860:RYO589860 SHU589860:SIK589860 SRQ589860:SSG589860 TBM589860:TCC589860 TLI589860:TLY589860 TVE589860:TVU589860 UFA589860:UFQ589860 UOW589860:UPM589860 UYS589860:UZI589860 VIO589860:VJE589860 VSK589860:VTA589860 WCG589860:WCW589860 WMC589860:WMS589860 WVY589860:WWO589860 Q655396:AG655396 JM655396:KC655396 TI655396:TY655396 ADE655396:ADU655396 ANA655396:ANQ655396 AWW655396:AXM655396 BGS655396:BHI655396 BQO655396:BRE655396 CAK655396:CBA655396 CKG655396:CKW655396 CUC655396:CUS655396 DDY655396:DEO655396 DNU655396:DOK655396 DXQ655396:DYG655396 EHM655396:EIC655396 ERI655396:ERY655396 FBE655396:FBU655396 FLA655396:FLQ655396 FUW655396:FVM655396 GES655396:GFI655396 GOO655396:GPE655396 GYK655396:GZA655396 HIG655396:HIW655396 HSC655396:HSS655396 IBY655396:ICO655396 ILU655396:IMK655396 IVQ655396:IWG655396 JFM655396:JGC655396 JPI655396:JPY655396 JZE655396:JZU655396 KJA655396:KJQ655396 KSW655396:KTM655396 LCS655396:LDI655396 LMO655396:LNE655396 LWK655396:LXA655396 MGG655396:MGW655396 MQC655396:MQS655396 MZY655396:NAO655396 NJU655396:NKK655396 NTQ655396:NUG655396 ODM655396:OEC655396 ONI655396:ONY655396 OXE655396:OXU655396 PHA655396:PHQ655396 PQW655396:PRM655396 QAS655396:QBI655396 QKO655396:QLE655396 QUK655396:QVA655396 REG655396:REW655396 ROC655396:ROS655396 RXY655396:RYO655396 SHU655396:SIK655396 SRQ655396:SSG655396 TBM655396:TCC655396 TLI655396:TLY655396 TVE655396:TVU655396 UFA655396:UFQ655396 UOW655396:UPM655396 UYS655396:UZI655396 VIO655396:VJE655396 VSK655396:VTA655396 WCG655396:WCW655396 WMC655396:WMS655396 WVY655396:WWO655396 Q720932:AG720932 JM720932:KC720932 TI720932:TY720932 ADE720932:ADU720932 ANA720932:ANQ720932 AWW720932:AXM720932 BGS720932:BHI720932 BQO720932:BRE720932 CAK720932:CBA720932 CKG720932:CKW720932 CUC720932:CUS720932 DDY720932:DEO720932 DNU720932:DOK720932 DXQ720932:DYG720932 EHM720932:EIC720932 ERI720932:ERY720932 FBE720932:FBU720932 FLA720932:FLQ720932 FUW720932:FVM720932 GES720932:GFI720932 GOO720932:GPE720932 GYK720932:GZA720932 HIG720932:HIW720932 HSC720932:HSS720932 IBY720932:ICO720932 ILU720932:IMK720932 IVQ720932:IWG720932 JFM720932:JGC720932 JPI720932:JPY720932 JZE720932:JZU720932 KJA720932:KJQ720932 KSW720932:KTM720932 LCS720932:LDI720932 LMO720932:LNE720932 LWK720932:LXA720932 MGG720932:MGW720932 MQC720932:MQS720932 MZY720932:NAO720932 NJU720932:NKK720932 NTQ720932:NUG720932 ODM720932:OEC720932 ONI720932:ONY720932 OXE720932:OXU720932 PHA720932:PHQ720932 PQW720932:PRM720932 QAS720932:QBI720932 QKO720932:QLE720932 QUK720932:QVA720932 REG720932:REW720932 ROC720932:ROS720932 RXY720932:RYO720932 SHU720932:SIK720932 SRQ720932:SSG720932 TBM720932:TCC720932 TLI720932:TLY720932 TVE720932:TVU720932 UFA720932:UFQ720932 UOW720932:UPM720932 UYS720932:UZI720932 VIO720932:VJE720932 VSK720932:VTA720932 WCG720932:WCW720932 WMC720932:WMS720932 WVY720932:WWO720932 Q786468:AG786468 JM786468:KC786468 TI786468:TY786468 ADE786468:ADU786468 ANA786468:ANQ786468 AWW786468:AXM786468 BGS786468:BHI786468 BQO786468:BRE786468 CAK786468:CBA786468 CKG786468:CKW786468 CUC786468:CUS786468 DDY786468:DEO786468 DNU786468:DOK786468 DXQ786468:DYG786468 EHM786468:EIC786468 ERI786468:ERY786468 FBE786468:FBU786468 FLA786468:FLQ786468 FUW786468:FVM786468 GES786468:GFI786468 GOO786468:GPE786468 GYK786468:GZA786468 HIG786468:HIW786468 HSC786468:HSS786468 IBY786468:ICO786468 ILU786468:IMK786468 IVQ786468:IWG786468 JFM786468:JGC786468 JPI786468:JPY786468 JZE786468:JZU786468 KJA786468:KJQ786468 KSW786468:KTM786468 LCS786468:LDI786468 LMO786468:LNE786468 LWK786468:LXA786468 MGG786468:MGW786468 MQC786468:MQS786468 MZY786468:NAO786468 NJU786468:NKK786468 NTQ786468:NUG786468 ODM786468:OEC786468 ONI786468:ONY786468 OXE786468:OXU786468 PHA786468:PHQ786468 PQW786468:PRM786468 QAS786468:QBI786468 QKO786468:QLE786468 QUK786468:QVA786468 REG786468:REW786468 ROC786468:ROS786468 RXY786468:RYO786468 SHU786468:SIK786468 SRQ786468:SSG786468 TBM786468:TCC786468 TLI786468:TLY786468 TVE786468:TVU786468 UFA786468:UFQ786468 UOW786468:UPM786468 UYS786468:UZI786468 VIO786468:VJE786468 VSK786468:VTA786468 WCG786468:WCW786468 WMC786468:WMS786468 WVY786468:WWO786468 Q852004:AG852004 JM852004:KC852004 TI852004:TY852004 ADE852004:ADU852004 ANA852004:ANQ852004 AWW852004:AXM852004 BGS852004:BHI852004 BQO852004:BRE852004 CAK852004:CBA852004 CKG852004:CKW852004 CUC852004:CUS852004 DDY852004:DEO852004 DNU852004:DOK852004 DXQ852004:DYG852004 EHM852004:EIC852004 ERI852004:ERY852004 FBE852004:FBU852004 FLA852004:FLQ852004 FUW852004:FVM852004 GES852004:GFI852004 GOO852004:GPE852004 GYK852004:GZA852004 HIG852004:HIW852004 HSC852004:HSS852004 IBY852004:ICO852004 ILU852004:IMK852004 IVQ852004:IWG852004 JFM852004:JGC852004 JPI852004:JPY852004 JZE852004:JZU852004 KJA852004:KJQ852004 KSW852004:KTM852004 LCS852004:LDI852004 LMO852004:LNE852004 LWK852004:LXA852004 MGG852004:MGW852004 MQC852004:MQS852004 MZY852004:NAO852004 NJU852004:NKK852004 NTQ852004:NUG852004 ODM852004:OEC852004 ONI852004:ONY852004 OXE852004:OXU852004 PHA852004:PHQ852004 PQW852004:PRM852004 QAS852004:QBI852004 QKO852004:QLE852004 QUK852004:QVA852004 REG852004:REW852004 ROC852004:ROS852004 RXY852004:RYO852004 SHU852004:SIK852004 SRQ852004:SSG852004 TBM852004:TCC852004 TLI852004:TLY852004 TVE852004:TVU852004 UFA852004:UFQ852004 UOW852004:UPM852004 UYS852004:UZI852004 VIO852004:VJE852004 VSK852004:VTA852004 WCG852004:WCW852004 WMC852004:WMS852004 WVY852004:WWO852004 Q917540:AG917540 JM917540:KC917540 TI917540:TY917540 ADE917540:ADU917540 ANA917540:ANQ917540 AWW917540:AXM917540 BGS917540:BHI917540 BQO917540:BRE917540 CAK917540:CBA917540 CKG917540:CKW917540 CUC917540:CUS917540 DDY917540:DEO917540 DNU917540:DOK917540 DXQ917540:DYG917540 EHM917540:EIC917540 ERI917540:ERY917540 FBE917540:FBU917540 FLA917540:FLQ917540 FUW917540:FVM917540 GES917540:GFI917540 GOO917540:GPE917540 GYK917540:GZA917540 HIG917540:HIW917540 HSC917540:HSS917540 IBY917540:ICO917540 ILU917540:IMK917540 IVQ917540:IWG917540 JFM917540:JGC917540 JPI917540:JPY917540 JZE917540:JZU917540 KJA917540:KJQ917540 KSW917540:KTM917540 LCS917540:LDI917540 LMO917540:LNE917540 LWK917540:LXA917540 MGG917540:MGW917540 MQC917540:MQS917540 MZY917540:NAO917540 NJU917540:NKK917540 NTQ917540:NUG917540 ODM917540:OEC917540 ONI917540:ONY917540 OXE917540:OXU917540 PHA917540:PHQ917540 PQW917540:PRM917540 QAS917540:QBI917540 QKO917540:QLE917540 QUK917540:QVA917540 REG917540:REW917540 ROC917540:ROS917540 RXY917540:RYO917540 SHU917540:SIK917540 SRQ917540:SSG917540 TBM917540:TCC917540 TLI917540:TLY917540 TVE917540:TVU917540 UFA917540:UFQ917540 UOW917540:UPM917540 UYS917540:UZI917540 VIO917540:VJE917540 VSK917540:VTA917540 WCG917540:WCW917540 WMC917540:WMS917540 WVY917540:WWO917540 Q983076:AG983076 JM983076:KC983076 TI983076:TY983076 ADE983076:ADU983076 ANA983076:ANQ983076 AWW983076:AXM983076 BGS983076:BHI983076 BQO983076:BRE983076 CAK983076:CBA983076 CKG983076:CKW983076 CUC983076:CUS983076 DDY983076:DEO983076 DNU983076:DOK983076 DXQ983076:DYG983076 EHM983076:EIC983076 ERI983076:ERY983076 FBE983076:FBU983076 FLA983076:FLQ983076 FUW983076:FVM983076 GES983076:GFI983076 GOO983076:GPE983076 GYK983076:GZA983076 HIG983076:HIW983076 HSC983076:HSS983076 IBY983076:ICO983076 ILU983076:IMK983076 IVQ983076:IWG983076 JFM983076:JGC983076 JPI983076:JPY983076 JZE983076:JZU983076 KJA983076:KJQ983076 KSW983076:KTM983076 LCS983076:LDI983076 LMO983076:LNE983076 LWK983076:LXA983076 MGG983076:MGW983076 MQC983076:MQS983076 MZY983076:NAO983076 NJU983076:NKK983076 NTQ983076:NUG983076 ODM983076:OEC983076 ONI983076:ONY983076 OXE983076:OXU983076 PHA983076:PHQ983076 PQW983076:PRM983076 QAS983076:QBI983076 QKO983076:QLE983076 QUK983076:QVA983076 REG983076:REW983076 ROC983076:ROS983076 RXY983076:RYO983076 SHU983076:SIK983076 SRQ983076:SSG983076 TBM983076:TCC983076 TLI983076:TLY983076 TVE983076:TVU983076 UFA983076:UFQ983076 UOW983076:UPM983076 UYS983076:UZI983076 VIO983076:VJE983076 VSK983076:VTA983076 WCG983076:WCW983076 WMC983076:WMS983076 WVY983076:WWO983076 VSB983065:VSH983065 JM25:KC25 TI25:TY25 ADE25:ADU25 ANA25:ANQ25 AWW25:AXM25 BGS25:BHI25 BQO25:BRE25 CAK25:CBA25 CKG25:CKW25 CUC25:CUS25 DDY25:DEO25 DNU25:DOK25 DXQ25:DYG25 EHM25:EIC25 ERI25:ERY25 FBE25:FBU25 FLA25:FLQ25 FUW25:FVM25 GES25:GFI25 GOO25:GPE25 GYK25:GZA25 HIG25:HIW25 HSC25:HSS25 IBY25:ICO25 ILU25:IMK25 IVQ25:IWG25 JFM25:JGC25 JPI25:JPY25 JZE25:JZU25 KJA25:KJQ25 KSW25:KTM25 LCS25:LDI25 LMO25:LNE25 LWK25:LXA25 MGG25:MGW25 MQC25:MQS25 MZY25:NAO25 NJU25:NKK25 NTQ25:NUG25 ODM25:OEC25 ONI25:ONY25 OXE25:OXU25 PHA25:PHQ25 PQW25:PRM25 QAS25:QBI25 QKO25:QLE25 QUK25:QVA25 REG25:REW25 ROC25:ROS25 RXY25:RYO25 SHU25:SIK25 SRQ25:SSG25 TBM25:TCC25 TLI25:TLY25 TVE25:TVU25 UFA25:UFQ25 UOW25:UPM25 UYS25:UZI25 VIO25:VJE25 VSK25:VTA25 WCG25:WCW25 WMC25:WMS25 WVY25:WWO25 Q65561:AG65561 JM65561:KC65561 TI65561:TY65561 ADE65561:ADU65561 ANA65561:ANQ65561 AWW65561:AXM65561 BGS65561:BHI65561 BQO65561:BRE65561 CAK65561:CBA65561 CKG65561:CKW65561 CUC65561:CUS65561 DDY65561:DEO65561 DNU65561:DOK65561 DXQ65561:DYG65561 EHM65561:EIC65561 ERI65561:ERY65561 FBE65561:FBU65561 FLA65561:FLQ65561 FUW65561:FVM65561 GES65561:GFI65561 GOO65561:GPE65561 GYK65561:GZA65561 HIG65561:HIW65561 HSC65561:HSS65561 IBY65561:ICO65561 ILU65561:IMK65561 IVQ65561:IWG65561 JFM65561:JGC65561 JPI65561:JPY65561 JZE65561:JZU65561 KJA65561:KJQ65561 KSW65561:KTM65561 LCS65561:LDI65561 LMO65561:LNE65561 LWK65561:LXA65561 MGG65561:MGW65561 MQC65561:MQS65561 MZY65561:NAO65561 NJU65561:NKK65561 NTQ65561:NUG65561 ODM65561:OEC65561 ONI65561:ONY65561 OXE65561:OXU65561 PHA65561:PHQ65561 PQW65561:PRM65561 QAS65561:QBI65561 QKO65561:QLE65561 QUK65561:QVA65561 REG65561:REW65561 ROC65561:ROS65561 RXY65561:RYO65561 SHU65561:SIK65561 SRQ65561:SSG65561 TBM65561:TCC65561 TLI65561:TLY65561 TVE65561:TVU65561 UFA65561:UFQ65561 UOW65561:UPM65561 UYS65561:UZI65561 VIO65561:VJE65561 VSK65561:VTA65561 WCG65561:WCW65561 WMC65561:WMS65561 WVY65561:WWO65561 Q131097:AG131097 JM131097:KC131097 TI131097:TY131097 ADE131097:ADU131097 ANA131097:ANQ131097 AWW131097:AXM131097 BGS131097:BHI131097 BQO131097:BRE131097 CAK131097:CBA131097 CKG131097:CKW131097 CUC131097:CUS131097 DDY131097:DEO131097 DNU131097:DOK131097 DXQ131097:DYG131097 EHM131097:EIC131097 ERI131097:ERY131097 FBE131097:FBU131097 FLA131097:FLQ131097 FUW131097:FVM131097 GES131097:GFI131097 GOO131097:GPE131097 GYK131097:GZA131097 HIG131097:HIW131097 HSC131097:HSS131097 IBY131097:ICO131097 ILU131097:IMK131097 IVQ131097:IWG131097 JFM131097:JGC131097 JPI131097:JPY131097 JZE131097:JZU131097 KJA131097:KJQ131097 KSW131097:KTM131097 LCS131097:LDI131097 LMO131097:LNE131097 LWK131097:LXA131097 MGG131097:MGW131097 MQC131097:MQS131097 MZY131097:NAO131097 NJU131097:NKK131097 NTQ131097:NUG131097 ODM131097:OEC131097 ONI131097:ONY131097 OXE131097:OXU131097 PHA131097:PHQ131097 PQW131097:PRM131097 QAS131097:QBI131097 QKO131097:QLE131097 QUK131097:QVA131097 REG131097:REW131097 ROC131097:ROS131097 RXY131097:RYO131097 SHU131097:SIK131097 SRQ131097:SSG131097 TBM131097:TCC131097 TLI131097:TLY131097 TVE131097:TVU131097 UFA131097:UFQ131097 UOW131097:UPM131097 UYS131097:UZI131097 VIO131097:VJE131097 VSK131097:VTA131097 WCG131097:WCW131097 WMC131097:WMS131097 WVY131097:WWO131097 Q196633:AG196633 JM196633:KC196633 TI196633:TY196633 ADE196633:ADU196633 ANA196633:ANQ196633 AWW196633:AXM196633 BGS196633:BHI196633 BQO196633:BRE196633 CAK196633:CBA196633 CKG196633:CKW196633 CUC196633:CUS196633 DDY196633:DEO196633 DNU196633:DOK196633 DXQ196633:DYG196633 EHM196633:EIC196633 ERI196633:ERY196633 FBE196633:FBU196633 FLA196633:FLQ196633 FUW196633:FVM196633 GES196633:GFI196633 GOO196633:GPE196633 GYK196633:GZA196633 HIG196633:HIW196633 HSC196633:HSS196633 IBY196633:ICO196633 ILU196633:IMK196633 IVQ196633:IWG196633 JFM196633:JGC196633 JPI196633:JPY196633 JZE196633:JZU196633 KJA196633:KJQ196633 KSW196633:KTM196633 LCS196633:LDI196633 LMO196633:LNE196633 LWK196633:LXA196633 MGG196633:MGW196633 MQC196633:MQS196633 MZY196633:NAO196633 NJU196633:NKK196633 NTQ196633:NUG196633 ODM196633:OEC196633 ONI196633:ONY196633 OXE196633:OXU196633 PHA196633:PHQ196633 PQW196633:PRM196633 QAS196633:QBI196633 QKO196633:QLE196633 QUK196633:QVA196633 REG196633:REW196633 ROC196633:ROS196633 RXY196633:RYO196633 SHU196633:SIK196633 SRQ196633:SSG196633 TBM196633:TCC196633 TLI196633:TLY196633 TVE196633:TVU196633 UFA196633:UFQ196633 UOW196633:UPM196633 UYS196633:UZI196633 VIO196633:VJE196633 VSK196633:VTA196633 WCG196633:WCW196633 WMC196633:WMS196633 WVY196633:WWO196633 Q262169:AG262169 JM262169:KC262169 TI262169:TY262169 ADE262169:ADU262169 ANA262169:ANQ262169 AWW262169:AXM262169 BGS262169:BHI262169 BQO262169:BRE262169 CAK262169:CBA262169 CKG262169:CKW262169 CUC262169:CUS262169 DDY262169:DEO262169 DNU262169:DOK262169 DXQ262169:DYG262169 EHM262169:EIC262169 ERI262169:ERY262169 FBE262169:FBU262169 FLA262169:FLQ262169 FUW262169:FVM262169 GES262169:GFI262169 GOO262169:GPE262169 GYK262169:GZA262169 HIG262169:HIW262169 HSC262169:HSS262169 IBY262169:ICO262169 ILU262169:IMK262169 IVQ262169:IWG262169 JFM262169:JGC262169 JPI262169:JPY262169 JZE262169:JZU262169 KJA262169:KJQ262169 KSW262169:KTM262169 LCS262169:LDI262169 LMO262169:LNE262169 LWK262169:LXA262169 MGG262169:MGW262169 MQC262169:MQS262169 MZY262169:NAO262169 NJU262169:NKK262169 NTQ262169:NUG262169 ODM262169:OEC262169 ONI262169:ONY262169 OXE262169:OXU262169 PHA262169:PHQ262169 PQW262169:PRM262169 QAS262169:QBI262169 QKO262169:QLE262169 QUK262169:QVA262169 REG262169:REW262169 ROC262169:ROS262169 RXY262169:RYO262169 SHU262169:SIK262169 SRQ262169:SSG262169 TBM262169:TCC262169 TLI262169:TLY262169 TVE262169:TVU262169 UFA262169:UFQ262169 UOW262169:UPM262169 UYS262169:UZI262169 VIO262169:VJE262169 VSK262169:VTA262169 WCG262169:WCW262169 WMC262169:WMS262169 WVY262169:WWO262169 Q327705:AG327705 JM327705:KC327705 TI327705:TY327705 ADE327705:ADU327705 ANA327705:ANQ327705 AWW327705:AXM327705 BGS327705:BHI327705 BQO327705:BRE327705 CAK327705:CBA327705 CKG327705:CKW327705 CUC327705:CUS327705 DDY327705:DEO327705 DNU327705:DOK327705 DXQ327705:DYG327705 EHM327705:EIC327705 ERI327705:ERY327705 FBE327705:FBU327705 FLA327705:FLQ327705 FUW327705:FVM327705 GES327705:GFI327705 GOO327705:GPE327705 GYK327705:GZA327705 HIG327705:HIW327705 HSC327705:HSS327705 IBY327705:ICO327705 ILU327705:IMK327705 IVQ327705:IWG327705 JFM327705:JGC327705 JPI327705:JPY327705 JZE327705:JZU327705 KJA327705:KJQ327705 KSW327705:KTM327705 LCS327705:LDI327705 LMO327705:LNE327705 LWK327705:LXA327705 MGG327705:MGW327705 MQC327705:MQS327705 MZY327705:NAO327705 NJU327705:NKK327705 NTQ327705:NUG327705 ODM327705:OEC327705 ONI327705:ONY327705 OXE327705:OXU327705 PHA327705:PHQ327705 PQW327705:PRM327705 QAS327705:QBI327705 QKO327705:QLE327705 QUK327705:QVA327705 REG327705:REW327705 ROC327705:ROS327705 RXY327705:RYO327705 SHU327705:SIK327705 SRQ327705:SSG327705 TBM327705:TCC327705 TLI327705:TLY327705 TVE327705:TVU327705 UFA327705:UFQ327705 UOW327705:UPM327705 UYS327705:UZI327705 VIO327705:VJE327705 VSK327705:VTA327705 WCG327705:WCW327705 WMC327705:WMS327705 WVY327705:WWO327705 Q393241:AG393241 JM393241:KC393241 TI393241:TY393241 ADE393241:ADU393241 ANA393241:ANQ393241 AWW393241:AXM393241 BGS393241:BHI393241 BQO393241:BRE393241 CAK393241:CBA393241 CKG393241:CKW393241 CUC393241:CUS393241 DDY393241:DEO393241 DNU393241:DOK393241 DXQ393241:DYG393241 EHM393241:EIC393241 ERI393241:ERY393241 FBE393241:FBU393241 FLA393241:FLQ393241 FUW393241:FVM393241 GES393241:GFI393241 GOO393241:GPE393241 GYK393241:GZA393241 HIG393241:HIW393241 HSC393241:HSS393241 IBY393241:ICO393241 ILU393241:IMK393241 IVQ393241:IWG393241 JFM393241:JGC393241 JPI393241:JPY393241 JZE393241:JZU393241 KJA393241:KJQ393241 KSW393241:KTM393241 LCS393241:LDI393241 LMO393241:LNE393241 LWK393241:LXA393241 MGG393241:MGW393241 MQC393241:MQS393241 MZY393241:NAO393241 NJU393241:NKK393241 NTQ393241:NUG393241 ODM393241:OEC393241 ONI393241:ONY393241 OXE393241:OXU393241 PHA393241:PHQ393241 PQW393241:PRM393241 QAS393241:QBI393241 QKO393241:QLE393241 QUK393241:QVA393241 REG393241:REW393241 ROC393241:ROS393241 RXY393241:RYO393241 SHU393241:SIK393241 SRQ393241:SSG393241 TBM393241:TCC393241 TLI393241:TLY393241 TVE393241:TVU393241 UFA393241:UFQ393241 UOW393241:UPM393241 UYS393241:UZI393241 VIO393241:VJE393241 VSK393241:VTA393241 WCG393241:WCW393241 WMC393241:WMS393241 WVY393241:WWO393241 Q458777:AG458777 JM458777:KC458777 TI458777:TY458777 ADE458777:ADU458777 ANA458777:ANQ458777 AWW458777:AXM458777 BGS458777:BHI458777 BQO458777:BRE458777 CAK458777:CBA458777 CKG458777:CKW458777 CUC458777:CUS458777 DDY458777:DEO458777 DNU458777:DOK458777 DXQ458777:DYG458777 EHM458777:EIC458777 ERI458777:ERY458777 FBE458777:FBU458777 FLA458777:FLQ458777 FUW458777:FVM458777 GES458777:GFI458777 GOO458777:GPE458777 GYK458777:GZA458777 HIG458777:HIW458777 HSC458777:HSS458777 IBY458777:ICO458777 ILU458777:IMK458777 IVQ458777:IWG458777 JFM458777:JGC458777 JPI458777:JPY458777 JZE458777:JZU458777 KJA458777:KJQ458777 KSW458777:KTM458777 LCS458777:LDI458777 LMO458777:LNE458777 LWK458777:LXA458777 MGG458777:MGW458777 MQC458777:MQS458777 MZY458777:NAO458777 NJU458777:NKK458777 NTQ458777:NUG458777 ODM458777:OEC458777 ONI458777:ONY458777 OXE458777:OXU458777 PHA458777:PHQ458777 PQW458777:PRM458777 QAS458777:QBI458777 QKO458777:QLE458777 QUK458777:QVA458777 REG458777:REW458777 ROC458777:ROS458777 RXY458777:RYO458777 SHU458777:SIK458777 SRQ458777:SSG458777 TBM458777:TCC458777 TLI458777:TLY458777 TVE458777:TVU458777 UFA458777:UFQ458777 UOW458777:UPM458777 UYS458777:UZI458777 VIO458777:VJE458777 VSK458777:VTA458777 WCG458777:WCW458777 WMC458777:WMS458777 WVY458777:WWO458777 Q524313:AG524313 JM524313:KC524313 TI524313:TY524313 ADE524313:ADU524313 ANA524313:ANQ524313 AWW524313:AXM524313 BGS524313:BHI524313 BQO524313:BRE524313 CAK524313:CBA524313 CKG524313:CKW524313 CUC524313:CUS524313 DDY524313:DEO524313 DNU524313:DOK524313 DXQ524313:DYG524313 EHM524313:EIC524313 ERI524313:ERY524313 FBE524313:FBU524313 FLA524313:FLQ524313 FUW524313:FVM524313 GES524313:GFI524313 GOO524313:GPE524313 GYK524313:GZA524313 HIG524313:HIW524313 HSC524313:HSS524313 IBY524313:ICO524313 ILU524313:IMK524313 IVQ524313:IWG524313 JFM524313:JGC524313 JPI524313:JPY524313 JZE524313:JZU524313 KJA524313:KJQ524313 KSW524313:KTM524313 LCS524313:LDI524313 LMO524313:LNE524313 LWK524313:LXA524313 MGG524313:MGW524313 MQC524313:MQS524313 MZY524313:NAO524313 NJU524313:NKK524313 NTQ524313:NUG524313 ODM524313:OEC524313 ONI524313:ONY524313 OXE524313:OXU524313 PHA524313:PHQ524313 PQW524313:PRM524313 QAS524313:QBI524313 QKO524313:QLE524313 QUK524313:QVA524313 REG524313:REW524313 ROC524313:ROS524313 RXY524313:RYO524313 SHU524313:SIK524313 SRQ524313:SSG524313 TBM524313:TCC524313 TLI524313:TLY524313 TVE524313:TVU524313 UFA524313:UFQ524313 UOW524313:UPM524313 UYS524313:UZI524313 VIO524313:VJE524313 VSK524313:VTA524313 WCG524313:WCW524313 WMC524313:WMS524313 WVY524313:WWO524313 Q589849:AG589849 JM589849:KC589849 TI589849:TY589849 ADE589849:ADU589849 ANA589849:ANQ589849 AWW589849:AXM589849 BGS589849:BHI589849 BQO589849:BRE589849 CAK589849:CBA589849 CKG589849:CKW589849 CUC589849:CUS589849 DDY589849:DEO589849 DNU589849:DOK589849 DXQ589849:DYG589849 EHM589849:EIC589849 ERI589849:ERY589849 FBE589849:FBU589849 FLA589849:FLQ589849 FUW589849:FVM589849 GES589849:GFI589849 GOO589849:GPE589849 GYK589849:GZA589849 HIG589849:HIW589849 HSC589849:HSS589849 IBY589849:ICO589849 ILU589849:IMK589849 IVQ589849:IWG589849 JFM589849:JGC589849 JPI589849:JPY589849 JZE589849:JZU589849 KJA589849:KJQ589849 KSW589849:KTM589849 LCS589849:LDI589849 LMO589849:LNE589849 LWK589849:LXA589849 MGG589849:MGW589849 MQC589849:MQS589849 MZY589849:NAO589849 NJU589849:NKK589849 NTQ589849:NUG589849 ODM589849:OEC589849 ONI589849:ONY589849 OXE589849:OXU589849 PHA589849:PHQ589849 PQW589849:PRM589849 QAS589849:QBI589849 QKO589849:QLE589849 QUK589849:QVA589849 REG589849:REW589849 ROC589849:ROS589849 RXY589849:RYO589849 SHU589849:SIK589849 SRQ589849:SSG589849 TBM589849:TCC589849 TLI589849:TLY589849 TVE589849:TVU589849 UFA589849:UFQ589849 UOW589849:UPM589849 UYS589849:UZI589849 VIO589849:VJE589849 VSK589849:VTA589849 WCG589849:WCW589849 WMC589849:WMS589849 WVY589849:WWO589849 Q655385:AG655385 JM655385:KC655385 TI655385:TY655385 ADE655385:ADU655385 ANA655385:ANQ655385 AWW655385:AXM655385 BGS655385:BHI655385 BQO655385:BRE655385 CAK655385:CBA655385 CKG655385:CKW655385 CUC655385:CUS655385 DDY655385:DEO655385 DNU655385:DOK655385 DXQ655385:DYG655385 EHM655385:EIC655385 ERI655385:ERY655385 FBE655385:FBU655385 FLA655385:FLQ655385 FUW655385:FVM655385 GES655385:GFI655385 GOO655385:GPE655385 GYK655385:GZA655385 HIG655385:HIW655385 HSC655385:HSS655385 IBY655385:ICO655385 ILU655385:IMK655385 IVQ655385:IWG655385 JFM655385:JGC655385 JPI655385:JPY655385 JZE655385:JZU655385 KJA655385:KJQ655385 KSW655385:KTM655385 LCS655385:LDI655385 LMO655385:LNE655385 LWK655385:LXA655385 MGG655385:MGW655385 MQC655385:MQS655385 MZY655385:NAO655385 NJU655385:NKK655385 NTQ655385:NUG655385 ODM655385:OEC655385 ONI655385:ONY655385 OXE655385:OXU655385 PHA655385:PHQ655385 PQW655385:PRM655385 QAS655385:QBI655385 QKO655385:QLE655385 QUK655385:QVA655385 REG655385:REW655385 ROC655385:ROS655385 RXY655385:RYO655385 SHU655385:SIK655385 SRQ655385:SSG655385 TBM655385:TCC655385 TLI655385:TLY655385 TVE655385:TVU655385 UFA655385:UFQ655385 UOW655385:UPM655385 UYS655385:UZI655385 VIO655385:VJE655385 VSK655385:VTA655385 WCG655385:WCW655385 WMC655385:WMS655385 WVY655385:WWO655385 Q720921:AG720921 JM720921:KC720921 TI720921:TY720921 ADE720921:ADU720921 ANA720921:ANQ720921 AWW720921:AXM720921 BGS720921:BHI720921 BQO720921:BRE720921 CAK720921:CBA720921 CKG720921:CKW720921 CUC720921:CUS720921 DDY720921:DEO720921 DNU720921:DOK720921 DXQ720921:DYG720921 EHM720921:EIC720921 ERI720921:ERY720921 FBE720921:FBU720921 FLA720921:FLQ720921 FUW720921:FVM720921 GES720921:GFI720921 GOO720921:GPE720921 GYK720921:GZA720921 HIG720921:HIW720921 HSC720921:HSS720921 IBY720921:ICO720921 ILU720921:IMK720921 IVQ720921:IWG720921 JFM720921:JGC720921 JPI720921:JPY720921 JZE720921:JZU720921 KJA720921:KJQ720921 KSW720921:KTM720921 LCS720921:LDI720921 LMO720921:LNE720921 LWK720921:LXA720921 MGG720921:MGW720921 MQC720921:MQS720921 MZY720921:NAO720921 NJU720921:NKK720921 NTQ720921:NUG720921 ODM720921:OEC720921 ONI720921:ONY720921 OXE720921:OXU720921 PHA720921:PHQ720921 PQW720921:PRM720921 QAS720921:QBI720921 QKO720921:QLE720921 QUK720921:QVA720921 REG720921:REW720921 ROC720921:ROS720921 RXY720921:RYO720921 SHU720921:SIK720921 SRQ720921:SSG720921 TBM720921:TCC720921 TLI720921:TLY720921 TVE720921:TVU720921 UFA720921:UFQ720921 UOW720921:UPM720921 UYS720921:UZI720921 VIO720921:VJE720921 VSK720921:VTA720921 WCG720921:WCW720921 WMC720921:WMS720921 WVY720921:WWO720921 Q786457:AG786457 JM786457:KC786457 TI786457:TY786457 ADE786457:ADU786457 ANA786457:ANQ786457 AWW786457:AXM786457 BGS786457:BHI786457 BQO786457:BRE786457 CAK786457:CBA786457 CKG786457:CKW786457 CUC786457:CUS786457 DDY786457:DEO786457 DNU786457:DOK786457 DXQ786457:DYG786457 EHM786457:EIC786457 ERI786457:ERY786457 FBE786457:FBU786457 FLA786457:FLQ786457 FUW786457:FVM786457 GES786457:GFI786457 GOO786457:GPE786457 GYK786457:GZA786457 HIG786457:HIW786457 HSC786457:HSS786457 IBY786457:ICO786457 ILU786457:IMK786457 IVQ786457:IWG786457 JFM786457:JGC786457 JPI786457:JPY786457 JZE786457:JZU786457 KJA786457:KJQ786457 KSW786457:KTM786457 LCS786457:LDI786457 LMO786457:LNE786457 LWK786457:LXA786457 MGG786457:MGW786457 MQC786457:MQS786457 MZY786457:NAO786457 NJU786457:NKK786457 NTQ786457:NUG786457 ODM786457:OEC786457 ONI786457:ONY786457 OXE786457:OXU786457 PHA786457:PHQ786457 PQW786457:PRM786457 QAS786457:QBI786457 QKO786457:QLE786457 QUK786457:QVA786457 REG786457:REW786457 ROC786457:ROS786457 RXY786457:RYO786457 SHU786457:SIK786457 SRQ786457:SSG786457 TBM786457:TCC786457 TLI786457:TLY786457 TVE786457:TVU786457 UFA786457:UFQ786457 UOW786457:UPM786457 UYS786457:UZI786457 VIO786457:VJE786457 VSK786457:VTA786457 WCG786457:WCW786457 WMC786457:WMS786457 WVY786457:WWO786457 Q851993:AG851993 JM851993:KC851993 TI851993:TY851993 ADE851993:ADU851993 ANA851993:ANQ851993 AWW851993:AXM851993 BGS851993:BHI851993 BQO851993:BRE851993 CAK851993:CBA851993 CKG851993:CKW851993 CUC851993:CUS851993 DDY851993:DEO851993 DNU851993:DOK851993 DXQ851993:DYG851993 EHM851993:EIC851993 ERI851993:ERY851993 FBE851993:FBU851993 FLA851993:FLQ851993 FUW851993:FVM851993 GES851993:GFI851993 GOO851993:GPE851993 GYK851993:GZA851993 HIG851993:HIW851993 HSC851993:HSS851993 IBY851993:ICO851993 ILU851993:IMK851993 IVQ851993:IWG851993 JFM851993:JGC851993 JPI851993:JPY851993 JZE851993:JZU851993 KJA851993:KJQ851993 KSW851993:KTM851993 LCS851993:LDI851993 LMO851993:LNE851993 LWK851993:LXA851993 MGG851993:MGW851993 MQC851993:MQS851993 MZY851993:NAO851993 NJU851993:NKK851993 NTQ851993:NUG851993 ODM851993:OEC851993 ONI851993:ONY851993 OXE851993:OXU851993 PHA851993:PHQ851993 PQW851993:PRM851993 QAS851993:QBI851993 QKO851993:QLE851993 QUK851993:QVA851993 REG851993:REW851993 ROC851993:ROS851993 RXY851993:RYO851993 SHU851993:SIK851993 SRQ851993:SSG851993 TBM851993:TCC851993 TLI851993:TLY851993 TVE851993:TVU851993 UFA851993:UFQ851993 UOW851993:UPM851993 UYS851993:UZI851993 VIO851993:VJE851993 VSK851993:VTA851993 WCG851993:WCW851993 WMC851993:WMS851993 WVY851993:WWO851993 Q917529:AG917529 JM917529:KC917529 TI917529:TY917529 ADE917529:ADU917529 ANA917529:ANQ917529 AWW917529:AXM917529 BGS917529:BHI917529 BQO917529:BRE917529 CAK917529:CBA917529 CKG917529:CKW917529 CUC917529:CUS917529 DDY917529:DEO917529 DNU917529:DOK917529 DXQ917529:DYG917529 EHM917529:EIC917529 ERI917529:ERY917529 FBE917529:FBU917529 FLA917529:FLQ917529 FUW917529:FVM917529 GES917529:GFI917529 GOO917529:GPE917529 GYK917529:GZA917529 HIG917529:HIW917529 HSC917529:HSS917529 IBY917529:ICO917529 ILU917529:IMK917529 IVQ917529:IWG917529 JFM917529:JGC917529 JPI917529:JPY917529 JZE917529:JZU917529 KJA917529:KJQ917529 KSW917529:KTM917529 LCS917529:LDI917529 LMO917529:LNE917529 LWK917529:LXA917529 MGG917529:MGW917529 MQC917529:MQS917529 MZY917529:NAO917529 NJU917529:NKK917529 NTQ917529:NUG917529 ODM917529:OEC917529 ONI917529:ONY917529 OXE917529:OXU917529 PHA917529:PHQ917529 PQW917529:PRM917529 QAS917529:QBI917529 QKO917529:QLE917529 QUK917529:QVA917529 REG917529:REW917529 ROC917529:ROS917529 RXY917529:RYO917529 SHU917529:SIK917529 SRQ917529:SSG917529 TBM917529:TCC917529 TLI917529:TLY917529 TVE917529:TVU917529 UFA917529:UFQ917529 UOW917529:UPM917529 UYS917529:UZI917529 VIO917529:VJE917529 VSK917529:VTA917529 WCG917529:WCW917529 WMC917529:WMS917529 WVY917529:WWO917529 Q983065:AG983065 JM983065:KC983065 TI983065:TY983065 ADE983065:ADU983065 ANA983065:ANQ983065 AWW983065:AXM983065 BGS983065:BHI983065 BQO983065:BRE983065 CAK983065:CBA983065 CKG983065:CKW983065 CUC983065:CUS983065 DDY983065:DEO983065 DNU983065:DOK983065 DXQ983065:DYG983065 EHM983065:EIC983065 ERI983065:ERY983065 FBE983065:FBU983065 FLA983065:FLQ983065 FUW983065:FVM983065 GES983065:GFI983065 GOO983065:GPE983065 GYK983065:GZA983065 HIG983065:HIW983065 HSC983065:HSS983065 IBY983065:ICO983065 ILU983065:IMK983065 IVQ983065:IWG983065 JFM983065:JGC983065 JPI983065:JPY983065 JZE983065:JZU983065 KJA983065:KJQ983065 KSW983065:KTM983065 LCS983065:LDI983065 LMO983065:LNE983065 LWK983065:LXA983065 MGG983065:MGW983065 MQC983065:MQS983065 MZY983065:NAO983065 NJU983065:NKK983065 NTQ983065:NUG983065 ODM983065:OEC983065 ONI983065:ONY983065 OXE983065:OXU983065 PHA983065:PHQ983065 PQW983065:PRM983065 QAS983065:QBI983065 QKO983065:QLE983065 QUK983065:QVA983065 REG983065:REW983065 ROC983065:ROS983065 RXY983065:RYO983065 SHU983065:SIK983065 SRQ983065:SSG983065 TBM983065:TCC983065 TLI983065:TLY983065 TVE983065:TVU983065 UFA983065:UFQ983065 UOW983065:UPM983065 UYS983065:UZI983065 VIO983065:VJE983065 VSK983065:VTA983065 WCG983065:WCW983065 WMC983065:WMS983065 WVY983065:WWO983065 WLT983065:WLZ983065 JM14:KC14 TI14:TY14 ADE14:ADU14 ANA14:ANQ14 AWW14:AXM14 BGS14:BHI14 BQO14:BRE14 CAK14:CBA14 CKG14:CKW14 CUC14:CUS14 DDY14:DEO14 DNU14:DOK14 DXQ14:DYG14 EHM14:EIC14 ERI14:ERY14 FBE14:FBU14 FLA14:FLQ14 FUW14:FVM14 GES14:GFI14 GOO14:GPE14 GYK14:GZA14 HIG14:HIW14 HSC14:HSS14 IBY14:ICO14 ILU14:IMK14 IVQ14:IWG14 JFM14:JGC14 JPI14:JPY14 JZE14:JZU14 KJA14:KJQ14 KSW14:KTM14 LCS14:LDI14 LMO14:LNE14 LWK14:LXA14 MGG14:MGW14 MQC14:MQS14 MZY14:NAO14 NJU14:NKK14 NTQ14:NUG14 ODM14:OEC14 ONI14:ONY14 OXE14:OXU14 PHA14:PHQ14 PQW14:PRM14 QAS14:QBI14 QKO14:QLE14 QUK14:QVA14 REG14:REW14 ROC14:ROS14 RXY14:RYO14 SHU14:SIK14 SRQ14:SSG14 TBM14:TCC14 TLI14:TLY14 TVE14:TVU14 UFA14:UFQ14 UOW14:UPM14 UYS14:UZI14 VIO14:VJE14 VSK14:VTA14 WCG14:WCW14 WMC14:WMS14 WVY14:WWO14 Q65550:AG65550 JM65550:KC65550 TI65550:TY65550 ADE65550:ADU65550 ANA65550:ANQ65550 AWW65550:AXM65550 BGS65550:BHI65550 BQO65550:BRE65550 CAK65550:CBA65550 CKG65550:CKW65550 CUC65550:CUS65550 DDY65550:DEO65550 DNU65550:DOK65550 DXQ65550:DYG65550 EHM65550:EIC65550 ERI65550:ERY65550 FBE65550:FBU65550 FLA65550:FLQ65550 FUW65550:FVM65550 GES65550:GFI65550 GOO65550:GPE65550 GYK65550:GZA65550 HIG65550:HIW65550 HSC65550:HSS65550 IBY65550:ICO65550 ILU65550:IMK65550 IVQ65550:IWG65550 JFM65550:JGC65550 JPI65550:JPY65550 JZE65550:JZU65550 KJA65550:KJQ65550 KSW65550:KTM65550 LCS65550:LDI65550 LMO65550:LNE65550 LWK65550:LXA65550 MGG65550:MGW65550 MQC65550:MQS65550 MZY65550:NAO65550 NJU65550:NKK65550 NTQ65550:NUG65550 ODM65550:OEC65550 ONI65550:ONY65550 OXE65550:OXU65550 PHA65550:PHQ65550 PQW65550:PRM65550 QAS65550:QBI65550 QKO65550:QLE65550 QUK65550:QVA65550 REG65550:REW65550 ROC65550:ROS65550 RXY65550:RYO65550 SHU65550:SIK65550 SRQ65550:SSG65550 TBM65550:TCC65550 TLI65550:TLY65550 TVE65550:TVU65550 UFA65550:UFQ65550 UOW65550:UPM65550 UYS65550:UZI65550 VIO65550:VJE65550 VSK65550:VTA65550 WCG65550:WCW65550 WMC65550:WMS65550 WVY65550:WWO65550 Q131086:AG131086 JM131086:KC131086 TI131086:TY131086 ADE131086:ADU131086 ANA131086:ANQ131086 AWW131086:AXM131086 BGS131086:BHI131086 BQO131086:BRE131086 CAK131086:CBA131086 CKG131086:CKW131086 CUC131086:CUS131086 DDY131086:DEO131086 DNU131086:DOK131086 DXQ131086:DYG131086 EHM131086:EIC131086 ERI131086:ERY131086 FBE131086:FBU131086 FLA131086:FLQ131086 FUW131086:FVM131086 GES131086:GFI131086 GOO131086:GPE131086 GYK131086:GZA131086 HIG131086:HIW131086 HSC131086:HSS131086 IBY131086:ICO131086 ILU131086:IMK131086 IVQ131086:IWG131086 JFM131086:JGC131086 JPI131086:JPY131086 JZE131086:JZU131086 KJA131086:KJQ131086 KSW131086:KTM131086 LCS131086:LDI131086 LMO131086:LNE131086 LWK131086:LXA131086 MGG131086:MGW131086 MQC131086:MQS131086 MZY131086:NAO131086 NJU131086:NKK131086 NTQ131086:NUG131086 ODM131086:OEC131086 ONI131086:ONY131086 OXE131086:OXU131086 PHA131086:PHQ131086 PQW131086:PRM131086 QAS131086:QBI131086 QKO131086:QLE131086 QUK131086:QVA131086 REG131086:REW131086 ROC131086:ROS131086 RXY131086:RYO131086 SHU131086:SIK131086 SRQ131086:SSG131086 TBM131086:TCC131086 TLI131086:TLY131086 TVE131086:TVU131086 UFA131086:UFQ131086 UOW131086:UPM131086 UYS131086:UZI131086 VIO131086:VJE131086 VSK131086:VTA131086 WCG131086:WCW131086 WMC131086:WMS131086 WVY131086:WWO131086 Q196622:AG196622 JM196622:KC196622 TI196622:TY196622 ADE196622:ADU196622 ANA196622:ANQ196622 AWW196622:AXM196622 BGS196622:BHI196622 BQO196622:BRE196622 CAK196622:CBA196622 CKG196622:CKW196622 CUC196622:CUS196622 DDY196622:DEO196622 DNU196622:DOK196622 DXQ196622:DYG196622 EHM196622:EIC196622 ERI196622:ERY196622 FBE196622:FBU196622 FLA196622:FLQ196622 FUW196622:FVM196622 GES196622:GFI196622 GOO196622:GPE196622 GYK196622:GZA196622 HIG196622:HIW196622 HSC196622:HSS196622 IBY196622:ICO196622 ILU196622:IMK196622 IVQ196622:IWG196622 JFM196622:JGC196622 JPI196622:JPY196622 JZE196622:JZU196622 KJA196622:KJQ196622 KSW196622:KTM196622 LCS196622:LDI196622 LMO196622:LNE196622 LWK196622:LXA196622 MGG196622:MGW196622 MQC196622:MQS196622 MZY196622:NAO196622 NJU196622:NKK196622 NTQ196622:NUG196622 ODM196622:OEC196622 ONI196622:ONY196622 OXE196622:OXU196622 PHA196622:PHQ196622 PQW196622:PRM196622 QAS196622:QBI196622 QKO196622:QLE196622 QUK196622:QVA196622 REG196622:REW196622 ROC196622:ROS196622 RXY196622:RYO196622 SHU196622:SIK196622 SRQ196622:SSG196622 TBM196622:TCC196622 TLI196622:TLY196622 TVE196622:TVU196622 UFA196622:UFQ196622 UOW196622:UPM196622 UYS196622:UZI196622 VIO196622:VJE196622 VSK196622:VTA196622 WCG196622:WCW196622 WMC196622:WMS196622 WVY196622:WWO196622 Q262158:AG262158 JM262158:KC262158 TI262158:TY262158 ADE262158:ADU262158 ANA262158:ANQ262158 AWW262158:AXM262158 BGS262158:BHI262158 BQO262158:BRE262158 CAK262158:CBA262158 CKG262158:CKW262158 CUC262158:CUS262158 DDY262158:DEO262158 DNU262158:DOK262158 DXQ262158:DYG262158 EHM262158:EIC262158 ERI262158:ERY262158 FBE262158:FBU262158 FLA262158:FLQ262158 FUW262158:FVM262158 GES262158:GFI262158 GOO262158:GPE262158 GYK262158:GZA262158 HIG262158:HIW262158 HSC262158:HSS262158 IBY262158:ICO262158 ILU262158:IMK262158 IVQ262158:IWG262158 JFM262158:JGC262158 JPI262158:JPY262158 JZE262158:JZU262158 KJA262158:KJQ262158 KSW262158:KTM262158 LCS262158:LDI262158 LMO262158:LNE262158 LWK262158:LXA262158 MGG262158:MGW262158 MQC262158:MQS262158 MZY262158:NAO262158 NJU262158:NKK262158 NTQ262158:NUG262158 ODM262158:OEC262158 ONI262158:ONY262158 OXE262158:OXU262158 PHA262158:PHQ262158 PQW262158:PRM262158 QAS262158:QBI262158 QKO262158:QLE262158 QUK262158:QVA262158 REG262158:REW262158 ROC262158:ROS262158 RXY262158:RYO262158 SHU262158:SIK262158 SRQ262158:SSG262158 TBM262158:TCC262158 TLI262158:TLY262158 TVE262158:TVU262158 UFA262158:UFQ262158 UOW262158:UPM262158 UYS262158:UZI262158 VIO262158:VJE262158 VSK262158:VTA262158 WCG262158:WCW262158 WMC262158:WMS262158 WVY262158:WWO262158 Q327694:AG327694 JM327694:KC327694 TI327694:TY327694 ADE327694:ADU327694 ANA327694:ANQ327694 AWW327694:AXM327694 BGS327694:BHI327694 BQO327694:BRE327694 CAK327694:CBA327694 CKG327694:CKW327694 CUC327694:CUS327694 DDY327694:DEO327694 DNU327694:DOK327694 DXQ327694:DYG327694 EHM327694:EIC327694 ERI327694:ERY327694 FBE327694:FBU327694 FLA327694:FLQ327694 FUW327694:FVM327694 GES327694:GFI327694 GOO327694:GPE327694 GYK327694:GZA327694 HIG327694:HIW327694 HSC327694:HSS327694 IBY327694:ICO327694 ILU327694:IMK327694 IVQ327694:IWG327694 JFM327694:JGC327694 JPI327694:JPY327694 JZE327694:JZU327694 KJA327694:KJQ327694 KSW327694:KTM327694 LCS327694:LDI327694 LMO327694:LNE327694 LWK327694:LXA327694 MGG327694:MGW327694 MQC327694:MQS327694 MZY327694:NAO327694 NJU327694:NKK327694 NTQ327694:NUG327694 ODM327694:OEC327694 ONI327694:ONY327694 OXE327694:OXU327694 PHA327694:PHQ327694 PQW327694:PRM327694 QAS327694:QBI327694 QKO327694:QLE327694 QUK327694:QVA327694 REG327694:REW327694 ROC327694:ROS327694 RXY327694:RYO327694 SHU327694:SIK327694 SRQ327694:SSG327694 TBM327694:TCC327694 TLI327694:TLY327694 TVE327694:TVU327694 UFA327694:UFQ327694 UOW327694:UPM327694 UYS327694:UZI327694 VIO327694:VJE327694 VSK327694:VTA327694 WCG327694:WCW327694 WMC327694:WMS327694 WVY327694:WWO327694 Q393230:AG393230 JM393230:KC393230 TI393230:TY393230 ADE393230:ADU393230 ANA393230:ANQ393230 AWW393230:AXM393230 BGS393230:BHI393230 BQO393230:BRE393230 CAK393230:CBA393230 CKG393230:CKW393230 CUC393230:CUS393230 DDY393230:DEO393230 DNU393230:DOK393230 DXQ393230:DYG393230 EHM393230:EIC393230 ERI393230:ERY393230 FBE393230:FBU393230 FLA393230:FLQ393230 FUW393230:FVM393230 GES393230:GFI393230 GOO393230:GPE393230 GYK393230:GZA393230 HIG393230:HIW393230 HSC393230:HSS393230 IBY393230:ICO393230 ILU393230:IMK393230 IVQ393230:IWG393230 JFM393230:JGC393230 JPI393230:JPY393230 JZE393230:JZU393230 KJA393230:KJQ393230 KSW393230:KTM393230 LCS393230:LDI393230 LMO393230:LNE393230 LWK393230:LXA393230 MGG393230:MGW393230 MQC393230:MQS393230 MZY393230:NAO393230 NJU393230:NKK393230 NTQ393230:NUG393230 ODM393230:OEC393230 ONI393230:ONY393230 OXE393230:OXU393230 PHA393230:PHQ393230 PQW393230:PRM393230 QAS393230:QBI393230 QKO393230:QLE393230 QUK393230:QVA393230 REG393230:REW393230 ROC393230:ROS393230 RXY393230:RYO393230 SHU393230:SIK393230 SRQ393230:SSG393230 TBM393230:TCC393230 TLI393230:TLY393230 TVE393230:TVU393230 UFA393230:UFQ393230 UOW393230:UPM393230 UYS393230:UZI393230 VIO393230:VJE393230 VSK393230:VTA393230 WCG393230:WCW393230 WMC393230:WMS393230 WVY393230:WWO393230 Q458766:AG458766 JM458766:KC458766 TI458766:TY458766 ADE458766:ADU458766 ANA458766:ANQ458766 AWW458766:AXM458766 BGS458766:BHI458766 BQO458766:BRE458766 CAK458766:CBA458766 CKG458766:CKW458766 CUC458766:CUS458766 DDY458766:DEO458766 DNU458766:DOK458766 DXQ458766:DYG458766 EHM458766:EIC458766 ERI458766:ERY458766 FBE458766:FBU458766 FLA458766:FLQ458766 FUW458766:FVM458766 GES458766:GFI458766 GOO458766:GPE458766 GYK458766:GZA458766 HIG458766:HIW458766 HSC458766:HSS458766 IBY458766:ICO458766 ILU458766:IMK458766 IVQ458766:IWG458766 JFM458766:JGC458766 JPI458766:JPY458766 JZE458766:JZU458766 KJA458766:KJQ458766 KSW458766:KTM458766 LCS458766:LDI458766 LMO458766:LNE458766 LWK458766:LXA458766 MGG458766:MGW458766 MQC458766:MQS458766 MZY458766:NAO458766 NJU458766:NKK458766 NTQ458766:NUG458766 ODM458766:OEC458766 ONI458766:ONY458766 OXE458766:OXU458766 PHA458766:PHQ458766 PQW458766:PRM458766 QAS458766:QBI458766 QKO458766:QLE458766 QUK458766:QVA458766 REG458766:REW458766 ROC458766:ROS458766 RXY458766:RYO458766 SHU458766:SIK458766 SRQ458766:SSG458766 TBM458766:TCC458766 TLI458766:TLY458766 TVE458766:TVU458766 UFA458766:UFQ458766 UOW458766:UPM458766 UYS458766:UZI458766 VIO458766:VJE458766 VSK458766:VTA458766 WCG458766:WCW458766 WMC458766:WMS458766 WVY458766:WWO458766 Q524302:AG524302 JM524302:KC524302 TI524302:TY524302 ADE524302:ADU524302 ANA524302:ANQ524302 AWW524302:AXM524302 BGS524302:BHI524302 BQO524302:BRE524302 CAK524302:CBA524302 CKG524302:CKW524302 CUC524302:CUS524302 DDY524302:DEO524302 DNU524302:DOK524302 DXQ524302:DYG524302 EHM524302:EIC524302 ERI524302:ERY524302 FBE524302:FBU524302 FLA524302:FLQ524302 FUW524302:FVM524302 GES524302:GFI524302 GOO524302:GPE524302 GYK524302:GZA524302 HIG524302:HIW524302 HSC524302:HSS524302 IBY524302:ICO524302 ILU524302:IMK524302 IVQ524302:IWG524302 JFM524302:JGC524302 JPI524302:JPY524302 JZE524302:JZU524302 KJA524302:KJQ524302 KSW524302:KTM524302 LCS524302:LDI524302 LMO524302:LNE524302 LWK524302:LXA524302 MGG524302:MGW524302 MQC524302:MQS524302 MZY524302:NAO524302 NJU524302:NKK524302 NTQ524302:NUG524302 ODM524302:OEC524302 ONI524302:ONY524302 OXE524302:OXU524302 PHA524302:PHQ524302 PQW524302:PRM524302 QAS524302:QBI524302 QKO524302:QLE524302 QUK524302:QVA524302 REG524302:REW524302 ROC524302:ROS524302 RXY524302:RYO524302 SHU524302:SIK524302 SRQ524302:SSG524302 TBM524302:TCC524302 TLI524302:TLY524302 TVE524302:TVU524302 UFA524302:UFQ524302 UOW524302:UPM524302 UYS524302:UZI524302 VIO524302:VJE524302 VSK524302:VTA524302 WCG524302:WCW524302 WMC524302:WMS524302 WVY524302:WWO524302 Q589838:AG589838 JM589838:KC589838 TI589838:TY589838 ADE589838:ADU589838 ANA589838:ANQ589838 AWW589838:AXM589838 BGS589838:BHI589838 BQO589838:BRE589838 CAK589838:CBA589838 CKG589838:CKW589838 CUC589838:CUS589838 DDY589838:DEO589838 DNU589838:DOK589838 DXQ589838:DYG589838 EHM589838:EIC589838 ERI589838:ERY589838 FBE589838:FBU589838 FLA589838:FLQ589838 FUW589838:FVM589838 GES589838:GFI589838 GOO589838:GPE589838 GYK589838:GZA589838 HIG589838:HIW589838 HSC589838:HSS589838 IBY589838:ICO589838 ILU589838:IMK589838 IVQ589838:IWG589838 JFM589838:JGC589838 JPI589838:JPY589838 JZE589838:JZU589838 KJA589838:KJQ589838 KSW589838:KTM589838 LCS589838:LDI589838 LMO589838:LNE589838 LWK589838:LXA589838 MGG589838:MGW589838 MQC589838:MQS589838 MZY589838:NAO589838 NJU589838:NKK589838 NTQ589838:NUG589838 ODM589838:OEC589838 ONI589838:ONY589838 OXE589838:OXU589838 PHA589838:PHQ589838 PQW589838:PRM589838 QAS589838:QBI589838 QKO589838:QLE589838 QUK589838:QVA589838 REG589838:REW589838 ROC589838:ROS589838 RXY589838:RYO589838 SHU589838:SIK589838 SRQ589838:SSG589838 TBM589838:TCC589838 TLI589838:TLY589838 TVE589838:TVU589838 UFA589838:UFQ589838 UOW589838:UPM589838 UYS589838:UZI589838 VIO589838:VJE589838 VSK589838:VTA589838 WCG589838:WCW589838 WMC589838:WMS589838 WVY589838:WWO589838 Q655374:AG655374 JM655374:KC655374 TI655374:TY655374 ADE655374:ADU655374 ANA655374:ANQ655374 AWW655374:AXM655374 BGS655374:BHI655374 BQO655374:BRE655374 CAK655374:CBA655374 CKG655374:CKW655374 CUC655374:CUS655374 DDY655374:DEO655374 DNU655374:DOK655374 DXQ655374:DYG655374 EHM655374:EIC655374 ERI655374:ERY655374 FBE655374:FBU655374 FLA655374:FLQ655374 FUW655374:FVM655374 GES655374:GFI655374 GOO655374:GPE655374 GYK655374:GZA655374 HIG655374:HIW655374 HSC655374:HSS655374 IBY655374:ICO655374 ILU655374:IMK655374 IVQ655374:IWG655374 JFM655374:JGC655374 JPI655374:JPY655374 JZE655374:JZU655374 KJA655374:KJQ655374 KSW655374:KTM655374 LCS655374:LDI655374 LMO655374:LNE655374 LWK655374:LXA655374 MGG655374:MGW655374 MQC655374:MQS655374 MZY655374:NAO655374 NJU655374:NKK655374 NTQ655374:NUG655374 ODM655374:OEC655374 ONI655374:ONY655374 OXE655374:OXU655374 PHA655374:PHQ655374 PQW655374:PRM655374 QAS655374:QBI655374 QKO655374:QLE655374 QUK655374:QVA655374 REG655374:REW655374 ROC655374:ROS655374 RXY655374:RYO655374 SHU655374:SIK655374 SRQ655374:SSG655374 TBM655374:TCC655374 TLI655374:TLY655374 TVE655374:TVU655374 UFA655374:UFQ655374 UOW655374:UPM655374 UYS655374:UZI655374 VIO655374:VJE655374 VSK655374:VTA655374 WCG655374:WCW655374 WMC655374:WMS655374 WVY655374:WWO655374 Q720910:AG720910 JM720910:KC720910 TI720910:TY720910 ADE720910:ADU720910 ANA720910:ANQ720910 AWW720910:AXM720910 BGS720910:BHI720910 BQO720910:BRE720910 CAK720910:CBA720910 CKG720910:CKW720910 CUC720910:CUS720910 DDY720910:DEO720910 DNU720910:DOK720910 DXQ720910:DYG720910 EHM720910:EIC720910 ERI720910:ERY720910 FBE720910:FBU720910 FLA720910:FLQ720910 FUW720910:FVM720910 GES720910:GFI720910 GOO720910:GPE720910 GYK720910:GZA720910 HIG720910:HIW720910 HSC720910:HSS720910 IBY720910:ICO720910 ILU720910:IMK720910 IVQ720910:IWG720910 JFM720910:JGC720910 JPI720910:JPY720910 JZE720910:JZU720910 KJA720910:KJQ720910 KSW720910:KTM720910 LCS720910:LDI720910 LMO720910:LNE720910 LWK720910:LXA720910 MGG720910:MGW720910 MQC720910:MQS720910 MZY720910:NAO720910 NJU720910:NKK720910 NTQ720910:NUG720910 ODM720910:OEC720910 ONI720910:ONY720910 OXE720910:OXU720910 PHA720910:PHQ720910 PQW720910:PRM720910 QAS720910:QBI720910 QKO720910:QLE720910 QUK720910:QVA720910 REG720910:REW720910 ROC720910:ROS720910 RXY720910:RYO720910 SHU720910:SIK720910 SRQ720910:SSG720910 TBM720910:TCC720910 TLI720910:TLY720910 TVE720910:TVU720910 UFA720910:UFQ720910 UOW720910:UPM720910 UYS720910:UZI720910 VIO720910:VJE720910 VSK720910:VTA720910 WCG720910:WCW720910 WMC720910:WMS720910 WVY720910:WWO720910 Q786446:AG786446 JM786446:KC786446 TI786446:TY786446 ADE786446:ADU786446 ANA786446:ANQ786446 AWW786446:AXM786446 BGS786446:BHI786446 BQO786446:BRE786446 CAK786446:CBA786446 CKG786446:CKW786446 CUC786446:CUS786446 DDY786446:DEO786446 DNU786446:DOK786446 DXQ786446:DYG786446 EHM786446:EIC786446 ERI786446:ERY786446 FBE786446:FBU786446 FLA786446:FLQ786446 FUW786446:FVM786446 GES786446:GFI786446 GOO786446:GPE786446 GYK786446:GZA786446 HIG786446:HIW786446 HSC786446:HSS786446 IBY786446:ICO786446 ILU786446:IMK786446 IVQ786446:IWG786446 JFM786446:JGC786446 JPI786446:JPY786446 JZE786446:JZU786446 KJA786446:KJQ786446 KSW786446:KTM786446 LCS786446:LDI786446 LMO786446:LNE786446 LWK786446:LXA786446 MGG786446:MGW786446 MQC786446:MQS786446 MZY786446:NAO786446 NJU786446:NKK786446 NTQ786446:NUG786446 ODM786446:OEC786446 ONI786446:ONY786446 OXE786446:OXU786446 PHA786446:PHQ786446 PQW786446:PRM786446 QAS786446:QBI786446 QKO786446:QLE786446 QUK786446:QVA786446 REG786446:REW786446 ROC786446:ROS786446 RXY786446:RYO786446 SHU786446:SIK786446 SRQ786446:SSG786446 TBM786446:TCC786446 TLI786446:TLY786446 TVE786446:TVU786446 UFA786446:UFQ786446 UOW786446:UPM786446 UYS786446:UZI786446 VIO786446:VJE786446 VSK786446:VTA786446 WCG786446:WCW786446 WMC786446:WMS786446 WVY786446:WWO786446 Q851982:AG851982 JM851982:KC851982 TI851982:TY851982 ADE851982:ADU851982 ANA851982:ANQ851982 AWW851982:AXM851982 BGS851982:BHI851982 BQO851982:BRE851982 CAK851982:CBA851982 CKG851982:CKW851982 CUC851982:CUS851982 DDY851982:DEO851982 DNU851982:DOK851982 DXQ851982:DYG851982 EHM851982:EIC851982 ERI851982:ERY851982 FBE851982:FBU851982 FLA851982:FLQ851982 FUW851982:FVM851982 GES851982:GFI851982 GOO851982:GPE851982 GYK851982:GZA851982 HIG851982:HIW851982 HSC851982:HSS851982 IBY851982:ICO851982 ILU851982:IMK851982 IVQ851982:IWG851982 JFM851982:JGC851982 JPI851982:JPY851982 JZE851982:JZU851982 KJA851982:KJQ851982 KSW851982:KTM851982 LCS851982:LDI851982 LMO851982:LNE851982 LWK851982:LXA851982 MGG851982:MGW851982 MQC851982:MQS851982 MZY851982:NAO851982 NJU851982:NKK851982 NTQ851982:NUG851982 ODM851982:OEC851982 ONI851982:ONY851982 OXE851982:OXU851982 PHA851982:PHQ851982 PQW851982:PRM851982 QAS851982:QBI851982 QKO851982:QLE851982 QUK851982:QVA851982 REG851982:REW851982 ROC851982:ROS851982 RXY851982:RYO851982 SHU851982:SIK851982 SRQ851982:SSG851982 TBM851982:TCC851982 TLI851982:TLY851982 TVE851982:TVU851982 UFA851982:UFQ851982 UOW851982:UPM851982 UYS851982:UZI851982 VIO851982:VJE851982 VSK851982:VTA851982 WCG851982:WCW851982 WMC851982:WMS851982 WVY851982:WWO851982 Q917518:AG917518 JM917518:KC917518 TI917518:TY917518 ADE917518:ADU917518 ANA917518:ANQ917518 AWW917518:AXM917518 BGS917518:BHI917518 BQO917518:BRE917518 CAK917518:CBA917518 CKG917518:CKW917518 CUC917518:CUS917518 DDY917518:DEO917518 DNU917518:DOK917518 DXQ917518:DYG917518 EHM917518:EIC917518 ERI917518:ERY917518 FBE917518:FBU917518 FLA917518:FLQ917518 FUW917518:FVM917518 GES917518:GFI917518 GOO917518:GPE917518 GYK917518:GZA917518 HIG917518:HIW917518 HSC917518:HSS917518 IBY917518:ICO917518 ILU917518:IMK917518 IVQ917518:IWG917518 JFM917518:JGC917518 JPI917518:JPY917518 JZE917518:JZU917518 KJA917518:KJQ917518 KSW917518:KTM917518 LCS917518:LDI917518 LMO917518:LNE917518 LWK917518:LXA917518 MGG917518:MGW917518 MQC917518:MQS917518 MZY917518:NAO917518 NJU917518:NKK917518 NTQ917518:NUG917518 ODM917518:OEC917518 ONI917518:ONY917518 OXE917518:OXU917518 PHA917518:PHQ917518 PQW917518:PRM917518 QAS917518:QBI917518 QKO917518:QLE917518 QUK917518:QVA917518 REG917518:REW917518 ROC917518:ROS917518 RXY917518:RYO917518 SHU917518:SIK917518 SRQ917518:SSG917518 TBM917518:TCC917518 TLI917518:TLY917518 TVE917518:TVU917518 UFA917518:UFQ917518 UOW917518:UPM917518 UYS917518:UZI917518 VIO917518:VJE917518 VSK917518:VTA917518 WCG917518:WCW917518 WMC917518:WMS917518 WVY917518:WWO917518 Q983054:AG983054 JM983054:KC983054 TI983054:TY983054 ADE983054:ADU983054 ANA983054:ANQ983054 AWW983054:AXM983054 BGS983054:BHI983054 BQO983054:BRE983054 CAK983054:CBA983054 CKG983054:CKW983054 CUC983054:CUS983054 DDY983054:DEO983054 DNU983054:DOK983054 DXQ983054:DYG983054 EHM983054:EIC983054 ERI983054:ERY983054 FBE983054:FBU983054 FLA983054:FLQ983054 FUW983054:FVM983054 GES983054:GFI983054 GOO983054:GPE983054 GYK983054:GZA983054 HIG983054:HIW983054 HSC983054:HSS983054 IBY983054:ICO983054 ILU983054:IMK983054 IVQ983054:IWG983054 JFM983054:JGC983054 JPI983054:JPY983054 JZE983054:JZU983054 KJA983054:KJQ983054 KSW983054:KTM983054 LCS983054:LDI983054 LMO983054:LNE983054 LWK983054:LXA983054 MGG983054:MGW983054 MQC983054:MQS983054 MZY983054:NAO983054 NJU983054:NKK983054 NTQ983054:NUG983054 ODM983054:OEC983054 ONI983054:ONY983054 OXE983054:OXU983054 PHA983054:PHQ983054 PQW983054:PRM983054 QAS983054:QBI983054 QKO983054:QLE983054 QUK983054:QVA983054 REG983054:REW983054 ROC983054:ROS983054 RXY983054:RYO983054 SHU983054:SIK983054 SRQ983054:SSG983054 TBM983054:TCC983054 TLI983054:TLY983054 TVE983054:TVU983054 UFA983054:UFQ983054 UOW983054:UPM983054 UYS983054:UZI983054 VIO983054:VJE983054 VSK983054:VTA983054 WCG983054:WCW983054 WMC983054:WMS983054 WVY983054:WWO983054 UYJ983065:UYP983065 JD36:JJ36 SZ36:TF36 ACV36:ADB36 AMR36:AMX36 AWN36:AWT36 BGJ36:BGP36 BQF36:BQL36 CAB36:CAH36 CJX36:CKD36 CTT36:CTZ36 DDP36:DDV36 DNL36:DNR36 DXH36:DXN36 EHD36:EHJ36 EQZ36:ERF36 FAV36:FBB36 FKR36:FKX36 FUN36:FUT36 GEJ36:GEP36 GOF36:GOL36 GYB36:GYH36 HHX36:HID36 HRT36:HRZ36 IBP36:IBV36 ILL36:ILR36 IVH36:IVN36 JFD36:JFJ36 JOZ36:JPF36 JYV36:JZB36 KIR36:KIX36 KSN36:KST36 LCJ36:LCP36 LMF36:LML36 LWB36:LWH36 MFX36:MGD36 MPT36:MPZ36 MZP36:MZV36 NJL36:NJR36 NTH36:NTN36 ODD36:ODJ36 OMZ36:ONF36 OWV36:OXB36 PGR36:PGX36 PQN36:PQT36 QAJ36:QAP36 QKF36:QKL36 QUB36:QUH36 RDX36:RED36 RNT36:RNZ36 RXP36:RXV36 SHL36:SHR36 SRH36:SRN36 TBD36:TBJ36 TKZ36:TLF36 TUV36:TVB36 UER36:UEX36 UON36:UOT36 UYJ36:UYP36 VIF36:VIL36 VSB36:VSH36 WBX36:WCD36 WLT36:WLZ36 WVP36:WVV36 H65572:N65572 JD65572:JJ65572 SZ65572:TF65572 ACV65572:ADB65572 AMR65572:AMX65572 AWN65572:AWT65572 BGJ65572:BGP65572 BQF65572:BQL65572 CAB65572:CAH65572 CJX65572:CKD65572 CTT65572:CTZ65572 DDP65572:DDV65572 DNL65572:DNR65572 DXH65572:DXN65572 EHD65572:EHJ65572 EQZ65572:ERF65572 FAV65572:FBB65572 FKR65572:FKX65572 FUN65572:FUT65572 GEJ65572:GEP65572 GOF65572:GOL65572 GYB65572:GYH65572 HHX65572:HID65572 HRT65572:HRZ65572 IBP65572:IBV65572 ILL65572:ILR65572 IVH65572:IVN65572 JFD65572:JFJ65572 JOZ65572:JPF65572 JYV65572:JZB65572 KIR65572:KIX65572 KSN65572:KST65572 LCJ65572:LCP65572 LMF65572:LML65572 LWB65572:LWH65572 MFX65572:MGD65572 MPT65572:MPZ65572 MZP65572:MZV65572 NJL65572:NJR65572 NTH65572:NTN65572 ODD65572:ODJ65572 OMZ65572:ONF65572 OWV65572:OXB65572 PGR65572:PGX65572 PQN65572:PQT65572 QAJ65572:QAP65572 QKF65572:QKL65572 QUB65572:QUH65572 RDX65572:RED65572 RNT65572:RNZ65572 RXP65572:RXV65572 SHL65572:SHR65572 SRH65572:SRN65572 TBD65572:TBJ65572 TKZ65572:TLF65572 TUV65572:TVB65572 UER65572:UEX65572 UON65572:UOT65572 UYJ65572:UYP65572 VIF65572:VIL65572 VSB65572:VSH65572 WBX65572:WCD65572 WLT65572:WLZ65572 WVP65572:WVV65572 H131108:N131108 JD131108:JJ131108 SZ131108:TF131108 ACV131108:ADB131108 AMR131108:AMX131108 AWN131108:AWT131108 BGJ131108:BGP131108 BQF131108:BQL131108 CAB131108:CAH131108 CJX131108:CKD131108 CTT131108:CTZ131108 DDP131108:DDV131108 DNL131108:DNR131108 DXH131108:DXN131108 EHD131108:EHJ131108 EQZ131108:ERF131108 FAV131108:FBB131108 FKR131108:FKX131108 FUN131108:FUT131108 GEJ131108:GEP131108 GOF131108:GOL131108 GYB131108:GYH131108 HHX131108:HID131108 HRT131108:HRZ131108 IBP131108:IBV131108 ILL131108:ILR131108 IVH131108:IVN131108 JFD131108:JFJ131108 JOZ131108:JPF131108 JYV131108:JZB131108 KIR131108:KIX131108 KSN131108:KST131108 LCJ131108:LCP131108 LMF131108:LML131108 LWB131108:LWH131108 MFX131108:MGD131108 MPT131108:MPZ131108 MZP131108:MZV131108 NJL131108:NJR131108 NTH131108:NTN131108 ODD131108:ODJ131108 OMZ131108:ONF131108 OWV131108:OXB131108 PGR131108:PGX131108 PQN131108:PQT131108 QAJ131108:QAP131108 QKF131108:QKL131108 QUB131108:QUH131108 RDX131108:RED131108 RNT131108:RNZ131108 RXP131108:RXV131108 SHL131108:SHR131108 SRH131108:SRN131108 TBD131108:TBJ131108 TKZ131108:TLF131108 TUV131108:TVB131108 UER131108:UEX131108 UON131108:UOT131108 UYJ131108:UYP131108 VIF131108:VIL131108 VSB131108:VSH131108 WBX131108:WCD131108 WLT131108:WLZ131108 WVP131108:WVV131108 H196644:N196644 JD196644:JJ196644 SZ196644:TF196644 ACV196644:ADB196644 AMR196644:AMX196644 AWN196644:AWT196644 BGJ196644:BGP196644 BQF196644:BQL196644 CAB196644:CAH196644 CJX196644:CKD196644 CTT196644:CTZ196644 DDP196644:DDV196644 DNL196644:DNR196644 DXH196644:DXN196644 EHD196644:EHJ196644 EQZ196644:ERF196644 FAV196644:FBB196644 FKR196644:FKX196644 FUN196644:FUT196644 GEJ196644:GEP196644 GOF196644:GOL196644 GYB196644:GYH196644 HHX196644:HID196644 HRT196644:HRZ196644 IBP196644:IBV196644 ILL196644:ILR196644 IVH196644:IVN196644 JFD196644:JFJ196644 JOZ196644:JPF196644 JYV196644:JZB196644 KIR196644:KIX196644 KSN196644:KST196644 LCJ196644:LCP196644 LMF196644:LML196644 LWB196644:LWH196644 MFX196644:MGD196644 MPT196644:MPZ196644 MZP196644:MZV196644 NJL196644:NJR196644 NTH196644:NTN196644 ODD196644:ODJ196644 OMZ196644:ONF196644 OWV196644:OXB196644 PGR196644:PGX196644 PQN196644:PQT196644 QAJ196644:QAP196644 QKF196644:QKL196644 QUB196644:QUH196644 RDX196644:RED196644 RNT196644:RNZ196644 RXP196644:RXV196644 SHL196644:SHR196644 SRH196644:SRN196644 TBD196644:TBJ196644 TKZ196644:TLF196644 TUV196644:TVB196644 UER196644:UEX196644 UON196644:UOT196644 UYJ196644:UYP196644 VIF196644:VIL196644 VSB196644:VSH196644 WBX196644:WCD196644 WLT196644:WLZ196644 WVP196644:WVV196644 H262180:N262180 JD262180:JJ262180 SZ262180:TF262180 ACV262180:ADB262180 AMR262180:AMX262180 AWN262180:AWT262180 BGJ262180:BGP262180 BQF262180:BQL262180 CAB262180:CAH262180 CJX262180:CKD262180 CTT262180:CTZ262180 DDP262180:DDV262180 DNL262180:DNR262180 DXH262180:DXN262180 EHD262180:EHJ262180 EQZ262180:ERF262180 FAV262180:FBB262180 FKR262180:FKX262180 FUN262180:FUT262180 GEJ262180:GEP262180 GOF262180:GOL262180 GYB262180:GYH262180 HHX262180:HID262180 HRT262180:HRZ262180 IBP262180:IBV262180 ILL262180:ILR262180 IVH262180:IVN262180 JFD262180:JFJ262180 JOZ262180:JPF262180 JYV262180:JZB262180 KIR262180:KIX262180 KSN262180:KST262180 LCJ262180:LCP262180 LMF262180:LML262180 LWB262180:LWH262180 MFX262180:MGD262180 MPT262180:MPZ262180 MZP262180:MZV262180 NJL262180:NJR262180 NTH262180:NTN262180 ODD262180:ODJ262180 OMZ262180:ONF262180 OWV262180:OXB262180 PGR262180:PGX262180 PQN262180:PQT262180 QAJ262180:QAP262180 QKF262180:QKL262180 QUB262180:QUH262180 RDX262180:RED262180 RNT262180:RNZ262180 RXP262180:RXV262180 SHL262180:SHR262180 SRH262180:SRN262180 TBD262180:TBJ262180 TKZ262180:TLF262180 TUV262180:TVB262180 UER262180:UEX262180 UON262180:UOT262180 UYJ262180:UYP262180 VIF262180:VIL262180 VSB262180:VSH262180 WBX262180:WCD262180 WLT262180:WLZ262180 WVP262180:WVV262180 H327716:N327716 JD327716:JJ327716 SZ327716:TF327716 ACV327716:ADB327716 AMR327716:AMX327716 AWN327716:AWT327716 BGJ327716:BGP327716 BQF327716:BQL327716 CAB327716:CAH327716 CJX327716:CKD327716 CTT327716:CTZ327716 DDP327716:DDV327716 DNL327716:DNR327716 DXH327716:DXN327716 EHD327716:EHJ327716 EQZ327716:ERF327716 FAV327716:FBB327716 FKR327716:FKX327716 FUN327716:FUT327716 GEJ327716:GEP327716 GOF327716:GOL327716 GYB327716:GYH327716 HHX327716:HID327716 HRT327716:HRZ327716 IBP327716:IBV327716 ILL327716:ILR327716 IVH327716:IVN327716 JFD327716:JFJ327716 JOZ327716:JPF327716 JYV327716:JZB327716 KIR327716:KIX327716 KSN327716:KST327716 LCJ327716:LCP327716 LMF327716:LML327716 LWB327716:LWH327716 MFX327716:MGD327716 MPT327716:MPZ327716 MZP327716:MZV327716 NJL327716:NJR327716 NTH327716:NTN327716 ODD327716:ODJ327716 OMZ327716:ONF327716 OWV327716:OXB327716 PGR327716:PGX327716 PQN327716:PQT327716 QAJ327716:QAP327716 QKF327716:QKL327716 QUB327716:QUH327716 RDX327716:RED327716 RNT327716:RNZ327716 RXP327716:RXV327716 SHL327716:SHR327716 SRH327716:SRN327716 TBD327716:TBJ327716 TKZ327716:TLF327716 TUV327716:TVB327716 UER327716:UEX327716 UON327716:UOT327716 UYJ327716:UYP327716 VIF327716:VIL327716 VSB327716:VSH327716 WBX327716:WCD327716 WLT327716:WLZ327716 WVP327716:WVV327716 H393252:N393252 JD393252:JJ393252 SZ393252:TF393252 ACV393252:ADB393252 AMR393252:AMX393252 AWN393252:AWT393252 BGJ393252:BGP393252 BQF393252:BQL393252 CAB393252:CAH393252 CJX393252:CKD393252 CTT393252:CTZ393252 DDP393252:DDV393252 DNL393252:DNR393252 DXH393252:DXN393252 EHD393252:EHJ393252 EQZ393252:ERF393252 FAV393252:FBB393252 FKR393252:FKX393252 FUN393252:FUT393252 GEJ393252:GEP393252 GOF393252:GOL393252 GYB393252:GYH393252 HHX393252:HID393252 HRT393252:HRZ393252 IBP393252:IBV393252 ILL393252:ILR393252 IVH393252:IVN393252 JFD393252:JFJ393252 JOZ393252:JPF393252 JYV393252:JZB393252 KIR393252:KIX393252 KSN393252:KST393252 LCJ393252:LCP393252 LMF393252:LML393252 LWB393252:LWH393252 MFX393252:MGD393252 MPT393252:MPZ393252 MZP393252:MZV393252 NJL393252:NJR393252 NTH393252:NTN393252 ODD393252:ODJ393252 OMZ393252:ONF393252 OWV393252:OXB393252 PGR393252:PGX393252 PQN393252:PQT393252 QAJ393252:QAP393252 QKF393252:QKL393252 QUB393252:QUH393252 RDX393252:RED393252 RNT393252:RNZ393252 RXP393252:RXV393252 SHL393252:SHR393252 SRH393252:SRN393252 TBD393252:TBJ393252 TKZ393252:TLF393252 TUV393252:TVB393252 UER393252:UEX393252 UON393252:UOT393252 UYJ393252:UYP393252 VIF393252:VIL393252 VSB393252:VSH393252 WBX393252:WCD393252 WLT393252:WLZ393252 WVP393252:WVV393252 H458788:N458788 JD458788:JJ458788 SZ458788:TF458788 ACV458788:ADB458788 AMR458788:AMX458788 AWN458788:AWT458788 BGJ458788:BGP458788 BQF458788:BQL458788 CAB458788:CAH458788 CJX458788:CKD458788 CTT458788:CTZ458788 DDP458788:DDV458788 DNL458788:DNR458788 DXH458788:DXN458788 EHD458788:EHJ458788 EQZ458788:ERF458788 FAV458788:FBB458788 FKR458788:FKX458788 FUN458788:FUT458788 GEJ458788:GEP458788 GOF458788:GOL458788 GYB458788:GYH458788 HHX458788:HID458788 HRT458788:HRZ458788 IBP458788:IBV458788 ILL458788:ILR458788 IVH458788:IVN458788 JFD458788:JFJ458788 JOZ458788:JPF458788 JYV458788:JZB458788 KIR458788:KIX458788 KSN458788:KST458788 LCJ458788:LCP458788 LMF458788:LML458788 LWB458788:LWH458788 MFX458788:MGD458788 MPT458788:MPZ458788 MZP458788:MZV458788 NJL458788:NJR458788 NTH458788:NTN458788 ODD458788:ODJ458788 OMZ458788:ONF458788 OWV458788:OXB458788 PGR458788:PGX458788 PQN458788:PQT458788 QAJ458788:QAP458788 QKF458788:QKL458788 QUB458788:QUH458788 RDX458788:RED458788 RNT458788:RNZ458788 RXP458788:RXV458788 SHL458788:SHR458788 SRH458788:SRN458788 TBD458788:TBJ458788 TKZ458788:TLF458788 TUV458788:TVB458788 UER458788:UEX458788 UON458788:UOT458788 UYJ458788:UYP458788 VIF458788:VIL458788 VSB458788:VSH458788 WBX458788:WCD458788 WLT458788:WLZ458788 WVP458788:WVV458788 H524324:N524324 JD524324:JJ524324 SZ524324:TF524324 ACV524324:ADB524324 AMR524324:AMX524324 AWN524324:AWT524324 BGJ524324:BGP524324 BQF524324:BQL524324 CAB524324:CAH524324 CJX524324:CKD524324 CTT524324:CTZ524324 DDP524324:DDV524324 DNL524324:DNR524324 DXH524324:DXN524324 EHD524324:EHJ524324 EQZ524324:ERF524324 FAV524324:FBB524324 FKR524324:FKX524324 FUN524324:FUT524324 GEJ524324:GEP524324 GOF524324:GOL524324 GYB524324:GYH524324 HHX524324:HID524324 HRT524324:HRZ524324 IBP524324:IBV524324 ILL524324:ILR524324 IVH524324:IVN524324 JFD524324:JFJ524324 JOZ524324:JPF524324 JYV524324:JZB524324 KIR524324:KIX524324 KSN524324:KST524324 LCJ524324:LCP524324 LMF524324:LML524324 LWB524324:LWH524324 MFX524324:MGD524324 MPT524324:MPZ524324 MZP524324:MZV524324 NJL524324:NJR524324 NTH524324:NTN524324 ODD524324:ODJ524324 OMZ524324:ONF524324 OWV524324:OXB524324 PGR524324:PGX524324 PQN524324:PQT524324 QAJ524324:QAP524324 QKF524324:QKL524324 QUB524324:QUH524324 RDX524324:RED524324 RNT524324:RNZ524324 RXP524324:RXV524324 SHL524324:SHR524324 SRH524324:SRN524324 TBD524324:TBJ524324 TKZ524324:TLF524324 TUV524324:TVB524324 UER524324:UEX524324 UON524324:UOT524324 UYJ524324:UYP524324 VIF524324:VIL524324 VSB524324:VSH524324 WBX524324:WCD524324 WLT524324:WLZ524324 WVP524324:WVV524324 H589860:N589860 JD589860:JJ589860 SZ589860:TF589860 ACV589860:ADB589860 AMR589860:AMX589860 AWN589860:AWT589860 BGJ589860:BGP589860 BQF589860:BQL589860 CAB589860:CAH589860 CJX589860:CKD589860 CTT589860:CTZ589860 DDP589860:DDV589860 DNL589860:DNR589860 DXH589860:DXN589860 EHD589860:EHJ589860 EQZ589860:ERF589860 FAV589860:FBB589860 FKR589860:FKX589860 FUN589860:FUT589860 GEJ589860:GEP589860 GOF589860:GOL589860 GYB589860:GYH589860 HHX589860:HID589860 HRT589860:HRZ589860 IBP589860:IBV589860 ILL589860:ILR589860 IVH589860:IVN589860 JFD589860:JFJ589860 JOZ589860:JPF589860 JYV589860:JZB589860 KIR589860:KIX589860 KSN589860:KST589860 LCJ589860:LCP589860 LMF589860:LML589860 LWB589860:LWH589860 MFX589860:MGD589860 MPT589860:MPZ589860 MZP589860:MZV589860 NJL589860:NJR589860 NTH589860:NTN589860 ODD589860:ODJ589860 OMZ589860:ONF589860 OWV589860:OXB589860 PGR589860:PGX589860 PQN589860:PQT589860 QAJ589860:QAP589860 QKF589860:QKL589860 QUB589860:QUH589860 RDX589860:RED589860 RNT589860:RNZ589860 RXP589860:RXV589860 SHL589860:SHR589860 SRH589860:SRN589860 TBD589860:TBJ589860 TKZ589860:TLF589860 TUV589860:TVB589860 UER589860:UEX589860 UON589860:UOT589860 UYJ589860:UYP589860 VIF589860:VIL589860 VSB589860:VSH589860 WBX589860:WCD589860 WLT589860:WLZ589860 WVP589860:WVV589860 H655396:N655396 JD655396:JJ655396 SZ655396:TF655396 ACV655396:ADB655396 AMR655396:AMX655396 AWN655396:AWT655396 BGJ655396:BGP655396 BQF655396:BQL655396 CAB655396:CAH655396 CJX655396:CKD655396 CTT655396:CTZ655396 DDP655396:DDV655396 DNL655396:DNR655396 DXH655396:DXN655396 EHD655396:EHJ655396 EQZ655396:ERF655396 FAV655396:FBB655396 FKR655396:FKX655396 FUN655396:FUT655396 GEJ655396:GEP655396 GOF655396:GOL655396 GYB655396:GYH655396 HHX655396:HID655396 HRT655396:HRZ655396 IBP655396:IBV655396 ILL655396:ILR655396 IVH655396:IVN655396 JFD655396:JFJ655396 JOZ655396:JPF655396 JYV655396:JZB655396 KIR655396:KIX655396 KSN655396:KST655396 LCJ655396:LCP655396 LMF655396:LML655396 LWB655396:LWH655396 MFX655396:MGD655396 MPT655396:MPZ655396 MZP655396:MZV655396 NJL655396:NJR655396 NTH655396:NTN655396 ODD655396:ODJ655396 OMZ655396:ONF655396 OWV655396:OXB655396 PGR655396:PGX655396 PQN655396:PQT655396 QAJ655396:QAP655396 QKF655396:QKL655396 QUB655396:QUH655396 RDX655396:RED655396 RNT655396:RNZ655396 RXP655396:RXV655396 SHL655396:SHR655396 SRH655396:SRN655396 TBD655396:TBJ655396 TKZ655396:TLF655396 TUV655396:TVB655396 UER655396:UEX655396 UON655396:UOT655396 UYJ655396:UYP655396 VIF655396:VIL655396 VSB655396:VSH655396 WBX655396:WCD655396 WLT655396:WLZ655396 WVP655396:WVV655396 H720932:N720932 JD720932:JJ720932 SZ720932:TF720932 ACV720932:ADB720932 AMR720932:AMX720932 AWN720932:AWT720932 BGJ720932:BGP720932 BQF720932:BQL720932 CAB720932:CAH720932 CJX720932:CKD720932 CTT720932:CTZ720932 DDP720932:DDV720932 DNL720932:DNR720932 DXH720932:DXN720932 EHD720932:EHJ720932 EQZ720932:ERF720932 FAV720932:FBB720932 FKR720932:FKX720932 FUN720932:FUT720932 GEJ720932:GEP720932 GOF720932:GOL720932 GYB720932:GYH720932 HHX720932:HID720932 HRT720932:HRZ720932 IBP720932:IBV720932 ILL720932:ILR720932 IVH720932:IVN720932 JFD720932:JFJ720932 JOZ720932:JPF720932 JYV720932:JZB720932 KIR720932:KIX720932 KSN720932:KST720932 LCJ720932:LCP720932 LMF720932:LML720932 LWB720932:LWH720932 MFX720932:MGD720932 MPT720932:MPZ720932 MZP720932:MZV720932 NJL720932:NJR720932 NTH720932:NTN720932 ODD720932:ODJ720932 OMZ720932:ONF720932 OWV720932:OXB720932 PGR720932:PGX720932 PQN720932:PQT720932 QAJ720932:QAP720932 QKF720932:QKL720932 QUB720932:QUH720932 RDX720932:RED720932 RNT720932:RNZ720932 RXP720932:RXV720932 SHL720932:SHR720932 SRH720932:SRN720932 TBD720932:TBJ720932 TKZ720932:TLF720932 TUV720932:TVB720932 UER720932:UEX720932 UON720932:UOT720932 UYJ720932:UYP720932 VIF720932:VIL720932 VSB720932:VSH720932 WBX720932:WCD720932 WLT720932:WLZ720932 WVP720932:WVV720932 H786468:N786468 JD786468:JJ786468 SZ786468:TF786468 ACV786468:ADB786468 AMR786468:AMX786468 AWN786468:AWT786468 BGJ786468:BGP786468 BQF786468:BQL786468 CAB786468:CAH786468 CJX786468:CKD786468 CTT786468:CTZ786468 DDP786468:DDV786468 DNL786468:DNR786468 DXH786468:DXN786468 EHD786468:EHJ786468 EQZ786468:ERF786468 FAV786468:FBB786468 FKR786468:FKX786468 FUN786468:FUT786468 GEJ786468:GEP786468 GOF786468:GOL786468 GYB786468:GYH786468 HHX786468:HID786468 HRT786468:HRZ786468 IBP786468:IBV786468 ILL786468:ILR786468 IVH786468:IVN786468 JFD786468:JFJ786468 JOZ786468:JPF786468 JYV786468:JZB786468 KIR786468:KIX786468 KSN786468:KST786468 LCJ786468:LCP786468 LMF786468:LML786468 LWB786468:LWH786468 MFX786468:MGD786468 MPT786468:MPZ786468 MZP786468:MZV786468 NJL786468:NJR786468 NTH786468:NTN786468 ODD786468:ODJ786468 OMZ786468:ONF786468 OWV786468:OXB786468 PGR786468:PGX786468 PQN786468:PQT786468 QAJ786468:QAP786468 QKF786468:QKL786468 QUB786468:QUH786468 RDX786468:RED786468 RNT786468:RNZ786468 RXP786468:RXV786468 SHL786468:SHR786468 SRH786468:SRN786468 TBD786468:TBJ786468 TKZ786468:TLF786468 TUV786468:TVB786468 UER786468:UEX786468 UON786468:UOT786468 UYJ786468:UYP786468 VIF786468:VIL786468 VSB786468:VSH786468 WBX786468:WCD786468 WLT786468:WLZ786468 WVP786468:WVV786468 H852004:N852004 JD852004:JJ852004 SZ852004:TF852004 ACV852004:ADB852004 AMR852004:AMX852004 AWN852004:AWT852004 BGJ852004:BGP852004 BQF852004:BQL852004 CAB852004:CAH852004 CJX852004:CKD852004 CTT852004:CTZ852004 DDP852004:DDV852004 DNL852004:DNR852004 DXH852004:DXN852004 EHD852004:EHJ852004 EQZ852004:ERF852004 FAV852004:FBB852004 FKR852004:FKX852004 FUN852004:FUT852004 GEJ852004:GEP852004 GOF852004:GOL852004 GYB852004:GYH852004 HHX852004:HID852004 HRT852004:HRZ852004 IBP852004:IBV852004 ILL852004:ILR852004 IVH852004:IVN852004 JFD852004:JFJ852004 JOZ852004:JPF852004 JYV852004:JZB852004 KIR852004:KIX852004 KSN852004:KST852004 LCJ852004:LCP852004 LMF852004:LML852004 LWB852004:LWH852004 MFX852004:MGD852004 MPT852004:MPZ852004 MZP852004:MZV852004 NJL852004:NJR852004 NTH852004:NTN852004 ODD852004:ODJ852004 OMZ852004:ONF852004 OWV852004:OXB852004 PGR852004:PGX852004 PQN852004:PQT852004 QAJ852004:QAP852004 QKF852004:QKL852004 QUB852004:QUH852004 RDX852004:RED852004 RNT852004:RNZ852004 RXP852004:RXV852004 SHL852004:SHR852004 SRH852004:SRN852004 TBD852004:TBJ852004 TKZ852004:TLF852004 TUV852004:TVB852004 UER852004:UEX852004 UON852004:UOT852004 UYJ852004:UYP852004 VIF852004:VIL852004 VSB852004:VSH852004 WBX852004:WCD852004 WLT852004:WLZ852004 WVP852004:WVV852004 H917540:N917540 JD917540:JJ917540 SZ917540:TF917540 ACV917540:ADB917540 AMR917540:AMX917540 AWN917540:AWT917540 BGJ917540:BGP917540 BQF917540:BQL917540 CAB917540:CAH917540 CJX917540:CKD917540 CTT917540:CTZ917540 DDP917540:DDV917540 DNL917540:DNR917540 DXH917540:DXN917540 EHD917540:EHJ917540 EQZ917540:ERF917540 FAV917540:FBB917540 FKR917540:FKX917540 FUN917540:FUT917540 GEJ917540:GEP917540 GOF917540:GOL917540 GYB917540:GYH917540 HHX917540:HID917540 HRT917540:HRZ917540 IBP917540:IBV917540 ILL917540:ILR917540 IVH917540:IVN917540 JFD917540:JFJ917540 JOZ917540:JPF917540 JYV917540:JZB917540 KIR917540:KIX917540 KSN917540:KST917540 LCJ917540:LCP917540 LMF917540:LML917540 LWB917540:LWH917540 MFX917540:MGD917540 MPT917540:MPZ917540 MZP917540:MZV917540 NJL917540:NJR917540 NTH917540:NTN917540 ODD917540:ODJ917540 OMZ917540:ONF917540 OWV917540:OXB917540 PGR917540:PGX917540 PQN917540:PQT917540 QAJ917540:QAP917540 QKF917540:QKL917540 QUB917540:QUH917540 RDX917540:RED917540 RNT917540:RNZ917540 RXP917540:RXV917540 SHL917540:SHR917540 SRH917540:SRN917540 TBD917540:TBJ917540 TKZ917540:TLF917540 TUV917540:TVB917540 UER917540:UEX917540 UON917540:UOT917540 UYJ917540:UYP917540 VIF917540:VIL917540 VSB917540:VSH917540 WBX917540:WCD917540 WLT917540:WLZ917540 WVP917540:WVV917540 H983076:N983076 JD983076:JJ983076 SZ983076:TF983076 ACV983076:ADB983076 AMR983076:AMX983076 AWN983076:AWT983076 BGJ983076:BGP983076 BQF983076:BQL983076 CAB983076:CAH983076 CJX983076:CKD983076 CTT983076:CTZ983076 DDP983076:DDV983076 DNL983076:DNR983076 DXH983076:DXN983076 EHD983076:EHJ983076 EQZ983076:ERF983076 FAV983076:FBB983076 FKR983076:FKX983076 FUN983076:FUT983076 GEJ983076:GEP983076 GOF983076:GOL983076 GYB983076:GYH983076 HHX983076:HID983076 HRT983076:HRZ983076 IBP983076:IBV983076 ILL983076:ILR983076 IVH983076:IVN983076 JFD983076:JFJ983076 JOZ983076:JPF983076 JYV983076:JZB983076 KIR983076:KIX983076 KSN983076:KST983076 LCJ983076:LCP983076 LMF983076:LML983076 LWB983076:LWH983076 MFX983076:MGD983076 MPT983076:MPZ983076 MZP983076:MZV983076 NJL983076:NJR983076 NTH983076:NTN983076 ODD983076:ODJ983076 OMZ983076:ONF983076 OWV983076:OXB983076 PGR983076:PGX983076 PQN983076:PQT983076 QAJ983076:QAP983076 QKF983076:QKL983076 QUB983076:QUH983076 RDX983076:RED983076 RNT983076:RNZ983076 RXP983076:RXV983076 SHL983076:SHR983076 SRH983076:SRN983076 TBD983076:TBJ983076 TKZ983076:TLF983076 TUV983076:TVB983076 UER983076:UEX983076 UON983076:UOT983076 UYJ983076:UYP983076 VIF983076:VIL983076 VSB983076:VSH983076 WBX983076:WCD983076 WLT983076:WLZ983076 WVP983076:WVV983076 WBX983065:WCD983065 JD25:JJ25 SZ25:TF25 ACV25:ADB25 AMR25:AMX25 AWN25:AWT25 BGJ25:BGP25 BQF25:BQL25 CAB25:CAH25 CJX25:CKD25 CTT25:CTZ25 DDP25:DDV25 DNL25:DNR25 DXH25:DXN25 EHD25:EHJ25 EQZ25:ERF25 FAV25:FBB25 FKR25:FKX25 FUN25:FUT25 GEJ25:GEP25 GOF25:GOL25 GYB25:GYH25 HHX25:HID25 HRT25:HRZ25 IBP25:IBV25 ILL25:ILR25 IVH25:IVN25 JFD25:JFJ25 JOZ25:JPF25 JYV25:JZB25 KIR25:KIX25 KSN25:KST25 LCJ25:LCP25 LMF25:LML25 LWB25:LWH25 MFX25:MGD25 MPT25:MPZ25 MZP25:MZV25 NJL25:NJR25 NTH25:NTN25 ODD25:ODJ25 OMZ25:ONF25 OWV25:OXB25 PGR25:PGX25 PQN25:PQT25 QAJ25:QAP25 QKF25:QKL25 QUB25:QUH25 RDX25:RED25 RNT25:RNZ25 RXP25:RXV25 SHL25:SHR25 SRH25:SRN25 TBD25:TBJ25 TKZ25:TLF25 TUV25:TVB25 UER25:UEX25 UON25:UOT25 UYJ25:UYP25 VIF25:VIL25 VSB25:VSH25 WBX25:WCD25 WLT25:WLZ25 WVP25:WVV25 H65561:N65561 JD65561:JJ65561 SZ65561:TF65561 ACV65561:ADB65561 AMR65561:AMX65561 AWN65561:AWT65561 BGJ65561:BGP65561 BQF65561:BQL65561 CAB65561:CAH65561 CJX65561:CKD65561 CTT65561:CTZ65561 DDP65561:DDV65561 DNL65561:DNR65561 DXH65561:DXN65561 EHD65561:EHJ65561 EQZ65561:ERF65561 FAV65561:FBB65561 FKR65561:FKX65561 FUN65561:FUT65561 GEJ65561:GEP65561 GOF65561:GOL65561 GYB65561:GYH65561 HHX65561:HID65561 HRT65561:HRZ65561 IBP65561:IBV65561 ILL65561:ILR65561 IVH65561:IVN65561 JFD65561:JFJ65561 JOZ65561:JPF65561 JYV65561:JZB65561 KIR65561:KIX65561 KSN65561:KST65561 LCJ65561:LCP65561 LMF65561:LML65561 LWB65561:LWH65561 MFX65561:MGD65561 MPT65561:MPZ65561 MZP65561:MZV65561 NJL65561:NJR65561 NTH65561:NTN65561 ODD65561:ODJ65561 OMZ65561:ONF65561 OWV65561:OXB65561 PGR65561:PGX65561 PQN65561:PQT65561 QAJ65561:QAP65561 QKF65561:QKL65561 QUB65561:QUH65561 RDX65561:RED65561 RNT65561:RNZ65561 RXP65561:RXV65561 SHL65561:SHR65561 SRH65561:SRN65561 TBD65561:TBJ65561 TKZ65561:TLF65561 TUV65561:TVB65561 UER65561:UEX65561 UON65561:UOT65561 UYJ65561:UYP65561 VIF65561:VIL65561 VSB65561:VSH65561 WBX65561:WCD65561 WLT65561:WLZ65561 WVP65561:WVV65561 H131097:N131097 JD131097:JJ131097 SZ131097:TF131097 ACV131097:ADB131097 AMR131097:AMX131097 AWN131097:AWT131097 BGJ131097:BGP131097 BQF131097:BQL131097 CAB131097:CAH131097 CJX131097:CKD131097 CTT131097:CTZ131097 DDP131097:DDV131097 DNL131097:DNR131097 DXH131097:DXN131097 EHD131097:EHJ131097 EQZ131097:ERF131097 FAV131097:FBB131097 FKR131097:FKX131097 FUN131097:FUT131097 GEJ131097:GEP131097 GOF131097:GOL131097 GYB131097:GYH131097 HHX131097:HID131097 HRT131097:HRZ131097 IBP131097:IBV131097 ILL131097:ILR131097 IVH131097:IVN131097 JFD131097:JFJ131097 JOZ131097:JPF131097 JYV131097:JZB131097 KIR131097:KIX131097 KSN131097:KST131097 LCJ131097:LCP131097 LMF131097:LML131097 LWB131097:LWH131097 MFX131097:MGD131097 MPT131097:MPZ131097 MZP131097:MZV131097 NJL131097:NJR131097 NTH131097:NTN131097 ODD131097:ODJ131097 OMZ131097:ONF131097 OWV131097:OXB131097 PGR131097:PGX131097 PQN131097:PQT131097 QAJ131097:QAP131097 QKF131097:QKL131097 QUB131097:QUH131097 RDX131097:RED131097 RNT131097:RNZ131097 RXP131097:RXV131097 SHL131097:SHR131097 SRH131097:SRN131097 TBD131097:TBJ131097 TKZ131097:TLF131097 TUV131097:TVB131097 UER131097:UEX131097 UON131097:UOT131097 UYJ131097:UYP131097 VIF131097:VIL131097 VSB131097:VSH131097 WBX131097:WCD131097 WLT131097:WLZ131097 WVP131097:WVV131097 H196633:N196633 JD196633:JJ196633 SZ196633:TF196633 ACV196633:ADB196633 AMR196633:AMX196633 AWN196633:AWT196633 BGJ196633:BGP196633 BQF196633:BQL196633 CAB196633:CAH196633 CJX196633:CKD196633 CTT196633:CTZ196633 DDP196633:DDV196633 DNL196633:DNR196633 DXH196633:DXN196633 EHD196633:EHJ196633 EQZ196633:ERF196633 FAV196633:FBB196633 FKR196633:FKX196633 FUN196633:FUT196633 GEJ196633:GEP196633 GOF196633:GOL196633 GYB196633:GYH196633 HHX196633:HID196633 HRT196633:HRZ196633 IBP196633:IBV196633 ILL196633:ILR196633 IVH196633:IVN196633 JFD196633:JFJ196633 JOZ196633:JPF196633 JYV196633:JZB196633 KIR196633:KIX196633 KSN196633:KST196633 LCJ196633:LCP196633 LMF196633:LML196633 LWB196633:LWH196633 MFX196633:MGD196633 MPT196633:MPZ196633 MZP196633:MZV196633 NJL196633:NJR196633 NTH196633:NTN196633 ODD196633:ODJ196633 OMZ196633:ONF196633 OWV196633:OXB196633 PGR196633:PGX196633 PQN196633:PQT196633 QAJ196633:QAP196633 QKF196633:QKL196633 QUB196633:QUH196633 RDX196633:RED196633 RNT196633:RNZ196633 RXP196633:RXV196633 SHL196633:SHR196633 SRH196633:SRN196633 TBD196633:TBJ196633 TKZ196633:TLF196633 TUV196633:TVB196633 UER196633:UEX196633 UON196633:UOT196633 UYJ196633:UYP196633 VIF196633:VIL196633 VSB196633:VSH196633 WBX196633:WCD196633 WLT196633:WLZ196633 WVP196633:WVV196633 H262169:N262169 JD262169:JJ262169 SZ262169:TF262169 ACV262169:ADB262169 AMR262169:AMX262169 AWN262169:AWT262169 BGJ262169:BGP262169 BQF262169:BQL262169 CAB262169:CAH262169 CJX262169:CKD262169 CTT262169:CTZ262169 DDP262169:DDV262169 DNL262169:DNR262169 DXH262169:DXN262169 EHD262169:EHJ262169 EQZ262169:ERF262169 FAV262169:FBB262169 FKR262169:FKX262169 FUN262169:FUT262169 GEJ262169:GEP262169 GOF262169:GOL262169 GYB262169:GYH262169 HHX262169:HID262169 HRT262169:HRZ262169 IBP262169:IBV262169 ILL262169:ILR262169 IVH262169:IVN262169 JFD262169:JFJ262169 JOZ262169:JPF262169 JYV262169:JZB262169 KIR262169:KIX262169 KSN262169:KST262169 LCJ262169:LCP262169 LMF262169:LML262169 LWB262169:LWH262169 MFX262169:MGD262169 MPT262169:MPZ262169 MZP262169:MZV262169 NJL262169:NJR262169 NTH262169:NTN262169 ODD262169:ODJ262169 OMZ262169:ONF262169 OWV262169:OXB262169 PGR262169:PGX262169 PQN262169:PQT262169 QAJ262169:QAP262169 QKF262169:QKL262169 QUB262169:QUH262169 RDX262169:RED262169 RNT262169:RNZ262169 RXP262169:RXV262169 SHL262169:SHR262169 SRH262169:SRN262169 TBD262169:TBJ262169 TKZ262169:TLF262169 TUV262169:TVB262169 UER262169:UEX262169 UON262169:UOT262169 UYJ262169:UYP262169 VIF262169:VIL262169 VSB262169:VSH262169 WBX262169:WCD262169 WLT262169:WLZ262169 WVP262169:WVV262169 H327705:N327705 JD327705:JJ327705 SZ327705:TF327705 ACV327705:ADB327705 AMR327705:AMX327705 AWN327705:AWT327705 BGJ327705:BGP327705 BQF327705:BQL327705 CAB327705:CAH327705 CJX327705:CKD327705 CTT327705:CTZ327705 DDP327705:DDV327705 DNL327705:DNR327705 DXH327705:DXN327705 EHD327705:EHJ327705 EQZ327705:ERF327705 FAV327705:FBB327705 FKR327705:FKX327705 FUN327705:FUT327705 GEJ327705:GEP327705 GOF327705:GOL327705 GYB327705:GYH327705 HHX327705:HID327705 HRT327705:HRZ327705 IBP327705:IBV327705 ILL327705:ILR327705 IVH327705:IVN327705 JFD327705:JFJ327705 JOZ327705:JPF327705 JYV327705:JZB327705 KIR327705:KIX327705 KSN327705:KST327705 LCJ327705:LCP327705 LMF327705:LML327705 LWB327705:LWH327705 MFX327705:MGD327705 MPT327705:MPZ327705 MZP327705:MZV327705 NJL327705:NJR327705 NTH327705:NTN327705 ODD327705:ODJ327705 OMZ327705:ONF327705 OWV327705:OXB327705 PGR327705:PGX327705 PQN327705:PQT327705 QAJ327705:QAP327705 QKF327705:QKL327705 QUB327705:QUH327705 RDX327705:RED327705 RNT327705:RNZ327705 RXP327705:RXV327705 SHL327705:SHR327705 SRH327705:SRN327705 TBD327705:TBJ327705 TKZ327705:TLF327705 TUV327705:TVB327705 UER327705:UEX327705 UON327705:UOT327705 UYJ327705:UYP327705 VIF327705:VIL327705 VSB327705:VSH327705 WBX327705:WCD327705 WLT327705:WLZ327705 WVP327705:WVV327705 H393241:N393241 JD393241:JJ393241 SZ393241:TF393241 ACV393241:ADB393241 AMR393241:AMX393241 AWN393241:AWT393241 BGJ393241:BGP393241 BQF393241:BQL393241 CAB393241:CAH393241 CJX393241:CKD393241 CTT393241:CTZ393241 DDP393241:DDV393241 DNL393241:DNR393241 DXH393241:DXN393241 EHD393241:EHJ393241 EQZ393241:ERF393241 FAV393241:FBB393241 FKR393241:FKX393241 FUN393241:FUT393241 GEJ393241:GEP393241 GOF393241:GOL393241 GYB393241:GYH393241 HHX393241:HID393241 HRT393241:HRZ393241 IBP393241:IBV393241 ILL393241:ILR393241 IVH393241:IVN393241 JFD393241:JFJ393241 JOZ393241:JPF393241 JYV393241:JZB393241 KIR393241:KIX393241 KSN393241:KST393241 LCJ393241:LCP393241 LMF393241:LML393241 LWB393241:LWH393241 MFX393241:MGD393241 MPT393241:MPZ393241 MZP393241:MZV393241 NJL393241:NJR393241 NTH393241:NTN393241 ODD393241:ODJ393241 OMZ393241:ONF393241 OWV393241:OXB393241 PGR393241:PGX393241 PQN393241:PQT393241 QAJ393241:QAP393241 QKF393241:QKL393241 QUB393241:QUH393241 RDX393241:RED393241 RNT393241:RNZ393241 RXP393241:RXV393241 SHL393241:SHR393241 SRH393241:SRN393241 TBD393241:TBJ393241 TKZ393241:TLF393241 TUV393241:TVB393241 UER393241:UEX393241 UON393241:UOT393241 UYJ393241:UYP393241 VIF393241:VIL393241 VSB393241:VSH393241 WBX393241:WCD393241 WLT393241:WLZ393241 WVP393241:WVV393241 H458777:N458777 JD458777:JJ458777 SZ458777:TF458777 ACV458777:ADB458777 AMR458777:AMX458777 AWN458777:AWT458777 BGJ458777:BGP458777 BQF458777:BQL458777 CAB458777:CAH458777 CJX458777:CKD458777 CTT458777:CTZ458777 DDP458777:DDV458777 DNL458777:DNR458777 DXH458777:DXN458777 EHD458777:EHJ458777 EQZ458777:ERF458777 FAV458777:FBB458777 FKR458777:FKX458777 FUN458777:FUT458777 GEJ458777:GEP458777 GOF458777:GOL458777 GYB458777:GYH458777 HHX458777:HID458777 HRT458777:HRZ458777 IBP458777:IBV458777 ILL458777:ILR458777 IVH458777:IVN458777 JFD458777:JFJ458777 JOZ458777:JPF458777 JYV458777:JZB458777 KIR458777:KIX458777 KSN458777:KST458777 LCJ458777:LCP458777 LMF458777:LML458777 LWB458777:LWH458777 MFX458777:MGD458777 MPT458777:MPZ458777 MZP458777:MZV458777 NJL458777:NJR458777 NTH458777:NTN458777 ODD458777:ODJ458777 OMZ458777:ONF458777 OWV458777:OXB458777 PGR458777:PGX458777 PQN458777:PQT458777 QAJ458777:QAP458777 QKF458777:QKL458777 QUB458777:QUH458777 RDX458777:RED458777 RNT458777:RNZ458777 RXP458777:RXV458777 SHL458777:SHR458777 SRH458777:SRN458777 TBD458777:TBJ458777 TKZ458777:TLF458777 TUV458777:TVB458777 UER458777:UEX458777 UON458777:UOT458777 UYJ458777:UYP458777 VIF458777:VIL458777 VSB458777:VSH458777 WBX458777:WCD458777 WLT458777:WLZ458777 WVP458777:WVV458777 H524313:N524313 JD524313:JJ524313 SZ524313:TF524313 ACV524313:ADB524313 AMR524313:AMX524313 AWN524313:AWT524313 BGJ524313:BGP524313 BQF524313:BQL524313 CAB524313:CAH524313 CJX524313:CKD524313 CTT524313:CTZ524313 DDP524313:DDV524313 DNL524313:DNR524313 DXH524313:DXN524313 EHD524313:EHJ524313 EQZ524313:ERF524313 FAV524313:FBB524313 FKR524313:FKX524313 FUN524313:FUT524313 GEJ524313:GEP524313 GOF524313:GOL524313 GYB524313:GYH524313 HHX524313:HID524313 HRT524313:HRZ524313 IBP524313:IBV524313 ILL524313:ILR524313 IVH524313:IVN524313 JFD524313:JFJ524313 JOZ524313:JPF524313 JYV524313:JZB524313 KIR524313:KIX524313 KSN524313:KST524313 LCJ524313:LCP524313 LMF524313:LML524313 LWB524313:LWH524313 MFX524313:MGD524313 MPT524313:MPZ524313 MZP524313:MZV524313 NJL524313:NJR524313 NTH524313:NTN524313 ODD524313:ODJ524313 OMZ524313:ONF524313 OWV524313:OXB524313 PGR524313:PGX524313 PQN524313:PQT524313 QAJ524313:QAP524313 QKF524313:QKL524313 QUB524313:QUH524313 RDX524313:RED524313 RNT524313:RNZ524313 RXP524313:RXV524313 SHL524313:SHR524313 SRH524313:SRN524313 TBD524313:TBJ524313 TKZ524313:TLF524313 TUV524313:TVB524313 UER524313:UEX524313 UON524313:UOT524313 UYJ524313:UYP524313 VIF524313:VIL524313 VSB524313:VSH524313 WBX524313:WCD524313 WLT524313:WLZ524313 WVP524313:WVV524313 H589849:N589849 JD589849:JJ589849 SZ589849:TF589849 ACV589849:ADB589849 AMR589849:AMX589849 AWN589849:AWT589849 BGJ589849:BGP589849 BQF589849:BQL589849 CAB589849:CAH589849 CJX589849:CKD589849 CTT589849:CTZ589849 DDP589849:DDV589849 DNL589849:DNR589849 DXH589849:DXN589849 EHD589849:EHJ589849 EQZ589849:ERF589849 FAV589849:FBB589849 FKR589849:FKX589849 FUN589849:FUT589849 GEJ589849:GEP589849 GOF589849:GOL589849 GYB589849:GYH589849 HHX589849:HID589849 HRT589849:HRZ589849 IBP589849:IBV589849 ILL589849:ILR589849 IVH589849:IVN589849 JFD589849:JFJ589849 JOZ589849:JPF589849 JYV589849:JZB589849 KIR589849:KIX589849 KSN589849:KST589849 LCJ589849:LCP589849 LMF589849:LML589849 LWB589849:LWH589849 MFX589849:MGD589849 MPT589849:MPZ589849 MZP589849:MZV589849 NJL589849:NJR589849 NTH589849:NTN589849 ODD589849:ODJ589849 OMZ589849:ONF589849 OWV589849:OXB589849 PGR589849:PGX589849 PQN589849:PQT589849 QAJ589849:QAP589849 QKF589849:QKL589849 QUB589849:QUH589849 RDX589849:RED589849 RNT589849:RNZ589849 RXP589849:RXV589849 SHL589849:SHR589849 SRH589849:SRN589849 TBD589849:TBJ589849 TKZ589849:TLF589849 TUV589849:TVB589849 UER589849:UEX589849 UON589849:UOT589849 UYJ589849:UYP589849 VIF589849:VIL589849 VSB589849:VSH589849 WBX589849:WCD589849 WLT589849:WLZ589849 WVP589849:WVV589849 H655385:N655385 JD655385:JJ655385 SZ655385:TF655385 ACV655385:ADB655385 AMR655385:AMX655385 AWN655385:AWT655385 BGJ655385:BGP655385 BQF655385:BQL655385 CAB655385:CAH655385 CJX655385:CKD655385 CTT655385:CTZ655385 DDP655385:DDV655385 DNL655385:DNR655385 DXH655385:DXN655385 EHD655385:EHJ655385 EQZ655385:ERF655385 FAV655385:FBB655385 FKR655385:FKX655385 FUN655385:FUT655385 GEJ655385:GEP655385 GOF655385:GOL655385 GYB655385:GYH655385 HHX655385:HID655385 HRT655385:HRZ655385 IBP655385:IBV655385 ILL655385:ILR655385 IVH655385:IVN655385 JFD655385:JFJ655385 JOZ655385:JPF655385 JYV655385:JZB655385 KIR655385:KIX655385 KSN655385:KST655385 LCJ655385:LCP655385 LMF655385:LML655385 LWB655385:LWH655385 MFX655385:MGD655385 MPT655385:MPZ655385 MZP655385:MZV655385 NJL655385:NJR655385 NTH655385:NTN655385 ODD655385:ODJ655385 OMZ655385:ONF655385 OWV655385:OXB655385 PGR655385:PGX655385 PQN655385:PQT655385 QAJ655385:QAP655385 QKF655385:QKL655385 QUB655385:QUH655385 RDX655385:RED655385 RNT655385:RNZ655385 RXP655385:RXV655385 SHL655385:SHR655385 SRH655385:SRN655385 TBD655385:TBJ655385 TKZ655385:TLF655385 TUV655385:TVB655385 UER655385:UEX655385 UON655385:UOT655385 UYJ655385:UYP655385 VIF655385:VIL655385 VSB655385:VSH655385 WBX655385:WCD655385 WLT655385:WLZ655385 WVP655385:WVV655385 H720921:N720921 JD720921:JJ720921 SZ720921:TF720921 ACV720921:ADB720921 AMR720921:AMX720921 AWN720921:AWT720921 BGJ720921:BGP720921 BQF720921:BQL720921 CAB720921:CAH720921 CJX720921:CKD720921 CTT720921:CTZ720921 DDP720921:DDV720921 DNL720921:DNR720921 DXH720921:DXN720921 EHD720921:EHJ720921 EQZ720921:ERF720921 FAV720921:FBB720921 FKR720921:FKX720921 FUN720921:FUT720921 GEJ720921:GEP720921 GOF720921:GOL720921 GYB720921:GYH720921 HHX720921:HID720921 HRT720921:HRZ720921 IBP720921:IBV720921 ILL720921:ILR720921 IVH720921:IVN720921 JFD720921:JFJ720921 JOZ720921:JPF720921 JYV720921:JZB720921 KIR720921:KIX720921 KSN720921:KST720921 LCJ720921:LCP720921 LMF720921:LML720921 LWB720921:LWH720921 MFX720921:MGD720921 MPT720921:MPZ720921 MZP720921:MZV720921 NJL720921:NJR720921 NTH720921:NTN720921 ODD720921:ODJ720921 OMZ720921:ONF720921 OWV720921:OXB720921 PGR720921:PGX720921 PQN720921:PQT720921 QAJ720921:QAP720921 QKF720921:QKL720921 QUB720921:QUH720921 RDX720921:RED720921 RNT720921:RNZ720921 RXP720921:RXV720921 SHL720921:SHR720921 SRH720921:SRN720921 TBD720921:TBJ720921 TKZ720921:TLF720921 TUV720921:TVB720921 UER720921:UEX720921 UON720921:UOT720921 UYJ720921:UYP720921 VIF720921:VIL720921 VSB720921:VSH720921 WBX720921:WCD720921 WLT720921:WLZ720921 WVP720921:WVV720921 H786457:N786457 JD786457:JJ786457 SZ786457:TF786457 ACV786457:ADB786457 AMR786457:AMX786457 AWN786457:AWT786457 BGJ786457:BGP786457 BQF786457:BQL786457 CAB786457:CAH786457 CJX786457:CKD786457 CTT786457:CTZ786457 DDP786457:DDV786457 DNL786457:DNR786457 DXH786457:DXN786457 EHD786457:EHJ786457 EQZ786457:ERF786457 FAV786457:FBB786457 FKR786457:FKX786457 FUN786457:FUT786457 GEJ786457:GEP786457 GOF786457:GOL786457 GYB786457:GYH786457 HHX786457:HID786457 HRT786457:HRZ786457 IBP786457:IBV786457 ILL786457:ILR786457 IVH786457:IVN786457 JFD786457:JFJ786457 JOZ786457:JPF786457 JYV786457:JZB786457 KIR786457:KIX786457 KSN786457:KST786457 LCJ786457:LCP786457 LMF786457:LML786457 LWB786457:LWH786457 MFX786457:MGD786457 MPT786457:MPZ786457 MZP786457:MZV786457 NJL786457:NJR786457 NTH786457:NTN786457 ODD786457:ODJ786457 OMZ786457:ONF786457 OWV786457:OXB786457 PGR786457:PGX786457 PQN786457:PQT786457 QAJ786457:QAP786457 QKF786457:QKL786457 QUB786457:QUH786457 RDX786457:RED786457 RNT786457:RNZ786457 RXP786457:RXV786457 SHL786457:SHR786457 SRH786457:SRN786457 TBD786457:TBJ786457 TKZ786457:TLF786457 TUV786457:TVB786457 UER786457:UEX786457 UON786457:UOT786457 UYJ786457:UYP786457 VIF786457:VIL786457 VSB786457:VSH786457 WBX786457:WCD786457 WLT786457:WLZ786457 WVP786457:WVV786457 H851993:N851993 JD851993:JJ851993 SZ851993:TF851993 ACV851993:ADB851993 AMR851993:AMX851993 AWN851993:AWT851993 BGJ851993:BGP851993 BQF851993:BQL851993 CAB851993:CAH851993 CJX851993:CKD851993 CTT851993:CTZ851993 DDP851993:DDV851993 DNL851993:DNR851993 DXH851993:DXN851993 EHD851993:EHJ851993 EQZ851993:ERF851993 FAV851993:FBB851993 FKR851993:FKX851993 FUN851993:FUT851993 GEJ851993:GEP851993 GOF851993:GOL851993 GYB851993:GYH851993 HHX851993:HID851993 HRT851993:HRZ851993 IBP851993:IBV851993 ILL851993:ILR851993 IVH851993:IVN851993 JFD851993:JFJ851993 JOZ851993:JPF851993 JYV851993:JZB851993 KIR851993:KIX851993 KSN851993:KST851993 LCJ851993:LCP851993 LMF851993:LML851993 LWB851993:LWH851993 MFX851993:MGD851993 MPT851993:MPZ851993 MZP851993:MZV851993 NJL851993:NJR851993 NTH851993:NTN851993 ODD851993:ODJ851993 OMZ851993:ONF851993 OWV851993:OXB851993 PGR851993:PGX851993 PQN851993:PQT851993 QAJ851993:QAP851993 QKF851993:QKL851993 QUB851993:QUH851993 RDX851993:RED851993 RNT851993:RNZ851993 RXP851993:RXV851993 SHL851993:SHR851993 SRH851993:SRN851993 TBD851993:TBJ851993 TKZ851993:TLF851993 TUV851993:TVB851993 UER851993:UEX851993 UON851993:UOT851993 UYJ851993:UYP851993 VIF851993:VIL851993 VSB851993:VSH851993 WBX851993:WCD851993 WLT851993:WLZ851993 WVP851993:WVV851993 H917529:N917529 JD917529:JJ917529 SZ917529:TF917529 ACV917529:ADB917529 AMR917529:AMX917529 AWN917529:AWT917529 BGJ917529:BGP917529 BQF917529:BQL917529 CAB917529:CAH917529 CJX917529:CKD917529 CTT917529:CTZ917529 DDP917529:DDV917529 DNL917529:DNR917529 DXH917529:DXN917529 EHD917529:EHJ917529 EQZ917529:ERF917529 FAV917529:FBB917529 FKR917529:FKX917529 FUN917529:FUT917529 GEJ917529:GEP917529 GOF917529:GOL917529 GYB917529:GYH917529 HHX917529:HID917529 HRT917529:HRZ917529 IBP917529:IBV917529 ILL917529:ILR917529 IVH917529:IVN917529 JFD917529:JFJ917529 JOZ917529:JPF917529 JYV917529:JZB917529 KIR917529:KIX917529 KSN917529:KST917529 LCJ917529:LCP917529 LMF917529:LML917529 LWB917529:LWH917529 MFX917529:MGD917529 MPT917529:MPZ917529 MZP917529:MZV917529 NJL917529:NJR917529 NTH917529:NTN917529 ODD917529:ODJ917529 OMZ917529:ONF917529 OWV917529:OXB917529 PGR917529:PGX917529 PQN917529:PQT917529 QAJ917529:QAP917529 QKF917529:QKL917529 QUB917529:QUH917529 RDX917529:RED917529 RNT917529:RNZ917529 RXP917529:RXV917529 SHL917529:SHR917529 SRH917529:SRN917529 TBD917529:TBJ917529 TKZ917529:TLF917529 TUV917529:TVB917529 UER917529:UEX917529 UON917529:UOT917529 UYJ917529:UYP917529 VIF917529:VIL917529 VSB917529:VSH917529 WBX917529:WCD917529 WLT917529:WLZ917529 WVP917529:WVV917529 H983065:N983065 JD983065:JJ983065 SZ983065:TF983065 ACV983065:ADB983065 AMR983065:AMX983065 AWN983065:AWT983065 BGJ983065:BGP983065 BQF983065:BQL983065 CAB983065:CAH983065 CJX983065:CKD983065 CTT983065:CTZ983065 DDP983065:DDV983065 DNL983065:DNR983065 DXH983065:DXN983065 EHD983065:EHJ983065 EQZ983065:ERF983065 FAV983065:FBB983065 FKR983065:FKX983065 FUN983065:FUT983065 GEJ983065:GEP983065 GOF983065:GOL983065 GYB983065:GYH983065 HHX983065:HID983065 HRT983065:HRZ983065 IBP983065:IBV983065 ILL983065:ILR983065 IVH983065:IVN983065 JFD983065:JFJ983065 JOZ983065:JPF983065 JYV983065:JZB983065 KIR983065:KIX983065 KSN983065:KST983065 LCJ983065:LCP983065 LMF983065:LML983065 LWB983065:LWH983065 MFX983065:MGD983065 MPT983065:MPZ983065 MZP983065:MZV983065 NJL983065:NJR983065 NTH983065:NTN983065 ODD983065:ODJ983065 OMZ983065:ONF983065 OWV983065:OXB983065 PGR983065:PGX983065 PQN983065:PQT983065 QAJ983065:QAP983065 QKF983065:QKL983065 QUB983065:QUH983065 RDX983065:RED983065 RNT983065:RNZ983065 RXP983065:RXV983065 SHL983065:SHR983065 SRH983065:SRN983065 TBD983065:TBJ983065 TKZ983065:TLF983065 TUV983065:TVB983065 UER983065:UEX983065 UON983065:UOT983065">
      <formula1>10</formula1>
    </dataValidation>
    <dataValidation type="textLength" operator="lessThanOrEqual" allowBlank="1" showInputMessage="1" showErrorMessage="1" errorTitle="エラー" error="文字数が不正です" sqref="WLR983052:WMS983052 JB20:KC21 SX20:TY21 ACT20:ADU21 AMP20:ANQ21 AWL20:AXM21 BGH20:BHI21 BQD20:BRE21 BZZ20:CBA21 CJV20:CKW21 CTR20:CUS21 DDN20:DEO21 DNJ20:DOK21 DXF20:DYG21 EHB20:EIC21 EQX20:ERY21 FAT20:FBU21 FKP20:FLQ21 FUL20:FVM21 GEH20:GFI21 GOD20:GPE21 GXZ20:GZA21 HHV20:HIW21 HRR20:HSS21 IBN20:ICO21 ILJ20:IMK21 IVF20:IWG21 JFB20:JGC21 JOX20:JPY21 JYT20:JZU21 KIP20:KJQ21 KSL20:KTM21 LCH20:LDI21 LMD20:LNE21 LVZ20:LXA21 MFV20:MGW21 MPR20:MQS21 MZN20:NAO21 NJJ20:NKK21 NTF20:NUG21 ODB20:OEC21 OMX20:ONY21 OWT20:OXU21 PGP20:PHQ21 PQL20:PRM21 QAH20:QBI21 QKD20:QLE21 QTZ20:QVA21 RDV20:REW21 RNR20:ROS21 RXN20:RYO21 SHJ20:SIK21 SRF20:SSG21 TBB20:TCC21 TKX20:TLY21 TUT20:TVU21 UEP20:UFQ21 UOL20:UPM21 UYH20:UZI21 VID20:VJE21 VRZ20:VTA21 WBV20:WCW21 WLR20:WMS21 WVN20:WWO21 F65556:AG65557 JB65556:KC65557 SX65556:TY65557 ACT65556:ADU65557 AMP65556:ANQ65557 AWL65556:AXM65557 BGH65556:BHI65557 BQD65556:BRE65557 BZZ65556:CBA65557 CJV65556:CKW65557 CTR65556:CUS65557 DDN65556:DEO65557 DNJ65556:DOK65557 DXF65556:DYG65557 EHB65556:EIC65557 EQX65556:ERY65557 FAT65556:FBU65557 FKP65556:FLQ65557 FUL65556:FVM65557 GEH65556:GFI65557 GOD65556:GPE65557 GXZ65556:GZA65557 HHV65556:HIW65557 HRR65556:HSS65557 IBN65556:ICO65557 ILJ65556:IMK65557 IVF65556:IWG65557 JFB65556:JGC65557 JOX65556:JPY65557 JYT65556:JZU65557 KIP65556:KJQ65557 KSL65556:KTM65557 LCH65556:LDI65557 LMD65556:LNE65557 LVZ65556:LXA65557 MFV65556:MGW65557 MPR65556:MQS65557 MZN65556:NAO65557 NJJ65556:NKK65557 NTF65556:NUG65557 ODB65556:OEC65557 OMX65556:ONY65557 OWT65556:OXU65557 PGP65556:PHQ65557 PQL65556:PRM65557 QAH65556:QBI65557 QKD65556:QLE65557 QTZ65556:QVA65557 RDV65556:REW65557 RNR65556:ROS65557 RXN65556:RYO65557 SHJ65556:SIK65557 SRF65556:SSG65557 TBB65556:TCC65557 TKX65556:TLY65557 TUT65556:TVU65557 UEP65556:UFQ65557 UOL65556:UPM65557 UYH65556:UZI65557 VID65556:VJE65557 VRZ65556:VTA65557 WBV65556:WCW65557 WLR65556:WMS65557 WVN65556:WWO65557 F131092:AG131093 JB131092:KC131093 SX131092:TY131093 ACT131092:ADU131093 AMP131092:ANQ131093 AWL131092:AXM131093 BGH131092:BHI131093 BQD131092:BRE131093 BZZ131092:CBA131093 CJV131092:CKW131093 CTR131092:CUS131093 DDN131092:DEO131093 DNJ131092:DOK131093 DXF131092:DYG131093 EHB131092:EIC131093 EQX131092:ERY131093 FAT131092:FBU131093 FKP131092:FLQ131093 FUL131092:FVM131093 GEH131092:GFI131093 GOD131092:GPE131093 GXZ131092:GZA131093 HHV131092:HIW131093 HRR131092:HSS131093 IBN131092:ICO131093 ILJ131092:IMK131093 IVF131092:IWG131093 JFB131092:JGC131093 JOX131092:JPY131093 JYT131092:JZU131093 KIP131092:KJQ131093 KSL131092:KTM131093 LCH131092:LDI131093 LMD131092:LNE131093 LVZ131092:LXA131093 MFV131092:MGW131093 MPR131092:MQS131093 MZN131092:NAO131093 NJJ131092:NKK131093 NTF131092:NUG131093 ODB131092:OEC131093 OMX131092:ONY131093 OWT131092:OXU131093 PGP131092:PHQ131093 PQL131092:PRM131093 QAH131092:QBI131093 QKD131092:QLE131093 QTZ131092:QVA131093 RDV131092:REW131093 RNR131092:ROS131093 RXN131092:RYO131093 SHJ131092:SIK131093 SRF131092:SSG131093 TBB131092:TCC131093 TKX131092:TLY131093 TUT131092:TVU131093 UEP131092:UFQ131093 UOL131092:UPM131093 UYH131092:UZI131093 VID131092:VJE131093 VRZ131092:VTA131093 WBV131092:WCW131093 WLR131092:WMS131093 WVN131092:WWO131093 F196628:AG196629 JB196628:KC196629 SX196628:TY196629 ACT196628:ADU196629 AMP196628:ANQ196629 AWL196628:AXM196629 BGH196628:BHI196629 BQD196628:BRE196629 BZZ196628:CBA196629 CJV196628:CKW196629 CTR196628:CUS196629 DDN196628:DEO196629 DNJ196628:DOK196629 DXF196628:DYG196629 EHB196628:EIC196629 EQX196628:ERY196629 FAT196628:FBU196629 FKP196628:FLQ196629 FUL196628:FVM196629 GEH196628:GFI196629 GOD196628:GPE196629 GXZ196628:GZA196629 HHV196628:HIW196629 HRR196628:HSS196629 IBN196628:ICO196629 ILJ196628:IMK196629 IVF196628:IWG196629 JFB196628:JGC196629 JOX196628:JPY196629 JYT196628:JZU196629 KIP196628:KJQ196629 KSL196628:KTM196629 LCH196628:LDI196629 LMD196628:LNE196629 LVZ196628:LXA196629 MFV196628:MGW196629 MPR196628:MQS196629 MZN196628:NAO196629 NJJ196628:NKK196629 NTF196628:NUG196629 ODB196628:OEC196629 OMX196628:ONY196629 OWT196628:OXU196629 PGP196628:PHQ196629 PQL196628:PRM196629 QAH196628:QBI196629 QKD196628:QLE196629 QTZ196628:QVA196629 RDV196628:REW196629 RNR196628:ROS196629 RXN196628:RYO196629 SHJ196628:SIK196629 SRF196628:SSG196629 TBB196628:TCC196629 TKX196628:TLY196629 TUT196628:TVU196629 UEP196628:UFQ196629 UOL196628:UPM196629 UYH196628:UZI196629 VID196628:VJE196629 VRZ196628:VTA196629 WBV196628:WCW196629 WLR196628:WMS196629 WVN196628:WWO196629 F262164:AG262165 JB262164:KC262165 SX262164:TY262165 ACT262164:ADU262165 AMP262164:ANQ262165 AWL262164:AXM262165 BGH262164:BHI262165 BQD262164:BRE262165 BZZ262164:CBA262165 CJV262164:CKW262165 CTR262164:CUS262165 DDN262164:DEO262165 DNJ262164:DOK262165 DXF262164:DYG262165 EHB262164:EIC262165 EQX262164:ERY262165 FAT262164:FBU262165 FKP262164:FLQ262165 FUL262164:FVM262165 GEH262164:GFI262165 GOD262164:GPE262165 GXZ262164:GZA262165 HHV262164:HIW262165 HRR262164:HSS262165 IBN262164:ICO262165 ILJ262164:IMK262165 IVF262164:IWG262165 JFB262164:JGC262165 JOX262164:JPY262165 JYT262164:JZU262165 KIP262164:KJQ262165 KSL262164:KTM262165 LCH262164:LDI262165 LMD262164:LNE262165 LVZ262164:LXA262165 MFV262164:MGW262165 MPR262164:MQS262165 MZN262164:NAO262165 NJJ262164:NKK262165 NTF262164:NUG262165 ODB262164:OEC262165 OMX262164:ONY262165 OWT262164:OXU262165 PGP262164:PHQ262165 PQL262164:PRM262165 QAH262164:QBI262165 QKD262164:QLE262165 QTZ262164:QVA262165 RDV262164:REW262165 RNR262164:ROS262165 RXN262164:RYO262165 SHJ262164:SIK262165 SRF262164:SSG262165 TBB262164:TCC262165 TKX262164:TLY262165 TUT262164:TVU262165 UEP262164:UFQ262165 UOL262164:UPM262165 UYH262164:UZI262165 VID262164:VJE262165 VRZ262164:VTA262165 WBV262164:WCW262165 WLR262164:WMS262165 WVN262164:WWO262165 F327700:AG327701 JB327700:KC327701 SX327700:TY327701 ACT327700:ADU327701 AMP327700:ANQ327701 AWL327700:AXM327701 BGH327700:BHI327701 BQD327700:BRE327701 BZZ327700:CBA327701 CJV327700:CKW327701 CTR327700:CUS327701 DDN327700:DEO327701 DNJ327700:DOK327701 DXF327700:DYG327701 EHB327700:EIC327701 EQX327700:ERY327701 FAT327700:FBU327701 FKP327700:FLQ327701 FUL327700:FVM327701 GEH327700:GFI327701 GOD327700:GPE327701 GXZ327700:GZA327701 HHV327700:HIW327701 HRR327700:HSS327701 IBN327700:ICO327701 ILJ327700:IMK327701 IVF327700:IWG327701 JFB327700:JGC327701 JOX327700:JPY327701 JYT327700:JZU327701 KIP327700:KJQ327701 KSL327700:KTM327701 LCH327700:LDI327701 LMD327700:LNE327701 LVZ327700:LXA327701 MFV327700:MGW327701 MPR327700:MQS327701 MZN327700:NAO327701 NJJ327700:NKK327701 NTF327700:NUG327701 ODB327700:OEC327701 OMX327700:ONY327701 OWT327700:OXU327701 PGP327700:PHQ327701 PQL327700:PRM327701 QAH327700:QBI327701 QKD327700:QLE327701 QTZ327700:QVA327701 RDV327700:REW327701 RNR327700:ROS327701 RXN327700:RYO327701 SHJ327700:SIK327701 SRF327700:SSG327701 TBB327700:TCC327701 TKX327700:TLY327701 TUT327700:TVU327701 UEP327700:UFQ327701 UOL327700:UPM327701 UYH327700:UZI327701 VID327700:VJE327701 VRZ327700:VTA327701 WBV327700:WCW327701 WLR327700:WMS327701 WVN327700:WWO327701 F393236:AG393237 JB393236:KC393237 SX393236:TY393237 ACT393236:ADU393237 AMP393236:ANQ393237 AWL393236:AXM393237 BGH393236:BHI393237 BQD393236:BRE393237 BZZ393236:CBA393237 CJV393236:CKW393237 CTR393236:CUS393237 DDN393236:DEO393237 DNJ393236:DOK393237 DXF393236:DYG393237 EHB393236:EIC393237 EQX393236:ERY393237 FAT393236:FBU393237 FKP393236:FLQ393237 FUL393236:FVM393237 GEH393236:GFI393237 GOD393236:GPE393237 GXZ393236:GZA393237 HHV393236:HIW393237 HRR393236:HSS393237 IBN393236:ICO393237 ILJ393236:IMK393237 IVF393236:IWG393237 JFB393236:JGC393237 JOX393236:JPY393237 JYT393236:JZU393237 KIP393236:KJQ393237 KSL393236:KTM393237 LCH393236:LDI393237 LMD393236:LNE393237 LVZ393236:LXA393237 MFV393236:MGW393237 MPR393236:MQS393237 MZN393236:NAO393237 NJJ393236:NKK393237 NTF393236:NUG393237 ODB393236:OEC393237 OMX393236:ONY393237 OWT393236:OXU393237 PGP393236:PHQ393237 PQL393236:PRM393237 QAH393236:QBI393237 QKD393236:QLE393237 QTZ393236:QVA393237 RDV393236:REW393237 RNR393236:ROS393237 RXN393236:RYO393237 SHJ393236:SIK393237 SRF393236:SSG393237 TBB393236:TCC393237 TKX393236:TLY393237 TUT393236:TVU393237 UEP393236:UFQ393237 UOL393236:UPM393237 UYH393236:UZI393237 VID393236:VJE393237 VRZ393236:VTA393237 WBV393236:WCW393237 WLR393236:WMS393237 WVN393236:WWO393237 F458772:AG458773 JB458772:KC458773 SX458772:TY458773 ACT458772:ADU458773 AMP458772:ANQ458773 AWL458772:AXM458773 BGH458772:BHI458773 BQD458772:BRE458773 BZZ458772:CBA458773 CJV458772:CKW458773 CTR458772:CUS458773 DDN458772:DEO458773 DNJ458772:DOK458773 DXF458772:DYG458773 EHB458772:EIC458773 EQX458772:ERY458773 FAT458772:FBU458773 FKP458772:FLQ458773 FUL458772:FVM458773 GEH458772:GFI458773 GOD458772:GPE458773 GXZ458772:GZA458773 HHV458772:HIW458773 HRR458772:HSS458773 IBN458772:ICO458773 ILJ458772:IMK458773 IVF458772:IWG458773 JFB458772:JGC458773 JOX458772:JPY458773 JYT458772:JZU458773 KIP458772:KJQ458773 KSL458772:KTM458773 LCH458772:LDI458773 LMD458772:LNE458773 LVZ458772:LXA458773 MFV458772:MGW458773 MPR458772:MQS458773 MZN458772:NAO458773 NJJ458772:NKK458773 NTF458772:NUG458773 ODB458772:OEC458773 OMX458772:ONY458773 OWT458772:OXU458773 PGP458772:PHQ458773 PQL458772:PRM458773 QAH458772:QBI458773 QKD458772:QLE458773 QTZ458772:QVA458773 RDV458772:REW458773 RNR458772:ROS458773 RXN458772:RYO458773 SHJ458772:SIK458773 SRF458772:SSG458773 TBB458772:TCC458773 TKX458772:TLY458773 TUT458772:TVU458773 UEP458772:UFQ458773 UOL458772:UPM458773 UYH458772:UZI458773 VID458772:VJE458773 VRZ458772:VTA458773 WBV458772:WCW458773 WLR458772:WMS458773 WVN458772:WWO458773 F524308:AG524309 JB524308:KC524309 SX524308:TY524309 ACT524308:ADU524309 AMP524308:ANQ524309 AWL524308:AXM524309 BGH524308:BHI524309 BQD524308:BRE524309 BZZ524308:CBA524309 CJV524308:CKW524309 CTR524308:CUS524309 DDN524308:DEO524309 DNJ524308:DOK524309 DXF524308:DYG524309 EHB524308:EIC524309 EQX524308:ERY524309 FAT524308:FBU524309 FKP524308:FLQ524309 FUL524308:FVM524309 GEH524308:GFI524309 GOD524308:GPE524309 GXZ524308:GZA524309 HHV524308:HIW524309 HRR524308:HSS524309 IBN524308:ICO524309 ILJ524308:IMK524309 IVF524308:IWG524309 JFB524308:JGC524309 JOX524308:JPY524309 JYT524308:JZU524309 KIP524308:KJQ524309 KSL524308:KTM524309 LCH524308:LDI524309 LMD524308:LNE524309 LVZ524308:LXA524309 MFV524308:MGW524309 MPR524308:MQS524309 MZN524308:NAO524309 NJJ524308:NKK524309 NTF524308:NUG524309 ODB524308:OEC524309 OMX524308:ONY524309 OWT524308:OXU524309 PGP524308:PHQ524309 PQL524308:PRM524309 QAH524308:QBI524309 QKD524308:QLE524309 QTZ524308:QVA524309 RDV524308:REW524309 RNR524308:ROS524309 RXN524308:RYO524309 SHJ524308:SIK524309 SRF524308:SSG524309 TBB524308:TCC524309 TKX524308:TLY524309 TUT524308:TVU524309 UEP524308:UFQ524309 UOL524308:UPM524309 UYH524308:UZI524309 VID524308:VJE524309 VRZ524308:VTA524309 WBV524308:WCW524309 WLR524308:WMS524309 WVN524308:WWO524309 F589844:AG589845 JB589844:KC589845 SX589844:TY589845 ACT589844:ADU589845 AMP589844:ANQ589845 AWL589844:AXM589845 BGH589844:BHI589845 BQD589844:BRE589845 BZZ589844:CBA589845 CJV589844:CKW589845 CTR589844:CUS589845 DDN589844:DEO589845 DNJ589844:DOK589845 DXF589844:DYG589845 EHB589844:EIC589845 EQX589844:ERY589845 FAT589844:FBU589845 FKP589844:FLQ589845 FUL589844:FVM589845 GEH589844:GFI589845 GOD589844:GPE589845 GXZ589844:GZA589845 HHV589844:HIW589845 HRR589844:HSS589845 IBN589844:ICO589845 ILJ589844:IMK589845 IVF589844:IWG589845 JFB589844:JGC589845 JOX589844:JPY589845 JYT589844:JZU589845 KIP589844:KJQ589845 KSL589844:KTM589845 LCH589844:LDI589845 LMD589844:LNE589845 LVZ589844:LXA589845 MFV589844:MGW589845 MPR589844:MQS589845 MZN589844:NAO589845 NJJ589844:NKK589845 NTF589844:NUG589845 ODB589844:OEC589845 OMX589844:ONY589845 OWT589844:OXU589845 PGP589844:PHQ589845 PQL589844:PRM589845 QAH589844:QBI589845 QKD589844:QLE589845 QTZ589844:QVA589845 RDV589844:REW589845 RNR589844:ROS589845 RXN589844:RYO589845 SHJ589844:SIK589845 SRF589844:SSG589845 TBB589844:TCC589845 TKX589844:TLY589845 TUT589844:TVU589845 UEP589844:UFQ589845 UOL589844:UPM589845 UYH589844:UZI589845 VID589844:VJE589845 VRZ589844:VTA589845 WBV589844:WCW589845 WLR589844:WMS589845 WVN589844:WWO589845 F655380:AG655381 JB655380:KC655381 SX655380:TY655381 ACT655380:ADU655381 AMP655380:ANQ655381 AWL655380:AXM655381 BGH655380:BHI655381 BQD655380:BRE655381 BZZ655380:CBA655381 CJV655380:CKW655381 CTR655380:CUS655381 DDN655380:DEO655381 DNJ655380:DOK655381 DXF655380:DYG655381 EHB655380:EIC655381 EQX655380:ERY655381 FAT655380:FBU655381 FKP655380:FLQ655381 FUL655380:FVM655381 GEH655380:GFI655381 GOD655380:GPE655381 GXZ655380:GZA655381 HHV655380:HIW655381 HRR655380:HSS655381 IBN655380:ICO655381 ILJ655380:IMK655381 IVF655380:IWG655381 JFB655380:JGC655381 JOX655380:JPY655381 JYT655380:JZU655381 KIP655380:KJQ655381 KSL655380:KTM655381 LCH655380:LDI655381 LMD655380:LNE655381 LVZ655380:LXA655381 MFV655380:MGW655381 MPR655380:MQS655381 MZN655380:NAO655381 NJJ655380:NKK655381 NTF655380:NUG655381 ODB655380:OEC655381 OMX655380:ONY655381 OWT655380:OXU655381 PGP655380:PHQ655381 PQL655380:PRM655381 QAH655380:QBI655381 QKD655380:QLE655381 QTZ655380:QVA655381 RDV655380:REW655381 RNR655380:ROS655381 RXN655380:RYO655381 SHJ655380:SIK655381 SRF655380:SSG655381 TBB655380:TCC655381 TKX655380:TLY655381 TUT655380:TVU655381 UEP655380:UFQ655381 UOL655380:UPM655381 UYH655380:UZI655381 VID655380:VJE655381 VRZ655380:VTA655381 WBV655380:WCW655381 WLR655380:WMS655381 WVN655380:WWO655381 F720916:AG720917 JB720916:KC720917 SX720916:TY720917 ACT720916:ADU720917 AMP720916:ANQ720917 AWL720916:AXM720917 BGH720916:BHI720917 BQD720916:BRE720917 BZZ720916:CBA720917 CJV720916:CKW720917 CTR720916:CUS720917 DDN720916:DEO720917 DNJ720916:DOK720917 DXF720916:DYG720917 EHB720916:EIC720917 EQX720916:ERY720917 FAT720916:FBU720917 FKP720916:FLQ720917 FUL720916:FVM720917 GEH720916:GFI720917 GOD720916:GPE720917 GXZ720916:GZA720917 HHV720916:HIW720917 HRR720916:HSS720917 IBN720916:ICO720917 ILJ720916:IMK720917 IVF720916:IWG720917 JFB720916:JGC720917 JOX720916:JPY720917 JYT720916:JZU720917 KIP720916:KJQ720917 KSL720916:KTM720917 LCH720916:LDI720917 LMD720916:LNE720917 LVZ720916:LXA720917 MFV720916:MGW720917 MPR720916:MQS720917 MZN720916:NAO720917 NJJ720916:NKK720917 NTF720916:NUG720917 ODB720916:OEC720917 OMX720916:ONY720917 OWT720916:OXU720917 PGP720916:PHQ720917 PQL720916:PRM720917 QAH720916:QBI720917 QKD720916:QLE720917 QTZ720916:QVA720917 RDV720916:REW720917 RNR720916:ROS720917 RXN720916:RYO720917 SHJ720916:SIK720917 SRF720916:SSG720917 TBB720916:TCC720917 TKX720916:TLY720917 TUT720916:TVU720917 UEP720916:UFQ720917 UOL720916:UPM720917 UYH720916:UZI720917 VID720916:VJE720917 VRZ720916:VTA720917 WBV720916:WCW720917 WLR720916:WMS720917 WVN720916:WWO720917 F786452:AG786453 JB786452:KC786453 SX786452:TY786453 ACT786452:ADU786453 AMP786452:ANQ786453 AWL786452:AXM786453 BGH786452:BHI786453 BQD786452:BRE786453 BZZ786452:CBA786453 CJV786452:CKW786453 CTR786452:CUS786453 DDN786452:DEO786453 DNJ786452:DOK786453 DXF786452:DYG786453 EHB786452:EIC786453 EQX786452:ERY786453 FAT786452:FBU786453 FKP786452:FLQ786453 FUL786452:FVM786453 GEH786452:GFI786453 GOD786452:GPE786453 GXZ786452:GZA786453 HHV786452:HIW786453 HRR786452:HSS786453 IBN786452:ICO786453 ILJ786452:IMK786453 IVF786452:IWG786453 JFB786452:JGC786453 JOX786452:JPY786453 JYT786452:JZU786453 KIP786452:KJQ786453 KSL786452:KTM786453 LCH786452:LDI786453 LMD786452:LNE786453 LVZ786452:LXA786453 MFV786452:MGW786453 MPR786452:MQS786453 MZN786452:NAO786453 NJJ786452:NKK786453 NTF786452:NUG786453 ODB786452:OEC786453 OMX786452:ONY786453 OWT786452:OXU786453 PGP786452:PHQ786453 PQL786452:PRM786453 QAH786452:QBI786453 QKD786452:QLE786453 QTZ786452:QVA786453 RDV786452:REW786453 RNR786452:ROS786453 RXN786452:RYO786453 SHJ786452:SIK786453 SRF786452:SSG786453 TBB786452:TCC786453 TKX786452:TLY786453 TUT786452:TVU786453 UEP786452:UFQ786453 UOL786452:UPM786453 UYH786452:UZI786453 VID786452:VJE786453 VRZ786452:VTA786453 WBV786452:WCW786453 WLR786452:WMS786453 WVN786452:WWO786453 F851988:AG851989 JB851988:KC851989 SX851988:TY851989 ACT851988:ADU851989 AMP851988:ANQ851989 AWL851988:AXM851989 BGH851988:BHI851989 BQD851988:BRE851989 BZZ851988:CBA851989 CJV851988:CKW851989 CTR851988:CUS851989 DDN851988:DEO851989 DNJ851988:DOK851989 DXF851988:DYG851989 EHB851988:EIC851989 EQX851988:ERY851989 FAT851988:FBU851989 FKP851988:FLQ851989 FUL851988:FVM851989 GEH851988:GFI851989 GOD851988:GPE851989 GXZ851988:GZA851989 HHV851988:HIW851989 HRR851988:HSS851989 IBN851988:ICO851989 ILJ851988:IMK851989 IVF851988:IWG851989 JFB851988:JGC851989 JOX851988:JPY851989 JYT851988:JZU851989 KIP851988:KJQ851989 KSL851988:KTM851989 LCH851988:LDI851989 LMD851988:LNE851989 LVZ851988:LXA851989 MFV851988:MGW851989 MPR851988:MQS851989 MZN851988:NAO851989 NJJ851988:NKK851989 NTF851988:NUG851989 ODB851988:OEC851989 OMX851988:ONY851989 OWT851988:OXU851989 PGP851988:PHQ851989 PQL851988:PRM851989 QAH851988:QBI851989 QKD851988:QLE851989 QTZ851988:QVA851989 RDV851988:REW851989 RNR851988:ROS851989 RXN851988:RYO851989 SHJ851988:SIK851989 SRF851988:SSG851989 TBB851988:TCC851989 TKX851988:TLY851989 TUT851988:TVU851989 UEP851988:UFQ851989 UOL851988:UPM851989 UYH851988:UZI851989 VID851988:VJE851989 VRZ851988:VTA851989 WBV851988:WCW851989 WLR851988:WMS851989 WVN851988:WWO851989 F917524:AG917525 JB917524:KC917525 SX917524:TY917525 ACT917524:ADU917525 AMP917524:ANQ917525 AWL917524:AXM917525 BGH917524:BHI917525 BQD917524:BRE917525 BZZ917524:CBA917525 CJV917524:CKW917525 CTR917524:CUS917525 DDN917524:DEO917525 DNJ917524:DOK917525 DXF917524:DYG917525 EHB917524:EIC917525 EQX917524:ERY917525 FAT917524:FBU917525 FKP917524:FLQ917525 FUL917524:FVM917525 GEH917524:GFI917525 GOD917524:GPE917525 GXZ917524:GZA917525 HHV917524:HIW917525 HRR917524:HSS917525 IBN917524:ICO917525 ILJ917524:IMK917525 IVF917524:IWG917525 JFB917524:JGC917525 JOX917524:JPY917525 JYT917524:JZU917525 KIP917524:KJQ917525 KSL917524:KTM917525 LCH917524:LDI917525 LMD917524:LNE917525 LVZ917524:LXA917525 MFV917524:MGW917525 MPR917524:MQS917525 MZN917524:NAO917525 NJJ917524:NKK917525 NTF917524:NUG917525 ODB917524:OEC917525 OMX917524:ONY917525 OWT917524:OXU917525 PGP917524:PHQ917525 PQL917524:PRM917525 QAH917524:QBI917525 QKD917524:QLE917525 QTZ917524:QVA917525 RDV917524:REW917525 RNR917524:ROS917525 RXN917524:RYO917525 SHJ917524:SIK917525 SRF917524:SSG917525 TBB917524:TCC917525 TKX917524:TLY917525 TUT917524:TVU917525 UEP917524:UFQ917525 UOL917524:UPM917525 UYH917524:UZI917525 VID917524:VJE917525 VRZ917524:VTA917525 WBV917524:WCW917525 WLR917524:WMS917525 WVN917524:WWO917525 F983060:AG983061 JB983060:KC983061 SX983060:TY983061 ACT983060:ADU983061 AMP983060:ANQ983061 AWL983060:AXM983061 BGH983060:BHI983061 BQD983060:BRE983061 BZZ983060:CBA983061 CJV983060:CKW983061 CTR983060:CUS983061 DDN983060:DEO983061 DNJ983060:DOK983061 DXF983060:DYG983061 EHB983060:EIC983061 EQX983060:ERY983061 FAT983060:FBU983061 FKP983060:FLQ983061 FUL983060:FVM983061 GEH983060:GFI983061 GOD983060:GPE983061 GXZ983060:GZA983061 HHV983060:HIW983061 HRR983060:HSS983061 IBN983060:ICO983061 ILJ983060:IMK983061 IVF983060:IWG983061 JFB983060:JGC983061 JOX983060:JPY983061 JYT983060:JZU983061 KIP983060:KJQ983061 KSL983060:KTM983061 LCH983060:LDI983061 LMD983060:LNE983061 LVZ983060:LXA983061 MFV983060:MGW983061 MPR983060:MQS983061 MZN983060:NAO983061 NJJ983060:NKK983061 NTF983060:NUG983061 ODB983060:OEC983061 OMX983060:ONY983061 OWT983060:OXU983061 PGP983060:PHQ983061 PQL983060:PRM983061 QAH983060:QBI983061 QKD983060:QLE983061 QTZ983060:QVA983061 RDV983060:REW983061 RNR983060:ROS983061 RXN983060:RYO983061 SHJ983060:SIK983061 SRF983060:SSG983061 TBB983060:TCC983061 TKX983060:TLY983061 TUT983060:TVU983061 UEP983060:UFQ983061 UOL983060:UPM983061 UYH983060:UZI983061 VID983060:VJE983061 VRZ983060:VTA983061 WBV983060:WCW983061 WLR983060:WMS983061 WVN983060:WWO983061 JB23:KC23 SX23:TY23 ACT23:ADU23 AMP23:ANQ23 AWL23:AXM23 BGH23:BHI23 BQD23:BRE23 BZZ23:CBA23 CJV23:CKW23 CTR23:CUS23 DDN23:DEO23 DNJ23:DOK23 DXF23:DYG23 EHB23:EIC23 EQX23:ERY23 FAT23:FBU23 FKP23:FLQ23 FUL23:FVM23 GEH23:GFI23 GOD23:GPE23 GXZ23:GZA23 HHV23:HIW23 HRR23:HSS23 IBN23:ICO23 ILJ23:IMK23 IVF23:IWG23 JFB23:JGC23 JOX23:JPY23 JYT23:JZU23 KIP23:KJQ23 KSL23:KTM23 LCH23:LDI23 LMD23:LNE23 LVZ23:LXA23 MFV23:MGW23 MPR23:MQS23 MZN23:NAO23 NJJ23:NKK23 NTF23:NUG23 ODB23:OEC23 OMX23:ONY23 OWT23:OXU23 PGP23:PHQ23 PQL23:PRM23 QAH23:QBI23 QKD23:QLE23 QTZ23:QVA23 RDV23:REW23 RNR23:ROS23 RXN23:RYO23 SHJ23:SIK23 SRF23:SSG23 TBB23:TCC23 TKX23:TLY23 TUT23:TVU23 UEP23:UFQ23 UOL23:UPM23 UYH23:UZI23 VID23:VJE23 VRZ23:VTA23 WBV23:WCW23 WLR23:WMS23 WVN23:WWO23 F65559:AG65559 JB65559:KC65559 SX65559:TY65559 ACT65559:ADU65559 AMP65559:ANQ65559 AWL65559:AXM65559 BGH65559:BHI65559 BQD65559:BRE65559 BZZ65559:CBA65559 CJV65559:CKW65559 CTR65559:CUS65559 DDN65559:DEO65559 DNJ65559:DOK65559 DXF65559:DYG65559 EHB65559:EIC65559 EQX65559:ERY65559 FAT65559:FBU65559 FKP65559:FLQ65559 FUL65559:FVM65559 GEH65559:GFI65559 GOD65559:GPE65559 GXZ65559:GZA65559 HHV65559:HIW65559 HRR65559:HSS65559 IBN65559:ICO65559 ILJ65559:IMK65559 IVF65559:IWG65559 JFB65559:JGC65559 JOX65559:JPY65559 JYT65559:JZU65559 KIP65559:KJQ65559 KSL65559:KTM65559 LCH65559:LDI65559 LMD65559:LNE65559 LVZ65559:LXA65559 MFV65559:MGW65559 MPR65559:MQS65559 MZN65559:NAO65559 NJJ65559:NKK65559 NTF65559:NUG65559 ODB65559:OEC65559 OMX65559:ONY65559 OWT65559:OXU65559 PGP65559:PHQ65559 PQL65559:PRM65559 QAH65559:QBI65559 QKD65559:QLE65559 QTZ65559:QVA65559 RDV65559:REW65559 RNR65559:ROS65559 RXN65559:RYO65559 SHJ65559:SIK65559 SRF65559:SSG65559 TBB65559:TCC65559 TKX65559:TLY65559 TUT65559:TVU65559 UEP65559:UFQ65559 UOL65559:UPM65559 UYH65559:UZI65559 VID65559:VJE65559 VRZ65559:VTA65559 WBV65559:WCW65559 WLR65559:WMS65559 WVN65559:WWO65559 F131095:AG131095 JB131095:KC131095 SX131095:TY131095 ACT131095:ADU131095 AMP131095:ANQ131095 AWL131095:AXM131095 BGH131095:BHI131095 BQD131095:BRE131095 BZZ131095:CBA131095 CJV131095:CKW131095 CTR131095:CUS131095 DDN131095:DEO131095 DNJ131095:DOK131095 DXF131095:DYG131095 EHB131095:EIC131095 EQX131095:ERY131095 FAT131095:FBU131095 FKP131095:FLQ131095 FUL131095:FVM131095 GEH131095:GFI131095 GOD131095:GPE131095 GXZ131095:GZA131095 HHV131095:HIW131095 HRR131095:HSS131095 IBN131095:ICO131095 ILJ131095:IMK131095 IVF131095:IWG131095 JFB131095:JGC131095 JOX131095:JPY131095 JYT131095:JZU131095 KIP131095:KJQ131095 KSL131095:KTM131095 LCH131095:LDI131095 LMD131095:LNE131095 LVZ131095:LXA131095 MFV131095:MGW131095 MPR131095:MQS131095 MZN131095:NAO131095 NJJ131095:NKK131095 NTF131095:NUG131095 ODB131095:OEC131095 OMX131095:ONY131095 OWT131095:OXU131095 PGP131095:PHQ131095 PQL131095:PRM131095 QAH131095:QBI131095 QKD131095:QLE131095 QTZ131095:QVA131095 RDV131095:REW131095 RNR131095:ROS131095 RXN131095:RYO131095 SHJ131095:SIK131095 SRF131095:SSG131095 TBB131095:TCC131095 TKX131095:TLY131095 TUT131095:TVU131095 UEP131095:UFQ131095 UOL131095:UPM131095 UYH131095:UZI131095 VID131095:VJE131095 VRZ131095:VTA131095 WBV131095:WCW131095 WLR131095:WMS131095 WVN131095:WWO131095 F196631:AG196631 JB196631:KC196631 SX196631:TY196631 ACT196631:ADU196631 AMP196631:ANQ196631 AWL196631:AXM196631 BGH196631:BHI196631 BQD196631:BRE196631 BZZ196631:CBA196631 CJV196631:CKW196631 CTR196631:CUS196631 DDN196631:DEO196631 DNJ196631:DOK196631 DXF196631:DYG196631 EHB196631:EIC196631 EQX196631:ERY196631 FAT196631:FBU196631 FKP196631:FLQ196631 FUL196631:FVM196631 GEH196631:GFI196631 GOD196631:GPE196631 GXZ196631:GZA196631 HHV196631:HIW196631 HRR196631:HSS196631 IBN196631:ICO196631 ILJ196631:IMK196631 IVF196631:IWG196631 JFB196631:JGC196631 JOX196631:JPY196631 JYT196631:JZU196631 KIP196631:KJQ196631 KSL196631:KTM196631 LCH196631:LDI196631 LMD196631:LNE196631 LVZ196631:LXA196631 MFV196631:MGW196631 MPR196631:MQS196631 MZN196631:NAO196631 NJJ196631:NKK196631 NTF196631:NUG196631 ODB196631:OEC196631 OMX196631:ONY196631 OWT196631:OXU196631 PGP196631:PHQ196631 PQL196631:PRM196631 QAH196631:QBI196631 QKD196631:QLE196631 QTZ196631:QVA196631 RDV196631:REW196631 RNR196631:ROS196631 RXN196631:RYO196631 SHJ196631:SIK196631 SRF196631:SSG196631 TBB196631:TCC196631 TKX196631:TLY196631 TUT196631:TVU196631 UEP196631:UFQ196631 UOL196631:UPM196631 UYH196631:UZI196631 VID196631:VJE196631 VRZ196631:VTA196631 WBV196631:WCW196631 WLR196631:WMS196631 WVN196631:WWO196631 F262167:AG262167 JB262167:KC262167 SX262167:TY262167 ACT262167:ADU262167 AMP262167:ANQ262167 AWL262167:AXM262167 BGH262167:BHI262167 BQD262167:BRE262167 BZZ262167:CBA262167 CJV262167:CKW262167 CTR262167:CUS262167 DDN262167:DEO262167 DNJ262167:DOK262167 DXF262167:DYG262167 EHB262167:EIC262167 EQX262167:ERY262167 FAT262167:FBU262167 FKP262167:FLQ262167 FUL262167:FVM262167 GEH262167:GFI262167 GOD262167:GPE262167 GXZ262167:GZA262167 HHV262167:HIW262167 HRR262167:HSS262167 IBN262167:ICO262167 ILJ262167:IMK262167 IVF262167:IWG262167 JFB262167:JGC262167 JOX262167:JPY262167 JYT262167:JZU262167 KIP262167:KJQ262167 KSL262167:KTM262167 LCH262167:LDI262167 LMD262167:LNE262167 LVZ262167:LXA262167 MFV262167:MGW262167 MPR262167:MQS262167 MZN262167:NAO262167 NJJ262167:NKK262167 NTF262167:NUG262167 ODB262167:OEC262167 OMX262167:ONY262167 OWT262167:OXU262167 PGP262167:PHQ262167 PQL262167:PRM262167 QAH262167:QBI262167 QKD262167:QLE262167 QTZ262167:QVA262167 RDV262167:REW262167 RNR262167:ROS262167 RXN262167:RYO262167 SHJ262167:SIK262167 SRF262167:SSG262167 TBB262167:TCC262167 TKX262167:TLY262167 TUT262167:TVU262167 UEP262167:UFQ262167 UOL262167:UPM262167 UYH262167:UZI262167 VID262167:VJE262167 VRZ262167:VTA262167 WBV262167:WCW262167 WLR262167:WMS262167 WVN262167:WWO262167 F327703:AG327703 JB327703:KC327703 SX327703:TY327703 ACT327703:ADU327703 AMP327703:ANQ327703 AWL327703:AXM327703 BGH327703:BHI327703 BQD327703:BRE327703 BZZ327703:CBA327703 CJV327703:CKW327703 CTR327703:CUS327703 DDN327703:DEO327703 DNJ327703:DOK327703 DXF327703:DYG327703 EHB327703:EIC327703 EQX327703:ERY327703 FAT327703:FBU327703 FKP327703:FLQ327703 FUL327703:FVM327703 GEH327703:GFI327703 GOD327703:GPE327703 GXZ327703:GZA327703 HHV327703:HIW327703 HRR327703:HSS327703 IBN327703:ICO327703 ILJ327703:IMK327703 IVF327703:IWG327703 JFB327703:JGC327703 JOX327703:JPY327703 JYT327703:JZU327703 KIP327703:KJQ327703 KSL327703:KTM327703 LCH327703:LDI327703 LMD327703:LNE327703 LVZ327703:LXA327703 MFV327703:MGW327703 MPR327703:MQS327703 MZN327703:NAO327703 NJJ327703:NKK327703 NTF327703:NUG327703 ODB327703:OEC327703 OMX327703:ONY327703 OWT327703:OXU327703 PGP327703:PHQ327703 PQL327703:PRM327703 QAH327703:QBI327703 QKD327703:QLE327703 QTZ327703:QVA327703 RDV327703:REW327703 RNR327703:ROS327703 RXN327703:RYO327703 SHJ327703:SIK327703 SRF327703:SSG327703 TBB327703:TCC327703 TKX327703:TLY327703 TUT327703:TVU327703 UEP327703:UFQ327703 UOL327703:UPM327703 UYH327703:UZI327703 VID327703:VJE327703 VRZ327703:VTA327703 WBV327703:WCW327703 WLR327703:WMS327703 WVN327703:WWO327703 F393239:AG393239 JB393239:KC393239 SX393239:TY393239 ACT393239:ADU393239 AMP393239:ANQ393239 AWL393239:AXM393239 BGH393239:BHI393239 BQD393239:BRE393239 BZZ393239:CBA393239 CJV393239:CKW393239 CTR393239:CUS393239 DDN393239:DEO393239 DNJ393239:DOK393239 DXF393239:DYG393239 EHB393239:EIC393239 EQX393239:ERY393239 FAT393239:FBU393239 FKP393239:FLQ393239 FUL393239:FVM393239 GEH393239:GFI393239 GOD393239:GPE393239 GXZ393239:GZA393239 HHV393239:HIW393239 HRR393239:HSS393239 IBN393239:ICO393239 ILJ393239:IMK393239 IVF393239:IWG393239 JFB393239:JGC393239 JOX393239:JPY393239 JYT393239:JZU393239 KIP393239:KJQ393239 KSL393239:KTM393239 LCH393239:LDI393239 LMD393239:LNE393239 LVZ393239:LXA393239 MFV393239:MGW393239 MPR393239:MQS393239 MZN393239:NAO393239 NJJ393239:NKK393239 NTF393239:NUG393239 ODB393239:OEC393239 OMX393239:ONY393239 OWT393239:OXU393239 PGP393239:PHQ393239 PQL393239:PRM393239 QAH393239:QBI393239 QKD393239:QLE393239 QTZ393239:QVA393239 RDV393239:REW393239 RNR393239:ROS393239 RXN393239:RYO393239 SHJ393239:SIK393239 SRF393239:SSG393239 TBB393239:TCC393239 TKX393239:TLY393239 TUT393239:TVU393239 UEP393239:UFQ393239 UOL393239:UPM393239 UYH393239:UZI393239 VID393239:VJE393239 VRZ393239:VTA393239 WBV393239:WCW393239 WLR393239:WMS393239 WVN393239:WWO393239 F458775:AG458775 JB458775:KC458775 SX458775:TY458775 ACT458775:ADU458775 AMP458775:ANQ458775 AWL458775:AXM458775 BGH458775:BHI458775 BQD458775:BRE458775 BZZ458775:CBA458775 CJV458775:CKW458775 CTR458775:CUS458775 DDN458775:DEO458775 DNJ458775:DOK458775 DXF458775:DYG458775 EHB458775:EIC458775 EQX458775:ERY458775 FAT458775:FBU458775 FKP458775:FLQ458775 FUL458775:FVM458775 GEH458775:GFI458775 GOD458775:GPE458775 GXZ458775:GZA458775 HHV458775:HIW458775 HRR458775:HSS458775 IBN458775:ICO458775 ILJ458775:IMK458775 IVF458775:IWG458775 JFB458775:JGC458775 JOX458775:JPY458775 JYT458775:JZU458775 KIP458775:KJQ458775 KSL458775:KTM458775 LCH458775:LDI458775 LMD458775:LNE458775 LVZ458775:LXA458775 MFV458775:MGW458775 MPR458775:MQS458775 MZN458775:NAO458775 NJJ458775:NKK458775 NTF458775:NUG458775 ODB458775:OEC458775 OMX458775:ONY458775 OWT458775:OXU458775 PGP458775:PHQ458775 PQL458775:PRM458775 QAH458775:QBI458775 QKD458775:QLE458775 QTZ458775:QVA458775 RDV458775:REW458775 RNR458775:ROS458775 RXN458775:RYO458775 SHJ458775:SIK458775 SRF458775:SSG458775 TBB458775:TCC458775 TKX458775:TLY458775 TUT458775:TVU458775 UEP458775:UFQ458775 UOL458775:UPM458775 UYH458775:UZI458775 VID458775:VJE458775 VRZ458775:VTA458775 WBV458775:WCW458775 WLR458775:WMS458775 WVN458775:WWO458775 F524311:AG524311 JB524311:KC524311 SX524311:TY524311 ACT524311:ADU524311 AMP524311:ANQ524311 AWL524311:AXM524311 BGH524311:BHI524311 BQD524311:BRE524311 BZZ524311:CBA524311 CJV524311:CKW524311 CTR524311:CUS524311 DDN524311:DEO524311 DNJ524311:DOK524311 DXF524311:DYG524311 EHB524311:EIC524311 EQX524311:ERY524311 FAT524311:FBU524311 FKP524311:FLQ524311 FUL524311:FVM524311 GEH524311:GFI524311 GOD524311:GPE524311 GXZ524311:GZA524311 HHV524311:HIW524311 HRR524311:HSS524311 IBN524311:ICO524311 ILJ524311:IMK524311 IVF524311:IWG524311 JFB524311:JGC524311 JOX524311:JPY524311 JYT524311:JZU524311 KIP524311:KJQ524311 KSL524311:KTM524311 LCH524311:LDI524311 LMD524311:LNE524311 LVZ524311:LXA524311 MFV524311:MGW524311 MPR524311:MQS524311 MZN524311:NAO524311 NJJ524311:NKK524311 NTF524311:NUG524311 ODB524311:OEC524311 OMX524311:ONY524311 OWT524311:OXU524311 PGP524311:PHQ524311 PQL524311:PRM524311 QAH524311:QBI524311 QKD524311:QLE524311 QTZ524311:QVA524311 RDV524311:REW524311 RNR524311:ROS524311 RXN524311:RYO524311 SHJ524311:SIK524311 SRF524311:SSG524311 TBB524311:TCC524311 TKX524311:TLY524311 TUT524311:TVU524311 UEP524311:UFQ524311 UOL524311:UPM524311 UYH524311:UZI524311 VID524311:VJE524311 VRZ524311:VTA524311 WBV524311:WCW524311 WLR524311:WMS524311 WVN524311:WWO524311 F589847:AG589847 JB589847:KC589847 SX589847:TY589847 ACT589847:ADU589847 AMP589847:ANQ589847 AWL589847:AXM589847 BGH589847:BHI589847 BQD589847:BRE589847 BZZ589847:CBA589847 CJV589847:CKW589847 CTR589847:CUS589847 DDN589847:DEO589847 DNJ589847:DOK589847 DXF589847:DYG589847 EHB589847:EIC589847 EQX589847:ERY589847 FAT589847:FBU589847 FKP589847:FLQ589847 FUL589847:FVM589847 GEH589847:GFI589847 GOD589847:GPE589847 GXZ589847:GZA589847 HHV589847:HIW589847 HRR589847:HSS589847 IBN589847:ICO589847 ILJ589847:IMK589847 IVF589847:IWG589847 JFB589847:JGC589847 JOX589847:JPY589847 JYT589847:JZU589847 KIP589847:KJQ589847 KSL589847:KTM589847 LCH589847:LDI589847 LMD589847:LNE589847 LVZ589847:LXA589847 MFV589847:MGW589847 MPR589847:MQS589847 MZN589847:NAO589847 NJJ589847:NKK589847 NTF589847:NUG589847 ODB589847:OEC589847 OMX589847:ONY589847 OWT589847:OXU589847 PGP589847:PHQ589847 PQL589847:PRM589847 QAH589847:QBI589847 QKD589847:QLE589847 QTZ589847:QVA589847 RDV589847:REW589847 RNR589847:ROS589847 RXN589847:RYO589847 SHJ589847:SIK589847 SRF589847:SSG589847 TBB589847:TCC589847 TKX589847:TLY589847 TUT589847:TVU589847 UEP589847:UFQ589847 UOL589847:UPM589847 UYH589847:UZI589847 VID589847:VJE589847 VRZ589847:VTA589847 WBV589847:WCW589847 WLR589847:WMS589847 WVN589847:WWO589847 F655383:AG655383 JB655383:KC655383 SX655383:TY655383 ACT655383:ADU655383 AMP655383:ANQ655383 AWL655383:AXM655383 BGH655383:BHI655383 BQD655383:BRE655383 BZZ655383:CBA655383 CJV655383:CKW655383 CTR655383:CUS655383 DDN655383:DEO655383 DNJ655383:DOK655383 DXF655383:DYG655383 EHB655383:EIC655383 EQX655383:ERY655383 FAT655383:FBU655383 FKP655383:FLQ655383 FUL655383:FVM655383 GEH655383:GFI655383 GOD655383:GPE655383 GXZ655383:GZA655383 HHV655383:HIW655383 HRR655383:HSS655383 IBN655383:ICO655383 ILJ655383:IMK655383 IVF655383:IWG655383 JFB655383:JGC655383 JOX655383:JPY655383 JYT655383:JZU655383 KIP655383:KJQ655383 KSL655383:KTM655383 LCH655383:LDI655383 LMD655383:LNE655383 LVZ655383:LXA655383 MFV655383:MGW655383 MPR655383:MQS655383 MZN655383:NAO655383 NJJ655383:NKK655383 NTF655383:NUG655383 ODB655383:OEC655383 OMX655383:ONY655383 OWT655383:OXU655383 PGP655383:PHQ655383 PQL655383:PRM655383 QAH655383:QBI655383 QKD655383:QLE655383 QTZ655383:QVA655383 RDV655383:REW655383 RNR655383:ROS655383 RXN655383:RYO655383 SHJ655383:SIK655383 SRF655383:SSG655383 TBB655383:TCC655383 TKX655383:TLY655383 TUT655383:TVU655383 UEP655383:UFQ655383 UOL655383:UPM655383 UYH655383:UZI655383 VID655383:VJE655383 VRZ655383:VTA655383 WBV655383:WCW655383 WLR655383:WMS655383 WVN655383:WWO655383 F720919:AG720919 JB720919:KC720919 SX720919:TY720919 ACT720919:ADU720919 AMP720919:ANQ720919 AWL720919:AXM720919 BGH720919:BHI720919 BQD720919:BRE720919 BZZ720919:CBA720919 CJV720919:CKW720919 CTR720919:CUS720919 DDN720919:DEO720919 DNJ720919:DOK720919 DXF720919:DYG720919 EHB720919:EIC720919 EQX720919:ERY720919 FAT720919:FBU720919 FKP720919:FLQ720919 FUL720919:FVM720919 GEH720919:GFI720919 GOD720919:GPE720919 GXZ720919:GZA720919 HHV720919:HIW720919 HRR720919:HSS720919 IBN720919:ICO720919 ILJ720919:IMK720919 IVF720919:IWG720919 JFB720919:JGC720919 JOX720919:JPY720919 JYT720919:JZU720919 KIP720919:KJQ720919 KSL720919:KTM720919 LCH720919:LDI720919 LMD720919:LNE720919 LVZ720919:LXA720919 MFV720919:MGW720919 MPR720919:MQS720919 MZN720919:NAO720919 NJJ720919:NKK720919 NTF720919:NUG720919 ODB720919:OEC720919 OMX720919:ONY720919 OWT720919:OXU720919 PGP720919:PHQ720919 PQL720919:PRM720919 QAH720919:QBI720919 QKD720919:QLE720919 QTZ720919:QVA720919 RDV720919:REW720919 RNR720919:ROS720919 RXN720919:RYO720919 SHJ720919:SIK720919 SRF720919:SSG720919 TBB720919:TCC720919 TKX720919:TLY720919 TUT720919:TVU720919 UEP720919:UFQ720919 UOL720919:UPM720919 UYH720919:UZI720919 VID720919:VJE720919 VRZ720919:VTA720919 WBV720919:WCW720919 WLR720919:WMS720919 WVN720919:WWO720919 F786455:AG786455 JB786455:KC786455 SX786455:TY786455 ACT786455:ADU786455 AMP786455:ANQ786455 AWL786455:AXM786455 BGH786455:BHI786455 BQD786455:BRE786455 BZZ786455:CBA786455 CJV786455:CKW786455 CTR786455:CUS786455 DDN786455:DEO786455 DNJ786455:DOK786455 DXF786455:DYG786455 EHB786455:EIC786455 EQX786455:ERY786455 FAT786455:FBU786455 FKP786455:FLQ786455 FUL786455:FVM786455 GEH786455:GFI786455 GOD786455:GPE786455 GXZ786455:GZA786455 HHV786455:HIW786455 HRR786455:HSS786455 IBN786455:ICO786455 ILJ786455:IMK786455 IVF786455:IWG786455 JFB786455:JGC786455 JOX786455:JPY786455 JYT786455:JZU786455 KIP786455:KJQ786455 KSL786455:KTM786455 LCH786455:LDI786455 LMD786455:LNE786455 LVZ786455:LXA786455 MFV786455:MGW786455 MPR786455:MQS786455 MZN786455:NAO786455 NJJ786455:NKK786455 NTF786455:NUG786455 ODB786455:OEC786455 OMX786455:ONY786455 OWT786455:OXU786455 PGP786455:PHQ786455 PQL786455:PRM786455 QAH786455:QBI786455 QKD786455:QLE786455 QTZ786455:QVA786455 RDV786455:REW786455 RNR786455:ROS786455 RXN786455:RYO786455 SHJ786455:SIK786455 SRF786455:SSG786455 TBB786455:TCC786455 TKX786455:TLY786455 TUT786455:TVU786455 UEP786455:UFQ786455 UOL786455:UPM786455 UYH786455:UZI786455 VID786455:VJE786455 VRZ786455:VTA786455 WBV786455:WCW786455 WLR786455:WMS786455 WVN786455:WWO786455 F851991:AG851991 JB851991:KC851991 SX851991:TY851991 ACT851991:ADU851991 AMP851991:ANQ851991 AWL851991:AXM851991 BGH851991:BHI851991 BQD851991:BRE851991 BZZ851991:CBA851991 CJV851991:CKW851991 CTR851991:CUS851991 DDN851991:DEO851991 DNJ851991:DOK851991 DXF851991:DYG851991 EHB851991:EIC851991 EQX851991:ERY851991 FAT851991:FBU851991 FKP851991:FLQ851991 FUL851991:FVM851991 GEH851991:GFI851991 GOD851991:GPE851991 GXZ851991:GZA851991 HHV851991:HIW851991 HRR851991:HSS851991 IBN851991:ICO851991 ILJ851991:IMK851991 IVF851991:IWG851991 JFB851991:JGC851991 JOX851991:JPY851991 JYT851991:JZU851991 KIP851991:KJQ851991 KSL851991:KTM851991 LCH851991:LDI851991 LMD851991:LNE851991 LVZ851991:LXA851991 MFV851991:MGW851991 MPR851991:MQS851991 MZN851991:NAO851991 NJJ851991:NKK851991 NTF851991:NUG851991 ODB851991:OEC851991 OMX851991:ONY851991 OWT851991:OXU851991 PGP851991:PHQ851991 PQL851991:PRM851991 QAH851991:QBI851991 QKD851991:QLE851991 QTZ851991:QVA851991 RDV851991:REW851991 RNR851991:ROS851991 RXN851991:RYO851991 SHJ851991:SIK851991 SRF851991:SSG851991 TBB851991:TCC851991 TKX851991:TLY851991 TUT851991:TVU851991 UEP851991:UFQ851991 UOL851991:UPM851991 UYH851991:UZI851991 VID851991:VJE851991 VRZ851991:VTA851991 WBV851991:WCW851991 WLR851991:WMS851991 WVN851991:WWO851991 F917527:AG917527 JB917527:KC917527 SX917527:TY917527 ACT917527:ADU917527 AMP917527:ANQ917527 AWL917527:AXM917527 BGH917527:BHI917527 BQD917527:BRE917527 BZZ917527:CBA917527 CJV917527:CKW917527 CTR917527:CUS917527 DDN917527:DEO917527 DNJ917527:DOK917527 DXF917527:DYG917527 EHB917527:EIC917527 EQX917527:ERY917527 FAT917527:FBU917527 FKP917527:FLQ917527 FUL917527:FVM917527 GEH917527:GFI917527 GOD917527:GPE917527 GXZ917527:GZA917527 HHV917527:HIW917527 HRR917527:HSS917527 IBN917527:ICO917527 ILJ917527:IMK917527 IVF917527:IWG917527 JFB917527:JGC917527 JOX917527:JPY917527 JYT917527:JZU917527 KIP917527:KJQ917527 KSL917527:KTM917527 LCH917527:LDI917527 LMD917527:LNE917527 LVZ917527:LXA917527 MFV917527:MGW917527 MPR917527:MQS917527 MZN917527:NAO917527 NJJ917527:NKK917527 NTF917527:NUG917527 ODB917527:OEC917527 OMX917527:ONY917527 OWT917527:OXU917527 PGP917527:PHQ917527 PQL917527:PRM917527 QAH917527:QBI917527 QKD917527:QLE917527 QTZ917527:QVA917527 RDV917527:REW917527 RNR917527:ROS917527 RXN917527:RYO917527 SHJ917527:SIK917527 SRF917527:SSG917527 TBB917527:TCC917527 TKX917527:TLY917527 TUT917527:TVU917527 UEP917527:UFQ917527 UOL917527:UPM917527 UYH917527:UZI917527 VID917527:VJE917527 VRZ917527:VTA917527 WBV917527:WCW917527 WLR917527:WMS917527 WVN917527:WWO917527 F983063:AG983063 JB983063:KC983063 SX983063:TY983063 ACT983063:ADU983063 AMP983063:ANQ983063 AWL983063:AXM983063 BGH983063:BHI983063 BQD983063:BRE983063 BZZ983063:CBA983063 CJV983063:CKW983063 CTR983063:CUS983063 DDN983063:DEO983063 DNJ983063:DOK983063 DXF983063:DYG983063 EHB983063:EIC983063 EQX983063:ERY983063 FAT983063:FBU983063 FKP983063:FLQ983063 FUL983063:FVM983063 GEH983063:GFI983063 GOD983063:GPE983063 GXZ983063:GZA983063 HHV983063:HIW983063 HRR983063:HSS983063 IBN983063:ICO983063 ILJ983063:IMK983063 IVF983063:IWG983063 JFB983063:JGC983063 JOX983063:JPY983063 JYT983063:JZU983063 KIP983063:KJQ983063 KSL983063:KTM983063 LCH983063:LDI983063 LMD983063:LNE983063 LVZ983063:LXA983063 MFV983063:MGW983063 MPR983063:MQS983063 MZN983063:NAO983063 NJJ983063:NKK983063 NTF983063:NUG983063 ODB983063:OEC983063 OMX983063:ONY983063 OWT983063:OXU983063 PGP983063:PHQ983063 PQL983063:PRM983063 QAH983063:QBI983063 QKD983063:QLE983063 QTZ983063:QVA983063 RDV983063:REW983063 RNR983063:ROS983063 RXN983063:RYO983063 SHJ983063:SIK983063 SRF983063:SSG983063 TBB983063:TCC983063 TKX983063:TLY983063 TUT983063:TVU983063 UEP983063:UFQ983063 UOL983063:UPM983063 UYH983063:UZI983063 VID983063:VJE983063 VRZ983063:VTA983063 WBV983063:WCW983063 WLR983063:WMS983063 WVN983063:WWO983063 WVN983052:WWO983052 JB12:KC12 SX12:TY12 ACT12:ADU12 AMP12:ANQ12 AWL12:AXM12 BGH12:BHI12 BQD12:BRE12 BZZ12:CBA12 CJV12:CKW12 CTR12:CUS12 DDN12:DEO12 DNJ12:DOK12 DXF12:DYG12 EHB12:EIC12 EQX12:ERY12 FAT12:FBU12 FKP12:FLQ12 FUL12:FVM12 GEH12:GFI12 GOD12:GPE12 GXZ12:GZA12 HHV12:HIW12 HRR12:HSS12 IBN12:ICO12 ILJ12:IMK12 IVF12:IWG12 JFB12:JGC12 JOX12:JPY12 JYT12:JZU12 KIP12:KJQ12 KSL12:KTM12 LCH12:LDI12 LMD12:LNE12 LVZ12:LXA12 MFV12:MGW12 MPR12:MQS12 MZN12:NAO12 NJJ12:NKK12 NTF12:NUG12 ODB12:OEC12 OMX12:ONY12 OWT12:OXU12 PGP12:PHQ12 PQL12:PRM12 QAH12:QBI12 QKD12:QLE12 QTZ12:QVA12 RDV12:REW12 RNR12:ROS12 RXN12:RYO12 SHJ12:SIK12 SRF12:SSG12 TBB12:TCC12 TKX12:TLY12 TUT12:TVU12 UEP12:UFQ12 UOL12:UPM12 UYH12:UZI12 VID12:VJE12 VRZ12:VTA12 WBV12:WCW12 WLR12:WMS12 WVN12:WWO12 F65548:AG65548 JB65548:KC65548 SX65548:TY65548 ACT65548:ADU65548 AMP65548:ANQ65548 AWL65548:AXM65548 BGH65548:BHI65548 BQD65548:BRE65548 BZZ65548:CBA65548 CJV65548:CKW65548 CTR65548:CUS65548 DDN65548:DEO65548 DNJ65548:DOK65548 DXF65548:DYG65548 EHB65548:EIC65548 EQX65548:ERY65548 FAT65548:FBU65548 FKP65548:FLQ65548 FUL65548:FVM65548 GEH65548:GFI65548 GOD65548:GPE65548 GXZ65548:GZA65548 HHV65548:HIW65548 HRR65548:HSS65548 IBN65548:ICO65548 ILJ65548:IMK65548 IVF65548:IWG65548 JFB65548:JGC65548 JOX65548:JPY65548 JYT65548:JZU65548 KIP65548:KJQ65548 KSL65548:KTM65548 LCH65548:LDI65548 LMD65548:LNE65548 LVZ65548:LXA65548 MFV65548:MGW65548 MPR65548:MQS65548 MZN65548:NAO65548 NJJ65548:NKK65548 NTF65548:NUG65548 ODB65548:OEC65548 OMX65548:ONY65548 OWT65548:OXU65548 PGP65548:PHQ65548 PQL65548:PRM65548 QAH65548:QBI65548 QKD65548:QLE65548 QTZ65548:QVA65548 RDV65548:REW65548 RNR65548:ROS65548 RXN65548:RYO65548 SHJ65548:SIK65548 SRF65548:SSG65548 TBB65548:TCC65548 TKX65548:TLY65548 TUT65548:TVU65548 UEP65548:UFQ65548 UOL65548:UPM65548 UYH65548:UZI65548 VID65548:VJE65548 VRZ65548:VTA65548 WBV65548:WCW65548 WLR65548:WMS65548 WVN65548:WWO65548 F131084:AG131084 JB131084:KC131084 SX131084:TY131084 ACT131084:ADU131084 AMP131084:ANQ131084 AWL131084:AXM131084 BGH131084:BHI131084 BQD131084:BRE131084 BZZ131084:CBA131084 CJV131084:CKW131084 CTR131084:CUS131084 DDN131084:DEO131084 DNJ131084:DOK131084 DXF131084:DYG131084 EHB131084:EIC131084 EQX131084:ERY131084 FAT131084:FBU131084 FKP131084:FLQ131084 FUL131084:FVM131084 GEH131084:GFI131084 GOD131084:GPE131084 GXZ131084:GZA131084 HHV131084:HIW131084 HRR131084:HSS131084 IBN131084:ICO131084 ILJ131084:IMK131084 IVF131084:IWG131084 JFB131084:JGC131084 JOX131084:JPY131084 JYT131084:JZU131084 KIP131084:KJQ131084 KSL131084:KTM131084 LCH131084:LDI131084 LMD131084:LNE131084 LVZ131084:LXA131084 MFV131084:MGW131084 MPR131084:MQS131084 MZN131084:NAO131084 NJJ131084:NKK131084 NTF131084:NUG131084 ODB131084:OEC131084 OMX131084:ONY131084 OWT131084:OXU131084 PGP131084:PHQ131084 PQL131084:PRM131084 QAH131084:QBI131084 QKD131084:QLE131084 QTZ131084:QVA131084 RDV131084:REW131084 RNR131084:ROS131084 RXN131084:RYO131084 SHJ131084:SIK131084 SRF131084:SSG131084 TBB131084:TCC131084 TKX131084:TLY131084 TUT131084:TVU131084 UEP131084:UFQ131084 UOL131084:UPM131084 UYH131084:UZI131084 VID131084:VJE131084 VRZ131084:VTA131084 WBV131084:WCW131084 WLR131084:WMS131084 WVN131084:WWO131084 F196620:AG196620 JB196620:KC196620 SX196620:TY196620 ACT196620:ADU196620 AMP196620:ANQ196620 AWL196620:AXM196620 BGH196620:BHI196620 BQD196620:BRE196620 BZZ196620:CBA196620 CJV196620:CKW196620 CTR196620:CUS196620 DDN196620:DEO196620 DNJ196620:DOK196620 DXF196620:DYG196620 EHB196620:EIC196620 EQX196620:ERY196620 FAT196620:FBU196620 FKP196620:FLQ196620 FUL196620:FVM196620 GEH196620:GFI196620 GOD196620:GPE196620 GXZ196620:GZA196620 HHV196620:HIW196620 HRR196620:HSS196620 IBN196620:ICO196620 ILJ196620:IMK196620 IVF196620:IWG196620 JFB196620:JGC196620 JOX196620:JPY196620 JYT196620:JZU196620 KIP196620:KJQ196620 KSL196620:KTM196620 LCH196620:LDI196620 LMD196620:LNE196620 LVZ196620:LXA196620 MFV196620:MGW196620 MPR196620:MQS196620 MZN196620:NAO196620 NJJ196620:NKK196620 NTF196620:NUG196620 ODB196620:OEC196620 OMX196620:ONY196620 OWT196620:OXU196620 PGP196620:PHQ196620 PQL196620:PRM196620 QAH196620:QBI196620 QKD196620:QLE196620 QTZ196620:QVA196620 RDV196620:REW196620 RNR196620:ROS196620 RXN196620:RYO196620 SHJ196620:SIK196620 SRF196620:SSG196620 TBB196620:TCC196620 TKX196620:TLY196620 TUT196620:TVU196620 UEP196620:UFQ196620 UOL196620:UPM196620 UYH196620:UZI196620 VID196620:VJE196620 VRZ196620:VTA196620 WBV196620:WCW196620 WLR196620:WMS196620 WVN196620:WWO196620 F262156:AG262156 JB262156:KC262156 SX262156:TY262156 ACT262156:ADU262156 AMP262156:ANQ262156 AWL262156:AXM262156 BGH262156:BHI262156 BQD262156:BRE262156 BZZ262156:CBA262156 CJV262156:CKW262156 CTR262156:CUS262156 DDN262156:DEO262156 DNJ262156:DOK262156 DXF262156:DYG262156 EHB262156:EIC262156 EQX262156:ERY262156 FAT262156:FBU262156 FKP262156:FLQ262156 FUL262156:FVM262156 GEH262156:GFI262156 GOD262156:GPE262156 GXZ262156:GZA262156 HHV262156:HIW262156 HRR262156:HSS262156 IBN262156:ICO262156 ILJ262156:IMK262156 IVF262156:IWG262156 JFB262156:JGC262156 JOX262156:JPY262156 JYT262156:JZU262156 KIP262156:KJQ262156 KSL262156:KTM262156 LCH262156:LDI262156 LMD262156:LNE262156 LVZ262156:LXA262156 MFV262156:MGW262156 MPR262156:MQS262156 MZN262156:NAO262156 NJJ262156:NKK262156 NTF262156:NUG262156 ODB262156:OEC262156 OMX262156:ONY262156 OWT262156:OXU262156 PGP262156:PHQ262156 PQL262156:PRM262156 QAH262156:QBI262156 QKD262156:QLE262156 QTZ262156:QVA262156 RDV262156:REW262156 RNR262156:ROS262156 RXN262156:RYO262156 SHJ262156:SIK262156 SRF262156:SSG262156 TBB262156:TCC262156 TKX262156:TLY262156 TUT262156:TVU262156 UEP262156:UFQ262156 UOL262156:UPM262156 UYH262156:UZI262156 VID262156:VJE262156 VRZ262156:VTA262156 WBV262156:WCW262156 WLR262156:WMS262156 WVN262156:WWO262156 F327692:AG327692 JB327692:KC327692 SX327692:TY327692 ACT327692:ADU327692 AMP327692:ANQ327692 AWL327692:AXM327692 BGH327692:BHI327692 BQD327692:BRE327692 BZZ327692:CBA327692 CJV327692:CKW327692 CTR327692:CUS327692 DDN327692:DEO327692 DNJ327692:DOK327692 DXF327692:DYG327692 EHB327692:EIC327692 EQX327692:ERY327692 FAT327692:FBU327692 FKP327692:FLQ327692 FUL327692:FVM327692 GEH327692:GFI327692 GOD327692:GPE327692 GXZ327692:GZA327692 HHV327692:HIW327692 HRR327692:HSS327692 IBN327692:ICO327692 ILJ327692:IMK327692 IVF327692:IWG327692 JFB327692:JGC327692 JOX327692:JPY327692 JYT327692:JZU327692 KIP327692:KJQ327692 KSL327692:KTM327692 LCH327692:LDI327692 LMD327692:LNE327692 LVZ327692:LXA327692 MFV327692:MGW327692 MPR327692:MQS327692 MZN327692:NAO327692 NJJ327692:NKK327692 NTF327692:NUG327692 ODB327692:OEC327692 OMX327692:ONY327692 OWT327692:OXU327692 PGP327692:PHQ327692 PQL327692:PRM327692 QAH327692:QBI327692 QKD327692:QLE327692 QTZ327692:QVA327692 RDV327692:REW327692 RNR327692:ROS327692 RXN327692:RYO327692 SHJ327692:SIK327692 SRF327692:SSG327692 TBB327692:TCC327692 TKX327692:TLY327692 TUT327692:TVU327692 UEP327692:UFQ327692 UOL327692:UPM327692 UYH327692:UZI327692 VID327692:VJE327692 VRZ327692:VTA327692 WBV327692:WCW327692 WLR327692:WMS327692 WVN327692:WWO327692 F393228:AG393228 JB393228:KC393228 SX393228:TY393228 ACT393228:ADU393228 AMP393228:ANQ393228 AWL393228:AXM393228 BGH393228:BHI393228 BQD393228:BRE393228 BZZ393228:CBA393228 CJV393228:CKW393228 CTR393228:CUS393228 DDN393228:DEO393228 DNJ393228:DOK393228 DXF393228:DYG393228 EHB393228:EIC393228 EQX393228:ERY393228 FAT393228:FBU393228 FKP393228:FLQ393228 FUL393228:FVM393228 GEH393228:GFI393228 GOD393228:GPE393228 GXZ393228:GZA393228 HHV393228:HIW393228 HRR393228:HSS393228 IBN393228:ICO393228 ILJ393228:IMK393228 IVF393228:IWG393228 JFB393228:JGC393228 JOX393228:JPY393228 JYT393228:JZU393228 KIP393228:KJQ393228 KSL393228:KTM393228 LCH393228:LDI393228 LMD393228:LNE393228 LVZ393228:LXA393228 MFV393228:MGW393228 MPR393228:MQS393228 MZN393228:NAO393228 NJJ393228:NKK393228 NTF393228:NUG393228 ODB393228:OEC393228 OMX393228:ONY393228 OWT393228:OXU393228 PGP393228:PHQ393228 PQL393228:PRM393228 QAH393228:QBI393228 QKD393228:QLE393228 QTZ393228:QVA393228 RDV393228:REW393228 RNR393228:ROS393228 RXN393228:RYO393228 SHJ393228:SIK393228 SRF393228:SSG393228 TBB393228:TCC393228 TKX393228:TLY393228 TUT393228:TVU393228 UEP393228:UFQ393228 UOL393228:UPM393228 UYH393228:UZI393228 VID393228:VJE393228 VRZ393228:VTA393228 WBV393228:WCW393228 WLR393228:WMS393228 WVN393228:WWO393228 F458764:AG458764 JB458764:KC458764 SX458764:TY458764 ACT458764:ADU458764 AMP458764:ANQ458764 AWL458764:AXM458764 BGH458764:BHI458764 BQD458764:BRE458764 BZZ458764:CBA458764 CJV458764:CKW458764 CTR458764:CUS458764 DDN458764:DEO458764 DNJ458764:DOK458764 DXF458764:DYG458764 EHB458764:EIC458764 EQX458764:ERY458764 FAT458764:FBU458764 FKP458764:FLQ458764 FUL458764:FVM458764 GEH458764:GFI458764 GOD458764:GPE458764 GXZ458764:GZA458764 HHV458764:HIW458764 HRR458764:HSS458764 IBN458764:ICO458764 ILJ458764:IMK458764 IVF458764:IWG458764 JFB458764:JGC458764 JOX458764:JPY458764 JYT458764:JZU458764 KIP458764:KJQ458764 KSL458764:KTM458764 LCH458764:LDI458764 LMD458764:LNE458764 LVZ458764:LXA458764 MFV458764:MGW458764 MPR458764:MQS458764 MZN458764:NAO458764 NJJ458764:NKK458764 NTF458764:NUG458764 ODB458764:OEC458764 OMX458764:ONY458764 OWT458764:OXU458764 PGP458764:PHQ458764 PQL458764:PRM458764 QAH458764:QBI458764 QKD458764:QLE458764 QTZ458764:QVA458764 RDV458764:REW458764 RNR458764:ROS458764 RXN458764:RYO458764 SHJ458764:SIK458764 SRF458764:SSG458764 TBB458764:TCC458764 TKX458764:TLY458764 TUT458764:TVU458764 UEP458764:UFQ458764 UOL458764:UPM458764 UYH458764:UZI458764 VID458764:VJE458764 VRZ458764:VTA458764 WBV458764:WCW458764 WLR458764:WMS458764 WVN458764:WWO458764 F524300:AG524300 JB524300:KC524300 SX524300:TY524300 ACT524300:ADU524300 AMP524300:ANQ524300 AWL524300:AXM524300 BGH524300:BHI524300 BQD524300:BRE524300 BZZ524300:CBA524300 CJV524300:CKW524300 CTR524300:CUS524300 DDN524300:DEO524300 DNJ524300:DOK524300 DXF524300:DYG524300 EHB524300:EIC524300 EQX524300:ERY524300 FAT524300:FBU524300 FKP524300:FLQ524300 FUL524300:FVM524300 GEH524300:GFI524300 GOD524300:GPE524300 GXZ524300:GZA524300 HHV524300:HIW524300 HRR524300:HSS524300 IBN524300:ICO524300 ILJ524300:IMK524300 IVF524300:IWG524300 JFB524300:JGC524300 JOX524300:JPY524300 JYT524300:JZU524300 KIP524300:KJQ524300 KSL524300:KTM524300 LCH524300:LDI524300 LMD524300:LNE524300 LVZ524300:LXA524300 MFV524300:MGW524300 MPR524300:MQS524300 MZN524300:NAO524300 NJJ524300:NKK524300 NTF524300:NUG524300 ODB524300:OEC524300 OMX524300:ONY524300 OWT524300:OXU524300 PGP524300:PHQ524300 PQL524300:PRM524300 QAH524300:QBI524300 QKD524300:QLE524300 QTZ524300:QVA524300 RDV524300:REW524300 RNR524300:ROS524300 RXN524300:RYO524300 SHJ524300:SIK524300 SRF524300:SSG524300 TBB524300:TCC524300 TKX524300:TLY524300 TUT524300:TVU524300 UEP524300:UFQ524300 UOL524300:UPM524300 UYH524300:UZI524300 VID524300:VJE524300 VRZ524300:VTA524300 WBV524300:WCW524300 WLR524300:WMS524300 WVN524300:WWO524300 F589836:AG589836 JB589836:KC589836 SX589836:TY589836 ACT589836:ADU589836 AMP589836:ANQ589836 AWL589836:AXM589836 BGH589836:BHI589836 BQD589836:BRE589836 BZZ589836:CBA589836 CJV589836:CKW589836 CTR589836:CUS589836 DDN589836:DEO589836 DNJ589836:DOK589836 DXF589836:DYG589836 EHB589836:EIC589836 EQX589836:ERY589836 FAT589836:FBU589836 FKP589836:FLQ589836 FUL589836:FVM589836 GEH589836:GFI589836 GOD589836:GPE589836 GXZ589836:GZA589836 HHV589836:HIW589836 HRR589836:HSS589836 IBN589836:ICO589836 ILJ589836:IMK589836 IVF589836:IWG589836 JFB589836:JGC589836 JOX589836:JPY589836 JYT589836:JZU589836 KIP589836:KJQ589836 KSL589836:KTM589836 LCH589836:LDI589836 LMD589836:LNE589836 LVZ589836:LXA589836 MFV589836:MGW589836 MPR589836:MQS589836 MZN589836:NAO589836 NJJ589836:NKK589836 NTF589836:NUG589836 ODB589836:OEC589836 OMX589836:ONY589836 OWT589836:OXU589836 PGP589836:PHQ589836 PQL589836:PRM589836 QAH589836:QBI589836 QKD589836:QLE589836 QTZ589836:QVA589836 RDV589836:REW589836 RNR589836:ROS589836 RXN589836:RYO589836 SHJ589836:SIK589836 SRF589836:SSG589836 TBB589836:TCC589836 TKX589836:TLY589836 TUT589836:TVU589836 UEP589836:UFQ589836 UOL589836:UPM589836 UYH589836:UZI589836 VID589836:VJE589836 VRZ589836:VTA589836 WBV589836:WCW589836 WLR589836:WMS589836 WVN589836:WWO589836 F655372:AG655372 JB655372:KC655372 SX655372:TY655372 ACT655372:ADU655372 AMP655372:ANQ655372 AWL655372:AXM655372 BGH655372:BHI655372 BQD655372:BRE655372 BZZ655372:CBA655372 CJV655372:CKW655372 CTR655372:CUS655372 DDN655372:DEO655372 DNJ655372:DOK655372 DXF655372:DYG655372 EHB655372:EIC655372 EQX655372:ERY655372 FAT655372:FBU655372 FKP655372:FLQ655372 FUL655372:FVM655372 GEH655372:GFI655372 GOD655372:GPE655372 GXZ655372:GZA655372 HHV655372:HIW655372 HRR655372:HSS655372 IBN655372:ICO655372 ILJ655372:IMK655372 IVF655372:IWG655372 JFB655372:JGC655372 JOX655372:JPY655372 JYT655372:JZU655372 KIP655372:KJQ655372 KSL655372:KTM655372 LCH655372:LDI655372 LMD655372:LNE655372 LVZ655372:LXA655372 MFV655372:MGW655372 MPR655372:MQS655372 MZN655372:NAO655372 NJJ655372:NKK655372 NTF655372:NUG655372 ODB655372:OEC655372 OMX655372:ONY655372 OWT655372:OXU655372 PGP655372:PHQ655372 PQL655372:PRM655372 QAH655372:QBI655372 QKD655372:QLE655372 QTZ655372:QVA655372 RDV655372:REW655372 RNR655372:ROS655372 RXN655372:RYO655372 SHJ655372:SIK655372 SRF655372:SSG655372 TBB655372:TCC655372 TKX655372:TLY655372 TUT655372:TVU655372 UEP655372:UFQ655372 UOL655372:UPM655372 UYH655372:UZI655372 VID655372:VJE655372 VRZ655372:VTA655372 WBV655372:WCW655372 WLR655372:WMS655372 WVN655372:WWO655372 F720908:AG720908 JB720908:KC720908 SX720908:TY720908 ACT720908:ADU720908 AMP720908:ANQ720908 AWL720908:AXM720908 BGH720908:BHI720908 BQD720908:BRE720908 BZZ720908:CBA720908 CJV720908:CKW720908 CTR720908:CUS720908 DDN720908:DEO720908 DNJ720908:DOK720908 DXF720908:DYG720908 EHB720908:EIC720908 EQX720908:ERY720908 FAT720908:FBU720908 FKP720908:FLQ720908 FUL720908:FVM720908 GEH720908:GFI720908 GOD720908:GPE720908 GXZ720908:GZA720908 HHV720908:HIW720908 HRR720908:HSS720908 IBN720908:ICO720908 ILJ720908:IMK720908 IVF720908:IWG720908 JFB720908:JGC720908 JOX720908:JPY720908 JYT720908:JZU720908 KIP720908:KJQ720908 KSL720908:KTM720908 LCH720908:LDI720908 LMD720908:LNE720908 LVZ720908:LXA720908 MFV720908:MGW720908 MPR720908:MQS720908 MZN720908:NAO720908 NJJ720908:NKK720908 NTF720908:NUG720908 ODB720908:OEC720908 OMX720908:ONY720908 OWT720908:OXU720908 PGP720908:PHQ720908 PQL720908:PRM720908 QAH720908:QBI720908 QKD720908:QLE720908 QTZ720908:QVA720908 RDV720908:REW720908 RNR720908:ROS720908 RXN720908:RYO720908 SHJ720908:SIK720908 SRF720908:SSG720908 TBB720908:TCC720908 TKX720908:TLY720908 TUT720908:TVU720908 UEP720908:UFQ720908 UOL720908:UPM720908 UYH720908:UZI720908 VID720908:VJE720908 VRZ720908:VTA720908 WBV720908:WCW720908 WLR720908:WMS720908 WVN720908:WWO720908 F786444:AG786444 JB786444:KC786444 SX786444:TY786444 ACT786444:ADU786444 AMP786444:ANQ786444 AWL786444:AXM786444 BGH786444:BHI786444 BQD786444:BRE786444 BZZ786444:CBA786444 CJV786444:CKW786444 CTR786444:CUS786444 DDN786444:DEO786444 DNJ786444:DOK786444 DXF786444:DYG786444 EHB786444:EIC786444 EQX786444:ERY786444 FAT786444:FBU786444 FKP786444:FLQ786444 FUL786444:FVM786444 GEH786444:GFI786444 GOD786444:GPE786444 GXZ786444:GZA786444 HHV786444:HIW786444 HRR786444:HSS786444 IBN786444:ICO786444 ILJ786444:IMK786444 IVF786444:IWG786444 JFB786444:JGC786444 JOX786444:JPY786444 JYT786444:JZU786444 KIP786444:KJQ786444 KSL786444:KTM786444 LCH786444:LDI786444 LMD786444:LNE786444 LVZ786444:LXA786444 MFV786444:MGW786444 MPR786444:MQS786444 MZN786444:NAO786444 NJJ786444:NKK786444 NTF786444:NUG786444 ODB786444:OEC786444 OMX786444:ONY786444 OWT786444:OXU786444 PGP786444:PHQ786444 PQL786444:PRM786444 QAH786444:QBI786444 QKD786444:QLE786444 QTZ786444:QVA786444 RDV786444:REW786444 RNR786444:ROS786444 RXN786444:RYO786444 SHJ786444:SIK786444 SRF786444:SSG786444 TBB786444:TCC786444 TKX786444:TLY786444 TUT786444:TVU786444 UEP786444:UFQ786444 UOL786444:UPM786444 UYH786444:UZI786444 VID786444:VJE786444 VRZ786444:VTA786444 WBV786444:WCW786444 WLR786444:WMS786444 WVN786444:WWO786444 F851980:AG851980 JB851980:KC851980 SX851980:TY851980 ACT851980:ADU851980 AMP851980:ANQ851980 AWL851980:AXM851980 BGH851980:BHI851980 BQD851980:BRE851980 BZZ851980:CBA851980 CJV851980:CKW851980 CTR851980:CUS851980 DDN851980:DEO851980 DNJ851980:DOK851980 DXF851980:DYG851980 EHB851980:EIC851980 EQX851980:ERY851980 FAT851980:FBU851980 FKP851980:FLQ851980 FUL851980:FVM851980 GEH851980:GFI851980 GOD851980:GPE851980 GXZ851980:GZA851980 HHV851980:HIW851980 HRR851980:HSS851980 IBN851980:ICO851980 ILJ851980:IMK851980 IVF851980:IWG851980 JFB851980:JGC851980 JOX851980:JPY851980 JYT851980:JZU851980 KIP851980:KJQ851980 KSL851980:KTM851980 LCH851980:LDI851980 LMD851980:LNE851980 LVZ851980:LXA851980 MFV851980:MGW851980 MPR851980:MQS851980 MZN851980:NAO851980 NJJ851980:NKK851980 NTF851980:NUG851980 ODB851980:OEC851980 OMX851980:ONY851980 OWT851980:OXU851980 PGP851980:PHQ851980 PQL851980:PRM851980 QAH851980:QBI851980 QKD851980:QLE851980 QTZ851980:QVA851980 RDV851980:REW851980 RNR851980:ROS851980 RXN851980:RYO851980 SHJ851980:SIK851980 SRF851980:SSG851980 TBB851980:TCC851980 TKX851980:TLY851980 TUT851980:TVU851980 UEP851980:UFQ851980 UOL851980:UPM851980 UYH851980:UZI851980 VID851980:VJE851980 VRZ851980:VTA851980 WBV851980:WCW851980 WLR851980:WMS851980 WVN851980:WWO851980 F917516:AG917516 JB917516:KC917516 SX917516:TY917516 ACT917516:ADU917516 AMP917516:ANQ917516 AWL917516:AXM917516 BGH917516:BHI917516 BQD917516:BRE917516 BZZ917516:CBA917516 CJV917516:CKW917516 CTR917516:CUS917516 DDN917516:DEO917516 DNJ917516:DOK917516 DXF917516:DYG917516 EHB917516:EIC917516 EQX917516:ERY917516 FAT917516:FBU917516 FKP917516:FLQ917516 FUL917516:FVM917516 GEH917516:GFI917516 GOD917516:GPE917516 GXZ917516:GZA917516 HHV917516:HIW917516 HRR917516:HSS917516 IBN917516:ICO917516 ILJ917516:IMK917516 IVF917516:IWG917516 JFB917516:JGC917516 JOX917516:JPY917516 JYT917516:JZU917516 KIP917516:KJQ917516 KSL917516:KTM917516 LCH917516:LDI917516 LMD917516:LNE917516 LVZ917516:LXA917516 MFV917516:MGW917516 MPR917516:MQS917516 MZN917516:NAO917516 NJJ917516:NKK917516 NTF917516:NUG917516 ODB917516:OEC917516 OMX917516:ONY917516 OWT917516:OXU917516 PGP917516:PHQ917516 PQL917516:PRM917516 QAH917516:QBI917516 QKD917516:QLE917516 QTZ917516:QVA917516 RDV917516:REW917516 RNR917516:ROS917516 RXN917516:RYO917516 SHJ917516:SIK917516 SRF917516:SSG917516 TBB917516:TCC917516 TKX917516:TLY917516 TUT917516:TVU917516 UEP917516:UFQ917516 UOL917516:UPM917516 UYH917516:UZI917516 VID917516:VJE917516 VRZ917516:VTA917516 WBV917516:WCW917516 WLR917516:WMS917516 WVN917516:WWO917516 F983052:AG983052 JB983052:KC983052 SX983052:TY983052 ACT983052:ADU983052 AMP983052:ANQ983052 AWL983052:AXM983052 BGH983052:BHI983052 BQD983052:BRE983052 BZZ983052:CBA983052 CJV983052:CKW983052 CTR983052:CUS983052 DDN983052:DEO983052 DNJ983052:DOK983052 DXF983052:DYG983052 EHB983052:EIC983052 EQX983052:ERY983052 FAT983052:FBU983052 FKP983052:FLQ983052 FUL983052:FVM983052 GEH983052:GFI983052 GOD983052:GPE983052 GXZ983052:GZA983052 HHV983052:HIW983052 HRR983052:HSS983052 IBN983052:ICO983052 ILJ983052:IMK983052 IVF983052:IWG983052 JFB983052:JGC983052 JOX983052:JPY983052 JYT983052:JZU983052 KIP983052:KJQ983052 KSL983052:KTM983052 LCH983052:LDI983052 LMD983052:LNE983052 LVZ983052:LXA983052 MFV983052:MGW983052 MPR983052:MQS983052 MZN983052:NAO983052 NJJ983052:NKK983052 NTF983052:NUG983052 ODB983052:OEC983052 OMX983052:ONY983052 OWT983052:OXU983052 PGP983052:PHQ983052 PQL983052:PRM983052 QAH983052:QBI983052 QKD983052:QLE983052 QTZ983052:QVA983052 RDV983052:REW983052 RNR983052:ROS983052 RXN983052:RYO983052 SHJ983052:SIK983052 SRF983052:SSG983052 TBB983052:TCC983052 TKX983052:TLY983052 TUT983052:TVU983052 UEP983052:UFQ983052 UOL983052:UPM983052 UYH983052:UZI983052 VID983052:VJE983052 VRZ983052:VTA983052 WBV983052:WCW983052 F20">
      <formula1>40</formula1>
    </dataValidation>
    <dataValidation type="list" allowBlank="1" showInputMessage="1" showErrorMessage="1" sqref="G55:G57 JC55:JC57 SY55:SY57 ACU55:ACU57 AMQ55:AMQ57 AWM55:AWM57 BGI55:BGI57 BQE55:BQE57 CAA55:CAA57 CJW55:CJW57 CTS55:CTS57 DDO55:DDO57 DNK55:DNK57 DXG55:DXG57 EHC55:EHC57 EQY55:EQY57 FAU55:FAU57 FKQ55:FKQ57 FUM55:FUM57 GEI55:GEI57 GOE55:GOE57 GYA55:GYA57 HHW55:HHW57 HRS55:HRS57 IBO55:IBO57 ILK55:ILK57 IVG55:IVG57 JFC55:JFC57 JOY55:JOY57 JYU55:JYU57 KIQ55:KIQ57 KSM55:KSM57 LCI55:LCI57 LME55:LME57 LWA55:LWA57 MFW55:MFW57 MPS55:MPS57 MZO55:MZO57 NJK55:NJK57 NTG55:NTG57 ODC55:ODC57 OMY55:OMY57 OWU55:OWU57 PGQ55:PGQ57 PQM55:PQM57 QAI55:QAI57 QKE55:QKE57 QUA55:QUA57 RDW55:RDW57 RNS55:RNS57 RXO55:RXO57 SHK55:SHK57 SRG55:SRG57 TBC55:TBC57 TKY55:TKY57 TUU55:TUU57 UEQ55:UEQ57 UOM55:UOM57 UYI55:UYI57 VIE55:VIE57 VSA55:VSA57 WBW55:WBW57 WLS55:WLS57 WVO55:WVO57 G65591:G65593 JC65591:JC65593 SY65591:SY65593 ACU65591:ACU65593 AMQ65591:AMQ65593 AWM65591:AWM65593 BGI65591:BGI65593 BQE65591:BQE65593 CAA65591:CAA65593 CJW65591:CJW65593 CTS65591:CTS65593 DDO65591:DDO65593 DNK65591:DNK65593 DXG65591:DXG65593 EHC65591:EHC65593 EQY65591:EQY65593 FAU65591:FAU65593 FKQ65591:FKQ65593 FUM65591:FUM65593 GEI65591:GEI65593 GOE65591:GOE65593 GYA65591:GYA65593 HHW65591:HHW65593 HRS65591:HRS65593 IBO65591:IBO65593 ILK65591:ILK65593 IVG65591:IVG65593 JFC65591:JFC65593 JOY65591:JOY65593 JYU65591:JYU65593 KIQ65591:KIQ65593 KSM65591:KSM65593 LCI65591:LCI65593 LME65591:LME65593 LWA65591:LWA65593 MFW65591:MFW65593 MPS65591:MPS65593 MZO65591:MZO65593 NJK65591:NJK65593 NTG65591:NTG65593 ODC65591:ODC65593 OMY65591:OMY65593 OWU65591:OWU65593 PGQ65591:PGQ65593 PQM65591:PQM65593 QAI65591:QAI65593 QKE65591:QKE65593 QUA65591:QUA65593 RDW65591:RDW65593 RNS65591:RNS65593 RXO65591:RXO65593 SHK65591:SHK65593 SRG65591:SRG65593 TBC65591:TBC65593 TKY65591:TKY65593 TUU65591:TUU65593 UEQ65591:UEQ65593 UOM65591:UOM65593 UYI65591:UYI65593 VIE65591:VIE65593 VSA65591:VSA65593 WBW65591:WBW65593 WLS65591:WLS65593 WVO65591:WVO65593 G131127:G131129 JC131127:JC131129 SY131127:SY131129 ACU131127:ACU131129 AMQ131127:AMQ131129 AWM131127:AWM131129 BGI131127:BGI131129 BQE131127:BQE131129 CAA131127:CAA131129 CJW131127:CJW131129 CTS131127:CTS131129 DDO131127:DDO131129 DNK131127:DNK131129 DXG131127:DXG131129 EHC131127:EHC131129 EQY131127:EQY131129 FAU131127:FAU131129 FKQ131127:FKQ131129 FUM131127:FUM131129 GEI131127:GEI131129 GOE131127:GOE131129 GYA131127:GYA131129 HHW131127:HHW131129 HRS131127:HRS131129 IBO131127:IBO131129 ILK131127:ILK131129 IVG131127:IVG131129 JFC131127:JFC131129 JOY131127:JOY131129 JYU131127:JYU131129 KIQ131127:KIQ131129 KSM131127:KSM131129 LCI131127:LCI131129 LME131127:LME131129 LWA131127:LWA131129 MFW131127:MFW131129 MPS131127:MPS131129 MZO131127:MZO131129 NJK131127:NJK131129 NTG131127:NTG131129 ODC131127:ODC131129 OMY131127:OMY131129 OWU131127:OWU131129 PGQ131127:PGQ131129 PQM131127:PQM131129 QAI131127:QAI131129 QKE131127:QKE131129 QUA131127:QUA131129 RDW131127:RDW131129 RNS131127:RNS131129 RXO131127:RXO131129 SHK131127:SHK131129 SRG131127:SRG131129 TBC131127:TBC131129 TKY131127:TKY131129 TUU131127:TUU131129 UEQ131127:UEQ131129 UOM131127:UOM131129 UYI131127:UYI131129 VIE131127:VIE131129 VSA131127:VSA131129 WBW131127:WBW131129 WLS131127:WLS131129 WVO131127:WVO131129 G196663:G196665 JC196663:JC196665 SY196663:SY196665 ACU196663:ACU196665 AMQ196663:AMQ196665 AWM196663:AWM196665 BGI196663:BGI196665 BQE196663:BQE196665 CAA196663:CAA196665 CJW196663:CJW196665 CTS196663:CTS196665 DDO196663:DDO196665 DNK196663:DNK196665 DXG196663:DXG196665 EHC196663:EHC196665 EQY196663:EQY196665 FAU196663:FAU196665 FKQ196663:FKQ196665 FUM196663:FUM196665 GEI196663:GEI196665 GOE196663:GOE196665 GYA196663:GYA196665 HHW196663:HHW196665 HRS196663:HRS196665 IBO196663:IBO196665 ILK196663:ILK196665 IVG196663:IVG196665 JFC196663:JFC196665 JOY196663:JOY196665 JYU196663:JYU196665 KIQ196663:KIQ196665 KSM196663:KSM196665 LCI196663:LCI196665 LME196663:LME196665 LWA196663:LWA196665 MFW196663:MFW196665 MPS196663:MPS196665 MZO196663:MZO196665 NJK196663:NJK196665 NTG196663:NTG196665 ODC196663:ODC196665 OMY196663:OMY196665 OWU196663:OWU196665 PGQ196663:PGQ196665 PQM196663:PQM196665 QAI196663:QAI196665 QKE196663:QKE196665 QUA196663:QUA196665 RDW196663:RDW196665 RNS196663:RNS196665 RXO196663:RXO196665 SHK196663:SHK196665 SRG196663:SRG196665 TBC196663:TBC196665 TKY196663:TKY196665 TUU196663:TUU196665 UEQ196663:UEQ196665 UOM196663:UOM196665 UYI196663:UYI196665 VIE196663:VIE196665 VSA196663:VSA196665 WBW196663:WBW196665 WLS196663:WLS196665 WVO196663:WVO196665 G262199:G262201 JC262199:JC262201 SY262199:SY262201 ACU262199:ACU262201 AMQ262199:AMQ262201 AWM262199:AWM262201 BGI262199:BGI262201 BQE262199:BQE262201 CAA262199:CAA262201 CJW262199:CJW262201 CTS262199:CTS262201 DDO262199:DDO262201 DNK262199:DNK262201 DXG262199:DXG262201 EHC262199:EHC262201 EQY262199:EQY262201 FAU262199:FAU262201 FKQ262199:FKQ262201 FUM262199:FUM262201 GEI262199:GEI262201 GOE262199:GOE262201 GYA262199:GYA262201 HHW262199:HHW262201 HRS262199:HRS262201 IBO262199:IBO262201 ILK262199:ILK262201 IVG262199:IVG262201 JFC262199:JFC262201 JOY262199:JOY262201 JYU262199:JYU262201 KIQ262199:KIQ262201 KSM262199:KSM262201 LCI262199:LCI262201 LME262199:LME262201 LWA262199:LWA262201 MFW262199:MFW262201 MPS262199:MPS262201 MZO262199:MZO262201 NJK262199:NJK262201 NTG262199:NTG262201 ODC262199:ODC262201 OMY262199:OMY262201 OWU262199:OWU262201 PGQ262199:PGQ262201 PQM262199:PQM262201 QAI262199:QAI262201 QKE262199:QKE262201 QUA262199:QUA262201 RDW262199:RDW262201 RNS262199:RNS262201 RXO262199:RXO262201 SHK262199:SHK262201 SRG262199:SRG262201 TBC262199:TBC262201 TKY262199:TKY262201 TUU262199:TUU262201 UEQ262199:UEQ262201 UOM262199:UOM262201 UYI262199:UYI262201 VIE262199:VIE262201 VSA262199:VSA262201 WBW262199:WBW262201 WLS262199:WLS262201 WVO262199:WVO262201 G327735:G327737 JC327735:JC327737 SY327735:SY327737 ACU327735:ACU327737 AMQ327735:AMQ327737 AWM327735:AWM327737 BGI327735:BGI327737 BQE327735:BQE327737 CAA327735:CAA327737 CJW327735:CJW327737 CTS327735:CTS327737 DDO327735:DDO327737 DNK327735:DNK327737 DXG327735:DXG327737 EHC327735:EHC327737 EQY327735:EQY327737 FAU327735:FAU327737 FKQ327735:FKQ327737 FUM327735:FUM327737 GEI327735:GEI327737 GOE327735:GOE327737 GYA327735:GYA327737 HHW327735:HHW327737 HRS327735:HRS327737 IBO327735:IBO327737 ILK327735:ILK327737 IVG327735:IVG327737 JFC327735:JFC327737 JOY327735:JOY327737 JYU327735:JYU327737 KIQ327735:KIQ327737 KSM327735:KSM327737 LCI327735:LCI327737 LME327735:LME327737 LWA327735:LWA327737 MFW327735:MFW327737 MPS327735:MPS327737 MZO327735:MZO327737 NJK327735:NJK327737 NTG327735:NTG327737 ODC327735:ODC327737 OMY327735:OMY327737 OWU327735:OWU327737 PGQ327735:PGQ327737 PQM327735:PQM327737 QAI327735:QAI327737 QKE327735:QKE327737 QUA327735:QUA327737 RDW327735:RDW327737 RNS327735:RNS327737 RXO327735:RXO327737 SHK327735:SHK327737 SRG327735:SRG327737 TBC327735:TBC327737 TKY327735:TKY327737 TUU327735:TUU327737 UEQ327735:UEQ327737 UOM327735:UOM327737 UYI327735:UYI327737 VIE327735:VIE327737 VSA327735:VSA327737 WBW327735:WBW327737 WLS327735:WLS327737 WVO327735:WVO327737 G393271:G393273 JC393271:JC393273 SY393271:SY393273 ACU393271:ACU393273 AMQ393271:AMQ393273 AWM393271:AWM393273 BGI393271:BGI393273 BQE393271:BQE393273 CAA393271:CAA393273 CJW393271:CJW393273 CTS393271:CTS393273 DDO393271:DDO393273 DNK393271:DNK393273 DXG393271:DXG393273 EHC393271:EHC393273 EQY393271:EQY393273 FAU393271:FAU393273 FKQ393271:FKQ393273 FUM393271:FUM393273 GEI393271:GEI393273 GOE393271:GOE393273 GYA393271:GYA393273 HHW393271:HHW393273 HRS393271:HRS393273 IBO393271:IBO393273 ILK393271:ILK393273 IVG393271:IVG393273 JFC393271:JFC393273 JOY393271:JOY393273 JYU393271:JYU393273 KIQ393271:KIQ393273 KSM393271:KSM393273 LCI393271:LCI393273 LME393271:LME393273 LWA393271:LWA393273 MFW393271:MFW393273 MPS393271:MPS393273 MZO393271:MZO393273 NJK393271:NJK393273 NTG393271:NTG393273 ODC393271:ODC393273 OMY393271:OMY393273 OWU393271:OWU393273 PGQ393271:PGQ393273 PQM393271:PQM393273 QAI393271:QAI393273 QKE393271:QKE393273 QUA393271:QUA393273 RDW393271:RDW393273 RNS393271:RNS393273 RXO393271:RXO393273 SHK393271:SHK393273 SRG393271:SRG393273 TBC393271:TBC393273 TKY393271:TKY393273 TUU393271:TUU393273 UEQ393271:UEQ393273 UOM393271:UOM393273 UYI393271:UYI393273 VIE393271:VIE393273 VSA393271:VSA393273 WBW393271:WBW393273 WLS393271:WLS393273 WVO393271:WVO393273 G458807:G458809 JC458807:JC458809 SY458807:SY458809 ACU458807:ACU458809 AMQ458807:AMQ458809 AWM458807:AWM458809 BGI458807:BGI458809 BQE458807:BQE458809 CAA458807:CAA458809 CJW458807:CJW458809 CTS458807:CTS458809 DDO458807:DDO458809 DNK458807:DNK458809 DXG458807:DXG458809 EHC458807:EHC458809 EQY458807:EQY458809 FAU458807:FAU458809 FKQ458807:FKQ458809 FUM458807:FUM458809 GEI458807:GEI458809 GOE458807:GOE458809 GYA458807:GYA458809 HHW458807:HHW458809 HRS458807:HRS458809 IBO458807:IBO458809 ILK458807:ILK458809 IVG458807:IVG458809 JFC458807:JFC458809 JOY458807:JOY458809 JYU458807:JYU458809 KIQ458807:KIQ458809 KSM458807:KSM458809 LCI458807:LCI458809 LME458807:LME458809 LWA458807:LWA458809 MFW458807:MFW458809 MPS458807:MPS458809 MZO458807:MZO458809 NJK458807:NJK458809 NTG458807:NTG458809 ODC458807:ODC458809 OMY458807:OMY458809 OWU458807:OWU458809 PGQ458807:PGQ458809 PQM458807:PQM458809 QAI458807:QAI458809 QKE458807:QKE458809 QUA458807:QUA458809 RDW458807:RDW458809 RNS458807:RNS458809 RXO458807:RXO458809 SHK458807:SHK458809 SRG458807:SRG458809 TBC458807:TBC458809 TKY458807:TKY458809 TUU458807:TUU458809 UEQ458807:UEQ458809 UOM458807:UOM458809 UYI458807:UYI458809 VIE458807:VIE458809 VSA458807:VSA458809 WBW458807:WBW458809 WLS458807:WLS458809 WVO458807:WVO458809 G524343:G524345 JC524343:JC524345 SY524343:SY524345 ACU524343:ACU524345 AMQ524343:AMQ524345 AWM524343:AWM524345 BGI524343:BGI524345 BQE524343:BQE524345 CAA524343:CAA524345 CJW524343:CJW524345 CTS524343:CTS524345 DDO524343:DDO524345 DNK524343:DNK524345 DXG524343:DXG524345 EHC524343:EHC524345 EQY524343:EQY524345 FAU524343:FAU524345 FKQ524343:FKQ524345 FUM524343:FUM524345 GEI524343:GEI524345 GOE524343:GOE524345 GYA524343:GYA524345 HHW524343:HHW524345 HRS524343:HRS524345 IBO524343:IBO524345 ILK524343:ILK524345 IVG524343:IVG524345 JFC524343:JFC524345 JOY524343:JOY524345 JYU524343:JYU524345 KIQ524343:KIQ524345 KSM524343:KSM524345 LCI524343:LCI524345 LME524343:LME524345 LWA524343:LWA524345 MFW524343:MFW524345 MPS524343:MPS524345 MZO524343:MZO524345 NJK524343:NJK524345 NTG524343:NTG524345 ODC524343:ODC524345 OMY524343:OMY524345 OWU524343:OWU524345 PGQ524343:PGQ524345 PQM524343:PQM524345 QAI524343:QAI524345 QKE524343:QKE524345 QUA524343:QUA524345 RDW524343:RDW524345 RNS524343:RNS524345 RXO524343:RXO524345 SHK524343:SHK524345 SRG524343:SRG524345 TBC524343:TBC524345 TKY524343:TKY524345 TUU524343:TUU524345 UEQ524343:UEQ524345 UOM524343:UOM524345 UYI524343:UYI524345 VIE524343:VIE524345 VSA524343:VSA524345 WBW524343:WBW524345 WLS524343:WLS524345 WVO524343:WVO524345 G589879:G589881 JC589879:JC589881 SY589879:SY589881 ACU589879:ACU589881 AMQ589879:AMQ589881 AWM589879:AWM589881 BGI589879:BGI589881 BQE589879:BQE589881 CAA589879:CAA589881 CJW589879:CJW589881 CTS589879:CTS589881 DDO589879:DDO589881 DNK589879:DNK589881 DXG589879:DXG589881 EHC589879:EHC589881 EQY589879:EQY589881 FAU589879:FAU589881 FKQ589879:FKQ589881 FUM589879:FUM589881 GEI589879:GEI589881 GOE589879:GOE589881 GYA589879:GYA589881 HHW589879:HHW589881 HRS589879:HRS589881 IBO589879:IBO589881 ILK589879:ILK589881 IVG589879:IVG589881 JFC589879:JFC589881 JOY589879:JOY589881 JYU589879:JYU589881 KIQ589879:KIQ589881 KSM589879:KSM589881 LCI589879:LCI589881 LME589879:LME589881 LWA589879:LWA589881 MFW589879:MFW589881 MPS589879:MPS589881 MZO589879:MZO589881 NJK589879:NJK589881 NTG589879:NTG589881 ODC589879:ODC589881 OMY589879:OMY589881 OWU589879:OWU589881 PGQ589879:PGQ589881 PQM589879:PQM589881 QAI589879:QAI589881 QKE589879:QKE589881 QUA589879:QUA589881 RDW589879:RDW589881 RNS589879:RNS589881 RXO589879:RXO589881 SHK589879:SHK589881 SRG589879:SRG589881 TBC589879:TBC589881 TKY589879:TKY589881 TUU589879:TUU589881 UEQ589879:UEQ589881 UOM589879:UOM589881 UYI589879:UYI589881 VIE589879:VIE589881 VSA589879:VSA589881 WBW589879:WBW589881 WLS589879:WLS589881 WVO589879:WVO589881 G655415:G655417 JC655415:JC655417 SY655415:SY655417 ACU655415:ACU655417 AMQ655415:AMQ655417 AWM655415:AWM655417 BGI655415:BGI655417 BQE655415:BQE655417 CAA655415:CAA655417 CJW655415:CJW655417 CTS655415:CTS655417 DDO655415:DDO655417 DNK655415:DNK655417 DXG655415:DXG655417 EHC655415:EHC655417 EQY655415:EQY655417 FAU655415:FAU655417 FKQ655415:FKQ655417 FUM655415:FUM655417 GEI655415:GEI655417 GOE655415:GOE655417 GYA655415:GYA655417 HHW655415:HHW655417 HRS655415:HRS655417 IBO655415:IBO655417 ILK655415:ILK655417 IVG655415:IVG655417 JFC655415:JFC655417 JOY655415:JOY655417 JYU655415:JYU655417 KIQ655415:KIQ655417 KSM655415:KSM655417 LCI655415:LCI655417 LME655415:LME655417 LWA655415:LWA655417 MFW655415:MFW655417 MPS655415:MPS655417 MZO655415:MZO655417 NJK655415:NJK655417 NTG655415:NTG655417 ODC655415:ODC655417 OMY655415:OMY655417 OWU655415:OWU655417 PGQ655415:PGQ655417 PQM655415:PQM655417 QAI655415:QAI655417 QKE655415:QKE655417 QUA655415:QUA655417 RDW655415:RDW655417 RNS655415:RNS655417 RXO655415:RXO655417 SHK655415:SHK655417 SRG655415:SRG655417 TBC655415:TBC655417 TKY655415:TKY655417 TUU655415:TUU655417 UEQ655415:UEQ655417 UOM655415:UOM655417 UYI655415:UYI655417 VIE655415:VIE655417 VSA655415:VSA655417 WBW655415:WBW655417 WLS655415:WLS655417 WVO655415:WVO655417 G720951:G720953 JC720951:JC720953 SY720951:SY720953 ACU720951:ACU720953 AMQ720951:AMQ720953 AWM720951:AWM720953 BGI720951:BGI720953 BQE720951:BQE720953 CAA720951:CAA720953 CJW720951:CJW720953 CTS720951:CTS720953 DDO720951:DDO720953 DNK720951:DNK720953 DXG720951:DXG720953 EHC720951:EHC720953 EQY720951:EQY720953 FAU720951:FAU720953 FKQ720951:FKQ720953 FUM720951:FUM720953 GEI720951:GEI720953 GOE720951:GOE720953 GYA720951:GYA720953 HHW720951:HHW720953 HRS720951:HRS720953 IBO720951:IBO720953 ILK720951:ILK720953 IVG720951:IVG720953 JFC720951:JFC720953 JOY720951:JOY720953 JYU720951:JYU720953 KIQ720951:KIQ720953 KSM720951:KSM720953 LCI720951:LCI720953 LME720951:LME720953 LWA720951:LWA720953 MFW720951:MFW720953 MPS720951:MPS720953 MZO720951:MZO720953 NJK720951:NJK720953 NTG720951:NTG720953 ODC720951:ODC720953 OMY720951:OMY720953 OWU720951:OWU720953 PGQ720951:PGQ720953 PQM720951:PQM720953 QAI720951:QAI720953 QKE720951:QKE720953 QUA720951:QUA720953 RDW720951:RDW720953 RNS720951:RNS720953 RXO720951:RXO720953 SHK720951:SHK720953 SRG720951:SRG720953 TBC720951:TBC720953 TKY720951:TKY720953 TUU720951:TUU720953 UEQ720951:UEQ720953 UOM720951:UOM720953 UYI720951:UYI720953 VIE720951:VIE720953 VSA720951:VSA720953 WBW720951:WBW720953 WLS720951:WLS720953 WVO720951:WVO720953 G786487:G786489 JC786487:JC786489 SY786487:SY786489 ACU786487:ACU786489 AMQ786487:AMQ786489 AWM786487:AWM786489 BGI786487:BGI786489 BQE786487:BQE786489 CAA786487:CAA786489 CJW786487:CJW786489 CTS786487:CTS786489 DDO786487:DDO786489 DNK786487:DNK786489 DXG786487:DXG786489 EHC786487:EHC786489 EQY786487:EQY786489 FAU786487:FAU786489 FKQ786487:FKQ786489 FUM786487:FUM786489 GEI786487:GEI786489 GOE786487:GOE786489 GYA786487:GYA786489 HHW786487:HHW786489 HRS786487:HRS786489 IBO786487:IBO786489 ILK786487:ILK786489 IVG786487:IVG786489 JFC786487:JFC786489 JOY786487:JOY786489 JYU786487:JYU786489 KIQ786487:KIQ786489 KSM786487:KSM786489 LCI786487:LCI786489 LME786487:LME786489 LWA786487:LWA786489 MFW786487:MFW786489 MPS786487:MPS786489 MZO786487:MZO786489 NJK786487:NJK786489 NTG786487:NTG786489 ODC786487:ODC786489 OMY786487:OMY786489 OWU786487:OWU786489 PGQ786487:PGQ786489 PQM786487:PQM786489 QAI786487:QAI786489 QKE786487:QKE786489 QUA786487:QUA786489 RDW786487:RDW786489 RNS786487:RNS786489 RXO786487:RXO786489 SHK786487:SHK786489 SRG786487:SRG786489 TBC786487:TBC786489 TKY786487:TKY786489 TUU786487:TUU786489 UEQ786487:UEQ786489 UOM786487:UOM786489 UYI786487:UYI786489 VIE786487:VIE786489 VSA786487:VSA786489 WBW786487:WBW786489 WLS786487:WLS786489 WVO786487:WVO786489 G852023:G852025 JC852023:JC852025 SY852023:SY852025 ACU852023:ACU852025 AMQ852023:AMQ852025 AWM852023:AWM852025 BGI852023:BGI852025 BQE852023:BQE852025 CAA852023:CAA852025 CJW852023:CJW852025 CTS852023:CTS852025 DDO852023:DDO852025 DNK852023:DNK852025 DXG852023:DXG852025 EHC852023:EHC852025 EQY852023:EQY852025 FAU852023:FAU852025 FKQ852023:FKQ852025 FUM852023:FUM852025 GEI852023:GEI852025 GOE852023:GOE852025 GYA852023:GYA852025 HHW852023:HHW852025 HRS852023:HRS852025 IBO852023:IBO852025 ILK852023:ILK852025 IVG852023:IVG852025 JFC852023:JFC852025 JOY852023:JOY852025 JYU852023:JYU852025 KIQ852023:KIQ852025 KSM852023:KSM852025 LCI852023:LCI852025 LME852023:LME852025 LWA852023:LWA852025 MFW852023:MFW852025 MPS852023:MPS852025 MZO852023:MZO852025 NJK852023:NJK852025 NTG852023:NTG852025 ODC852023:ODC852025 OMY852023:OMY852025 OWU852023:OWU852025 PGQ852023:PGQ852025 PQM852023:PQM852025 QAI852023:QAI852025 QKE852023:QKE852025 QUA852023:QUA852025 RDW852023:RDW852025 RNS852023:RNS852025 RXO852023:RXO852025 SHK852023:SHK852025 SRG852023:SRG852025 TBC852023:TBC852025 TKY852023:TKY852025 TUU852023:TUU852025 UEQ852023:UEQ852025 UOM852023:UOM852025 UYI852023:UYI852025 VIE852023:VIE852025 VSA852023:VSA852025 WBW852023:WBW852025 WLS852023:WLS852025 WVO852023:WVO852025 G917559:G917561 JC917559:JC917561 SY917559:SY917561 ACU917559:ACU917561 AMQ917559:AMQ917561 AWM917559:AWM917561 BGI917559:BGI917561 BQE917559:BQE917561 CAA917559:CAA917561 CJW917559:CJW917561 CTS917559:CTS917561 DDO917559:DDO917561 DNK917559:DNK917561 DXG917559:DXG917561 EHC917559:EHC917561 EQY917559:EQY917561 FAU917559:FAU917561 FKQ917559:FKQ917561 FUM917559:FUM917561 GEI917559:GEI917561 GOE917559:GOE917561 GYA917559:GYA917561 HHW917559:HHW917561 HRS917559:HRS917561 IBO917559:IBO917561 ILK917559:ILK917561 IVG917559:IVG917561 JFC917559:JFC917561 JOY917559:JOY917561 JYU917559:JYU917561 KIQ917559:KIQ917561 KSM917559:KSM917561 LCI917559:LCI917561 LME917559:LME917561 LWA917559:LWA917561 MFW917559:MFW917561 MPS917559:MPS917561 MZO917559:MZO917561 NJK917559:NJK917561 NTG917559:NTG917561 ODC917559:ODC917561 OMY917559:OMY917561 OWU917559:OWU917561 PGQ917559:PGQ917561 PQM917559:PQM917561 QAI917559:QAI917561 QKE917559:QKE917561 QUA917559:QUA917561 RDW917559:RDW917561 RNS917559:RNS917561 RXO917559:RXO917561 SHK917559:SHK917561 SRG917559:SRG917561 TBC917559:TBC917561 TKY917559:TKY917561 TUU917559:TUU917561 UEQ917559:UEQ917561 UOM917559:UOM917561 UYI917559:UYI917561 VIE917559:VIE917561 VSA917559:VSA917561 WBW917559:WBW917561 WLS917559:WLS917561 WVO917559:WVO917561 G983095:G983097 JC983095:JC983097 SY983095:SY983097 ACU983095:ACU983097 AMQ983095:AMQ983097 AWM983095:AWM983097 BGI983095:BGI983097 BQE983095:BQE983097 CAA983095:CAA983097 CJW983095:CJW983097 CTS983095:CTS983097 DDO983095:DDO983097 DNK983095:DNK983097 DXG983095:DXG983097 EHC983095:EHC983097 EQY983095:EQY983097 FAU983095:FAU983097 FKQ983095:FKQ983097 FUM983095:FUM983097 GEI983095:GEI983097 GOE983095:GOE983097 GYA983095:GYA983097 HHW983095:HHW983097 HRS983095:HRS983097 IBO983095:IBO983097 ILK983095:ILK983097 IVG983095:IVG983097 JFC983095:JFC983097 JOY983095:JOY983097 JYU983095:JYU983097 KIQ983095:KIQ983097 KSM983095:KSM983097 LCI983095:LCI983097 LME983095:LME983097 LWA983095:LWA983097 MFW983095:MFW983097 MPS983095:MPS983097 MZO983095:MZO983097 NJK983095:NJK983097 NTG983095:NTG983097 ODC983095:ODC983097 OMY983095:OMY983097 OWU983095:OWU983097 PGQ983095:PGQ983097 PQM983095:PQM983097 QAI983095:QAI983097 QKE983095:QKE983097 QUA983095:QUA983097 RDW983095:RDW983097 RNS983095:RNS983097 RXO983095:RXO983097 SHK983095:SHK983097 SRG983095:SRG983097 TBC983095:TBC983097 TKY983095:TKY983097 TUU983095:TUU983097 UEQ983095:UEQ983097 UOM983095:UOM983097 UYI983095:UYI983097 VIE983095:VIE983097 VSA983095:VSA983097 WBW983095:WBW983097 WLS983095:WLS983097 WVO983095:WVO983097 G59:G83 JC59:JC83 SY59:SY83 ACU59:ACU83 AMQ59:AMQ83 AWM59:AWM83 BGI59:BGI83 BQE59:BQE83 CAA59:CAA83 CJW59:CJW83 CTS59:CTS83 DDO59:DDO83 DNK59:DNK83 DXG59:DXG83 EHC59:EHC83 EQY59:EQY83 FAU59:FAU83 FKQ59:FKQ83 FUM59:FUM83 GEI59:GEI83 GOE59:GOE83 GYA59:GYA83 HHW59:HHW83 HRS59:HRS83 IBO59:IBO83 ILK59:ILK83 IVG59:IVG83 JFC59:JFC83 JOY59:JOY83 JYU59:JYU83 KIQ59:KIQ83 KSM59:KSM83 LCI59:LCI83 LME59:LME83 LWA59:LWA83 MFW59:MFW83 MPS59:MPS83 MZO59:MZO83 NJK59:NJK83 NTG59:NTG83 ODC59:ODC83 OMY59:OMY83 OWU59:OWU83 PGQ59:PGQ83 PQM59:PQM83 QAI59:QAI83 QKE59:QKE83 QUA59:QUA83 RDW59:RDW83 RNS59:RNS83 RXO59:RXO83 SHK59:SHK83 SRG59:SRG83 TBC59:TBC83 TKY59:TKY83 TUU59:TUU83 UEQ59:UEQ83 UOM59:UOM83 UYI59:UYI83 VIE59:VIE83 VSA59:VSA83 WBW59:WBW83 WLS59:WLS83 WVO59:WVO83 G65595:G65619 JC65595:JC65619 SY65595:SY65619 ACU65595:ACU65619 AMQ65595:AMQ65619 AWM65595:AWM65619 BGI65595:BGI65619 BQE65595:BQE65619 CAA65595:CAA65619 CJW65595:CJW65619 CTS65595:CTS65619 DDO65595:DDO65619 DNK65595:DNK65619 DXG65595:DXG65619 EHC65595:EHC65619 EQY65595:EQY65619 FAU65595:FAU65619 FKQ65595:FKQ65619 FUM65595:FUM65619 GEI65595:GEI65619 GOE65595:GOE65619 GYA65595:GYA65619 HHW65595:HHW65619 HRS65595:HRS65619 IBO65595:IBO65619 ILK65595:ILK65619 IVG65595:IVG65619 JFC65595:JFC65619 JOY65595:JOY65619 JYU65595:JYU65619 KIQ65595:KIQ65619 KSM65595:KSM65619 LCI65595:LCI65619 LME65595:LME65619 LWA65595:LWA65619 MFW65595:MFW65619 MPS65595:MPS65619 MZO65595:MZO65619 NJK65595:NJK65619 NTG65595:NTG65619 ODC65595:ODC65619 OMY65595:OMY65619 OWU65595:OWU65619 PGQ65595:PGQ65619 PQM65595:PQM65619 QAI65595:QAI65619 QKE65595:QKE65619 QUA65595:QUA65619 RDW65595:RDW65619 RNS65595:RNS65619 RXO65595:RXO65619 SHK65595:SHK65619 SRG65595:SRG65619 TBC65595:TBC65619 TKY65595:TKY65619 TUU65595:TUU65619 UEQ65595:UEQ65619 UOM65595:UOM65619 UYI65595:UYI65619 VIE65595:VIE65619 VSA65595:VSA65619 WBW65595:WBW65619 WLS65595:WLS65619 WVO65595:WVO65619 G131131:G131155 JC131131:JC131155 SY131131:SY131155 ACU131131:ACU131155 AMQ131131:AMQ131155 AWM131131:AWM131155 BGI131131:BGI131155 BQE131131:BQE131155 CAA131131:CAA131155 CJW131131:CJW131155 CTS131131:CTS131155 DDO131131:DDO131155 DNK131131:DNK131155 DXG131131:DXG131155 EHC131131:EHC131155 EQY131131:EQY131155 FAU131131:FAU131155 FKQ131131:FKQ131155 FUM131131:FUM131155 GEI131131:GEI131155 GOE131131:GOE131155 GYA131131:GYA131155 HHW131131:HHW131155 HRS131131:HRS131155 IBO131131:IBO131155 ILK131131:ILK131155 IVG131131:IVG131155 JFC131131:JFC131155 JOY131131:JOY131155 JYU131131:JYU131155 KIQ131131:KIQ131155 KSM131131:KSM131155 LCI131131:LCI131155 LME131131:LME131155 LWA131131:LWA131155 MFW131131:MFW131155 MPS131131:MPS131155 MZO131131:MZO131155 NJK131131:NJK131155 NTG131131:NTG131155 ODC131131:ODC131155 OMY131131:OMY131155 OWU131131:OWU131155 PGQ131131:PGQ131155 PQM131131:PQM131155 QAI131131:QAI131155 QKE131131:QKE131155 QUA131131:QUA131155 RDW131131:RDW131155 RNS131131:RNS131155 RXO131131:RXO131155 SHK131131:SHK131155 SRG131131:SRG131155 TBC131131:TBC131155 TKY131131:TKY131155 TUU131131:TUU131155 UEQ131131:UEQ131155 UOM131131:UOM131155 UYI131131:UYI131155 VIE131131:VIE131155 VSA131131:VSA131155 WBW131131:WBW131155 WLS131131:WLS131155 WVO131131:WVO131155 G196667:G196691 JC196667:JC196691 SY196667:SY196691 ACU196667:ACU196691 AMQ196667:AMQ196691 AWM196667:AWM196691 BGI196667:BGI196691 BQE196667:BQE196691 CAA196667:CAA196691 CJW196667:CJW196691 CTS196667:CTS196691 DDO196667:DDO196691 DNK196667:DNK196691 DXG196667:DXG196691 EHC196667:EHC196691 EQY196667:EQY196691 FAU196667:FAU196691 FKQ196667:FKQ196691 FUM196667:FUM196691 GEI196667:GEI196691 GOE196667:GOE196691 GYA196667:GYA196691 HHW196667:HHW196691 HRS196667:HRS196691 IBO196667:IBO196691 ILK196667:ILK196691 IVG196667:IVG196691 JFC196667:JFC196691 JOY196667:JOY196691 JYU196667:JYU196691 KIQ196667:KIQ196691 KSM196667:KSM196691 LCI196667:LCI196691 LME196667:LME196691 LWA196667:LWA196691 MFW196667:MFW196691 MPS196667:MPS196691 MZO196667:MZO196691 NJK196667:NJK196691 NTG196667:NTG196691 ODC196667:ODC196691 OMY196667:OMY196691 OWU196667:OWU196691 PGQ196667:PGQ196691 PQM196667:PQM196691 QAI196667:QAI196691 QKE196667:QKE196691 QUA196667:QUA196691 RDW196667:RDW196691 RNS196667:RNS196691 RXO196667:RXO196691 SHK196667:SHK196691 SRG196667:SRG196691 TBC196667:TBC196691 TKY196667:TKY196691 TUU196667:TUU196691 UEQ196667:UEQ196691 UOM196667:UOM196691 UYI196667:UYI196691 VIE196667:VIE196691 VSA196667:VSA196691 WBW196667:WBW196691 WLS196667:WLS196691 WVO196667:WVO196691 G262203:G262227 JC262203:JC262227 SY262203:SY262227 ACU262203:ACU262227 AMQ262203:AMQ262227 AWM262203:AWM262227 BGI262203:BGI262227 BQE262203:BQE262227 CAA262203:CAA262227 CJW262203:CJW262227 CTS262203:CTS262227 DDO262203:DDO262227 DNK262203:DNK262227 DXG262203:DXG262227 EHC262203:EHC262227 EQY262203:EQY262227 FAU262203:FAU262227 FKQ262203:FKQ262227 FUM262203:FUM262227 GEI262203:GEI262227 GOE262203:GOE262227 GYA262203:GYA262227 HHW262203:HHW262227 HRS262203:HRS262227 IBO262203:IBO262227 ILK262203:ILK262227 IVG262203:IVG262227 JFC262203:JFC262227 JOY262203:JOY262227 JYU262203:JYU262227 KIQ262203:KIQ262227 KSM262203:KSM262227 LCI262203:LCI262227 LME262203:LME262227 LWA262203:LWA262227 MFW262203:MFW262227 MPS262203:MPS262227 MZO262203:MZO262227 NJK262203:NJK262227 NTG262203:NTG262227 ODC262203:ODC262227 OMY262203:OMY262227 OWU262203:OWU262227 PGQ262203:PGQ262227 PQM262203:PQM262227 QAI262203:QAI262227 QKE262203:QKE262227 QUA262203:QUA262227 RDW262203:RDW262227 RNS262203:RNS262227 RXO262203:RXO262227 SHK262203:SHK262227 SRG262203:SRG262227 TBC262203:TBC262227 TKY262203:TKY262227 TUU262203:TUU262227 UEQ262203:UEQ262227 UOM262203:UOM262227 UYI262203:UYI262227 VIE262203:VIE262227 VSA262203:VSA262227 WBW262203:WBW262227 WLS262203:WLS262227 WVO262203:WVO262227 G327739:G327763 JC327739:JC327763 SY327739:SY327763 ACU327739:ACU327763 AMQ327739:AMQ327763 AWM327739:AWM327763 BGI327739:BGI327763 BQE327739:BQE327763 CAA327739:CAA327763 CJW327739:CJW327763 CTS327739:CTS327763 DDO327739:DDO327763 DNK327739:DNK327763 DXG327739:DXG327763 EHC327739:EHC327763 EQY327739:EQY327763 FAU327739:FAU327763 FKQ327739:FKQ327763 FUM327739:FUM327763 GEI327739:GEI327763 GOE327739:GOE327763 GYA327739:GYA327763 HHW327739:HHW327763 HRS327739:HRS327763 IBO327739:IBO327763 ILK327739:ILK327763 IVG327739:IVG327763 JFC327739:JFC327763 JOY327739:JOY327763 JYU327739:JYU327763 KIQ327739:KIQ327763 KSM327739:KSM327763 LCI327739:LCI327763 LME327739:LME327763 LWA327739:LWA327763 MFW327739:MFW327763 MPS327739:MPS327763 MZO327739:MZO327763 NJK327739:NJK327763 NTG327739:NTG327763 ODC327739:ODC327763 OMY327739:OMY327763 OWU327739:OWU327763 PGQ327739:PGQ327763 PQM327739:PQM327763 QAI327739:QAI327763 QKE327739:QKE327763 QUA327739:QUA327763 RDW327739:RDW327763 RNS327739:RNS327763 RXO327739:RXO327763 SHK327739:SHK327763 SRG327739:SRG327763 TBC327739:TBC327763 TKY327739:TKY327763 TUU327739:TUU327763 UEQ327739:UEQ327763 UOM327739:UOM327763 UYI327739:UYI327763 VIE327739:VIE327763 VSA327739:VSA327763 WBW327739:WBW327763 WLS327739:WLS327763 WVO327739:WVO327763 G393275:G393299 JC393275:JC393299 SY393275:SY393299 ACU393275:ACU393299 AMQ393275:AMQ393299 AWM393275:AWM393299 BGI393275:BGI393299 BQE393275:BQE393299 CAA393275:CAA393299 CJW393275:CJW393299 CTS393275:CTS393299 DDO393275:DDO393299 DNK393275:DNK393299 DXG393275:DXG393299 EHC393275:EHC393299 EQY393275:EQY393299 FAU393275:FAU393299 FKQ393275:FKQ393299 FUM393275:FUM393299 GEI393275:GEI393299 GOE393275:GOE393299 GYA393275:GYA393299 HHW393275:HHW393299 HRS393275:HRS393299 IBO393275:IBO393299 ILK393275:ILK393299 IVG393275:IVG393299 JFC393275:JFC393299 JOY393275:JOY393299 JYU393275:JYU393299 KIQ393275:KIQ393299 KSM393275:KSM393299 LCI393275:LCI393299 LME393275:LME393299 LWA393275:LWA393299 MFW393275:MFW393299 MPS393275:MPS393299 MZO393275:MZO393299 NJK393275:NJK393299 NTG393275:NTG393299 ODC393275:ODC393299 OMY393275:OMY393299 OWU393275:OWU393299 PGQ393275:PGQ393299 PQM393275:PQM393299 QAI393275:QAI393299 QKE393275:QKE393299 QUA393275:QUA393299 RDW393275:RDW393299 RNS393275:RNS393299 RXO393275:RXO393299 SHK393275:SHK393299 SRG393275:SRG393299 TBC393275:TBC393299 TKY393275:TKY393299 TUU393275:TUU393299 UEQ393275:UEQ393299 UOM393275:UOM393299 UYI393275:UYI393299 VIE393275:VIE393299 VSA393275:VSA393299 WBW393275:WBW393299 WLS393275:WLS393299 WVO393275:WVO393299 G458811:G458835 JC458811:JC458835 SY458811:SY458835 ACU458811:ACU458835 AMQ458811:AMQ458835 AWM458811:AWM458835 BGI458811:BGI458835 BQE458811:BQE458835 CAA458811:CAA458835 CJW458811:CJW458835 CTS458811:CTS458835 DDO458811:DDO458835 DNK458811:DNK458835 DXG458811:DXG458835 EHC458811:EHC458835 EQY458811:EQY458835 FAU458811:FAU458835 FKQ458811:FKQ458835 FUM458811:FUM458835 GEI458811:GEI458835 GOE458811:GOE458835 GYA458811:GYA458835 HHW458811:HHW458835 HRS458811:HRS458835 IBO458811:IBO458835 ILK458811:ILK458835 IVG458811:IVG458835 JFC458811:JFC458835 JOY458811:JOY458835 JYU458811:JYU458835 KIQ458811:KIQ458835 KSM458811:KSM458835 LCI458811:LCI458835 LME458811:LME458835 LWA458811:LWA458835 MFW458811:MFW458835 MPS458811:MPS458835 MZO458811:MZO458835 NJK458811:NJK458835 NTG458811:NTG458835 ODC458811:ODC458835 OMY458811:OMY458835 OWU458811:OWU458835 PGQ458811:PGQ458835 PQM458811:PQM458835 QAI458811:QAI458835 QKE458811:QKE458835 QUA458811:QUA458835 RDW458811:RDW458835 RNS458811:RNS458835 RXO458811:RXO458835 SHK458811:SHK458835 SRG458811:SRG458835 TBC458811:TBC458835 TKY458811:TKY458835 TUU458811:TUU458835 UEQ458811:UEQ458835 UOM458811:UOM458835 UYI458811:UYI458835 VIE458811:VIE458835 VSA458811:VSA458835 WBW458811:WBW458835 WLS458811:WLS458835 WVO458811:WVO458835 G524347:G524371 JC524347:JC524371 SY524347:SY524371 ACU524347:ACU524371 AMQ524347:AMQ524371 AWM524347:AWM524371 BGI524347:BGI524371 BQE524347:BQE524371 CAA524347:CAA524371 CJW524347:CJW524371 CTS524347:CTS524371 DDO524347:DDO524371 DNK524347:DNK524371 DXG524347:DXG524371 EHC524347:EHC524371 EQY524347:EQY524371 FAU524347:FAU524371 FKQ524347:FKQ524371 FUM524347:FUM524371 GEI524347:GEI524371 GOE524347:GOE524371 GYA524347:GYA524371 HHW524347:HHW524371 HRS524347:HRS524371 IBO524347:IBO524371 ILK524347:ILK524371 IVG524347:IVG524371 JFC524347:JFC524371 JOY524347:JOY524371 JYU524347:JYU524371 KIQ524347:KIQ524371 KSM524347:KSM524371 LCI524347:LCI524371 LME524347:LME524371 LWA524347:LWA524371 MFW524347:MFW524371 MPS524347:MPS524371 MZO524347:MZO524371 NJK524347:NJK524371 NTG524347:NTG524371 ODC524347:ODC524371 OMY524347:OMY524371 OWU524347:OWU524371 PGQ524347:PGQ524371 PQM524347:PQM524371 QAI524347:QAI524371 QKE524347:QKE524371 QUA524347:QUA524371 RDW524347:RDW524371 RNS524347:RNS524371 RXO524347:RXO524371 SHK524347:SHK524371 SRG524347:SRG524371 TBC524347:TBC524371 TKY524347:TKY524371 TUU524347:TUU524371 UEQ524347:UEQ524371 UOM524347:UOM524371 UYI524347:UYI524371 VIE524347:VIE524371 VSA524347:VSA524371 WBW524347:WBW524371 WLS524347:WLS524371 WVO524347:WVO524371 G589883:G589907 JC589883:JC589907 SY589883:SY589907 ACU589883:ACU589907 AMQ589883:AMQ589907 AWM589883:AWM589907 BGI589883:BGI589907 BQE589883:BQE589907 CAA589883:CAA589907 CJW589883:CJW589907 CTS589883:CTS589907 DDO589883:DDO589907 DNK589883:DNK589907 DXG589883:DXG589907 EHC589883:EHC589907 EQY589883:EQY589907 FAU589883:FAU589907 FKQ589883:FKQ589907 FUM589883:FUM589907 GEI589883:GEI589907 GOE589883:GOE589907 GYA589883:GYA589907 HHW589883:HHW589907 HRS589883:HRS589907 IBO589883:IBO589907 ILK589883:ILK589907 IVG589883:IVG589907 JFC589883:JFC589907 JOY589883:JOY589907 JYU589883:JYU589907 KIQ589883:KIQ589907 KSM589883:KSM589907 LCI589883:LCI589907 LME589883:LME589907 LWA589883:LWA589907 MFW589883:MFW589907 MPS589883:MPS589907 MZO589883:MZO589907 NJK589883:NJK589907 NTG589883:NTG589907 ODC589883:ODC589907 OMY589883:OMY589907 OWU589883:OWU589907 PGQ589883:PGQ589907 PQM589883:PQM589907 QAI589883:QAI589907 QKE589883:QKE589907 QUA589883:QUA589907 RDW589883:RDW589907 RNS589883:RNS589907 RXO589883:RXO589907 SHK589883:SHK589907 SRG589883:SRG589907 TBC589883:TBC589907 TKY589883:TKY589907 TUU589883:TUU589907 UEQ589883:UEQ589907 UOM589883:UOM589907 UYI589883:UYI589907 VIE589883:VIE589907 VSA589883:VSA589907 WBW589883:WBW589907 WLS589883:WLS589907 WVO589883:WVO589907 G655419:G655443 JC655419:JC655443 SY655419:SY655443 ACU655419:ACU655443 AMQ655419:AMQ655443 AWM655419:AWM655443 BGI655419:BGI655443 BQE655419:BQE655443 CAA655419:CAA655443 CJW655419:CJW655443 CTS655419:CTS655443 DDO655419:DDO655443 DNK655419:DNK655443 DXG655419:DXG655443 EHC655419:EHC655443 EQY655419:EQY655443 FAU655419:FAU655443 FKQ655419:FKQ655443 FUM655419:FUM655443 GEI655419:GEI655443 GOE655419:GOE655443 GYA655419:GYA655443 HHW655419:HHW655443 HRS655419:HRS655443 IBO655419:IBO655443 ILK655419:ILK655443 IVG655419:IVG655443 JFC655419:JFC655443 JOY655419:JOY655443 JYU655419:JYU655443 KIQ655419:KIQ655443 KSM655419:KSM655443 LCI655419:LCI655443 LME655419:LME655443 LWA655419:LWA655443 MFW655419:MFW655443 MPS655419:MPS655443 MZO655419:MZO655443 NJK655419:NJK655443 NTG655419:NTG655443 ODC655419:ODC655443 OMY655419:OMY655443 OWU655419:OWU655443 PGQ655419:PGQ655443 PQM655419:PQM655443 QAI655419:QAI655443 QKE655419:QKE655443 QUA655419:QUA655443 RDW655419:RDW655443 RNS655419:RNS655443 RXO655419:RXO655443 SHK655419:SHK655443 SRG655419:SRG655443 TBC655419:TBC655443 TKY655419:TKY655443 TUU655419:TUU655443 UEQ655419:UEQ655443 UOM655419:UOM655443 UYI655419:UYI655443 VIE655419:VIE655443 VSA655419:VSA655443 WBW655419:WBW655443 WLS655419:WLS655443 WVO655419:WVO655443 G720955:G720979 JC720955:JC720979 SY720955:SY720979 ACU720955:ACU720979 AMQ720955:AMQ720979 AWM720955:AWM720979 BGI720955:BGI720979 BQE720955:BQE720979 CAA720955:CAA720979 CJW720955:CJW720979 CTS720955:CTS720979 DDO720955:DDO720979 DNK720955:DNK720979 DXG720955:DXG720979 EHC720955:EHC720979 EQY720955:EQY720979 FAU720955:FAU720979 FKQ720955:FKQ720979 FUM720955:FUM720979 GEI720955:GEI720979 GOE720955:GOE720979 GYA720955:GYA720979 HHW720955:HHW720979 HRS720955:HRS720979 IBO720955:IBO720979 ILK720955:ILK720979 IVG720955:IVG720979 JFC720955:JFC720979 JOY720955:JOY720979 JYU720955:JYU720979 KIQ720955:KIQ720979 KSM720955:KSM720979 LCI720955:LCI720979 LME720955:LME720979 LWA720955:LWA720979 MFW720955:MFW720979 MPS720955:MPS720979 MZO720955:MZO720979 NJK720955:NJK720979 NTG720955:NTG720979 ODC720955:ODC720979 OMY720955:OMY720979 OWU720955:OWU720979 PGQ720955:PGQ720979 PQM720955:PQM720979 QAI720955:QAI720979 QKE720955:QKE720979 QUA720955:QUA720979 RDW720955:RDW720979 RNS720955:RNS720979 RXO720955:RXO720979 SHK720955:SHK720979 SRG720955:SRG720979 TBC720955:TBC720979 TKY720955:TKY720979 TUU720955:TUU720979 UEQ720955:UEQ720979 UOM720955:UOM720979 UYI720955:UYI720979 VIE720955:VIE720979 VSA720955:VSA720979 WBW720955:WBW720979 WLS720955:WLS720979 WVO720955:WVO720979 G786491:G786515 JC786491:JC786515 SY786491:SY786515 ACU786491:ACU786515 AMQ786491:AMQ786515 AWM786491:AWM786515 BGI786491:BGI786515 BQE786491:BQE786515 CAA786491:CAA786515 CJW786491:CJW786515 CTS786491:CTS786515 DDO786491:DDO786515 DNK786491:DNK786515 DXG786491:DXG786515 EHC786491:EHC786515 EQY786491:EQY786515 FAU786491:FAU786515 FKQ786491:FKQ786515 FUM786491:FUM786515 GEI786491:GEI786515 GOE786491:GOE786515 GYA786491:GYA786515 HHW786491:HHW786515 HRS786491:HRS786515 IBO786491:IBO786515 ILK786491:ILK786515 IVG786491:IVG786515 JFC786491:JFC786515 JOY786491:JOY786515 JYU786491:JYU786515 KIQ786491:KIQ786515 KSM786491:KSM786515 LCI786491:LCI786515 LME786491:LME786515 LWA786491:LWA786515 MFW786491:MFW786515 MPS786491:MPS786515 MZO786491:MZO786515 NJK786491:NJK786515 NTG786491:NTG786515 ODC786491:ODC786515 OMY786491:OMY786515 OWU786491:OWU786515 PGQ786491:PGQ786515 PQM786491:PQM786515 QAI786491:QAI786515 QKE786491:QKE786515 QUA786491:QUA786515 RDW786491:RDW786515 RNS786491:RNS786515 RXO786491:RXO786515 SHK786491:SHK786515 SRG786491:SRG786515 TBC786491:TBC786515 TKY786491:TKY786515 TUU786491:TUU786515 UEQ786491:UEQ786515 UOM786491:UOM786515 UYI786491:UYI786515 VIE786491:VIE786515 VSA786491:VSA786515 WBW786491:WBW786515 WLS786491:WLS786515 WVO786491:WVO786515 G852027:G852051 JC852027:JC852051 SY852027:SY852051 ACU852027:ACU852051 AMQ852027:AMQ852051 AWM852027:AWM852051 BGI852027:BGI852051 BQE852027:BQE852051 CAA852027:CAA852051 CJW852027:CJW852051 CTS852027:CTS852051 DDO852027:DDO852051 DNK852027:DNK852051 DXG852027:DXG852051 EHC852027:EHC852051 EQY852027:EQY852051 FAU852027:FAU852051 FKQ852027:FKQ852051 FUM852027:FUM852051 GEI852027:GEI852051 GOE852027:GOE852051 GYA852027:GYA852051 HHW852027:HHW852051 HRS852027:HRS852051 IBO852027:IBO852051 ILK852027:ILK852051 IVG852027:IVG852051 JFC852027:JFC852051 JOY852027:JOY852051 JYU852027:JYU852051 KIQ852027:KIQ852051 KSM852027:KSM852051 LCI852027:LCI852051 LME852027:LME852051 LWA852027:LWA852051 MFW852027:MFW852051 MPS852027:MPS852051 MZO852027:MZO852051 NJK852027:NJK852051 NTG852027:NTG852051 ODC852027:ODC852051 OMY852027:OMY852051 OWU852027:OWU852051 PGQ852027:PGQ852051 PQM852027:PQM852051 QAI852027:QAI852051 QKE852027:QKE852051 QUA852027:QUA852051 RDW852027:RDW852051 RNS852027:RNS852051 RXO852027:RXO852051 SHK852027:SHK852051 SRG852027:SRG852051 TBC852027:TBC852051 TKY852027:TKY852051 TUU852027:TUU852051 UEQ852027:UEQ852051 UOM852027:UOM852051 UYI852027:UYI852051 VIE852027:VIE852051 VSA852027:VSA852051 WBW852027:WBW852051 WLS852027:WLS852051 WVO852027:WVO852051 G917563:G917587 JC917563:JC917587 SY917563:SY917587 ACU917563:ACU917587 AMQ917563:AMQ917587 AWM917563:AWM917587 BGI917563:BGI917587 BQE917563:BQE917587 CAA917563:CAA917587 CJW917563:CJW917587 CTS917563:CTS917587 DDO917563:DDO917587 DNK917563:DNK917587 DXG917563:DXG917587 EHC917563:EHC917587 EQY917563:EQY917587 FAU917563:FAU917587 FKQ917563:FKQ917587 FUM917563:FUM917587 GEI917563:GEI917587 GOE917563:GOE917587 GYA917563:GYA917587 HHW917563:HHW917587 HRS917563:HRS917587 IBO917563:IBO917587 ILK917563:ILK917587 IVG917563:IVG917587 JFC917563:JFC917587 JOY917563:JOY917587 JYU917563:JYU917587 KIQ917563:KIQ917587 KSM917563:KSM917587 LCI917563:LCI917587 LME917563:LME917587 LWA917563:LWA917587 MFW917563:MFW917587 MPS917563:MPS917587 MZO917563:MZO917587 NJK917563:NJK917587 NTG917563:NTG917587 ODC917563:ODC917587 OMY917563:OMY917587 OWU917563:OWU917587 PGQ917563:PGQ917587 PQM917563:PQM917587 QAI917563:QAI917587 QKE917563:QKE917587 QUA917563:QUA917587 RDW917563:RDW917587 RNS917563:RNS917587 RXO917563:RXO917587 SHK917563:SHK917587 SRG917563:SRG917587 TBC917563:TBC917587 TKY917563:TKY917587 TUU917563:TUU917587 UEQ917563:UEQ917587 UOM917563:UOM917587 UYI917563:UYI917587 VIE917563:VIE917587 VSA917563:VSA917587 WBW917563:WBW917587 WLS917563:WLS917587 WVO917563:WVO917587 G983099:G983123 JC983099:JC983123 SY983099:SY983123 ACU983099:ACU983123 AMQ983099:AMQ983123 AWM983099:AWM983123 BGI983099:BGI983123 BQE983099:BQE983123 CAA983099:CAA983123 CJW983099:CJW983123 CTS983099:CTS983123 DDO983099:DDO983123 DNK983099:DNK983123 DXG983099:DXG983123 EHC983099:EHC983123 EQY983099:EQY983123 FAU983099:FAU983123 FKQ983099:FKQ983123 FUM983099:FUM983123 GEI983099:GEI983123 GOE983099:GOE983123 GYA983099:GYA983123 HHW983099:HHW983123 HRS983099:HRS983123 IBO983099:IBO983123 ILK983099:ILK983123 IVG983099:IVG983123 JFC983099:JFC983123 JOY983099:JOY983123 JYU983099:JYU983123 KIQ983099:KIQ983123 KSM983099:KSM983123 LCI983099:LCI983123 LME983099:LME983123 LWA983099:LWA983123 MFW983099:MFW983123 MPS983099:MPS983123 MZO983099:MZO983123 NJK983099:NJK983123 NTG983099:NTG983123 ODC983099:ODC983123 OMY983099:OMY983123 OWU983099:OWU983123 PGQ983099:PGQ983123 PQM983099:PQM983123 QAI983099:QAI983123 QKE983099:QKE983123 QUA983099:QUA983123 RDW983099:RDW983123 RNS983099:RNS983123 RXO983099:RXO983123 SHK983099:SHK983123 SRG983099:SRG983123 TBC983099:TBC983123 TKY983099:TKY983123 TUU983099:TUU983123 UEQ983099:UEQ983123 UOM983099:UOM983123 UYI983099:UYI983123 VIE983099:VIE983123 VSA983099:VSA983123 WBW983099:WBW983123 WLS983099:WLS983123 WVO983099:WVO983123 F55:F83 JB55:JB83 SX55:SX83 ACT55:ACT83 AMP55:AMP83 AWL55:AWL83 BGH55:BGH83 BQD55:BQD83 BZZ55:BZZ83 CJV55:CJV83 CTR55:CTR83 DDN55:DDN83 DNJ55:DNJ83 DXF55:DXF83 EHB55:EHB83 EQX55:EQX83 FAT55:FAT83 FKP55:FKP83 FUL55:FUL83 GEH55:GEH83 GOD55:GOD83 GXZ55:GXZ83 HHV55:HHV83 HRR55:HRR83 IBN55:IBN83 ILJ55:ILJ83 IVF55:IVF83 JFB55:JFB83 JOX55:JOX83 JYT55:JYT83 KIP55:KIP83 KSL55:KSL83 LCH55:LCH83 LMD55:LMD83 LVZ55:LVZ83 MFV55:MFV83 MPR55:MPR83 MZN55:MZN83 NJJ55:NJJ83 NTF55:NTF83 ODB55:ODB83 OMX55:OMX83 OWT55:OWT83 PGP55:PGP83 PQL55:PQL83 QAH55:QAH83 QKD55:QKD83 QTZ55:QTZ83 RDV55:RDV83 RNR55:RNR83 RXN55:RXN83 SHJ55:SHJ83 SRF55:SRF83 TBB55:TBB83 TKX55:TKX83 TUT55:TUT83 UEP55:UEP83 UOL55:UOL83 UYH55:UYH83 VID55:VID83 VRZ55:VRZ83 WBV55:WBV83 WLR55:WLR83 WVN55:WVN83 F65591:F65619 JB65591:JB65619 SX65591:SX65619 ACT65591:ACT65619 AMP65591:AMP65619 AWL65591:AWL65619 BGH65591:BGH65619 BQD65591:BQD65619 BZZ65591:BZZ65619 CJV65591:CJV65619 CTR65591:CTR65619 DDN65591:DDN65619 DNJ65591:DNJ65619 DXF65591:DXF65619 EHB65591:EHB65619 EQX65591:EQX65619 FAT65591:FAT65619 FKP65591:FKP65619 FUL65591:FUL65619 GEH65591:GEH65619 GOD65591:GOD65619 GXZ65591:GXZ65619 HHV65591:HHV65619 HRR65591:HRR65619 IBN65591:IBN65619 ILJ65591:ILJ65619 IVF65591:IVF65619 JFB65591:JFB65619 JOX65591:JOX65619 JYT65591:JYT65619 KIP65591:KIP65619 KSL65591:KSL65619 LCH65591:LCH65619 LMD65591:LMD65619 LVZ65591:LVZ65619 MFV65591:MFV65619 MPR65591:MPR65619 MZN65591:MZN65619 NJJ65591:NJJ65619 NTF65591:NTF65619 ODB65591:ODB65619 OMX65591:OMX65619 OWT65591:OWT65619 PGP65591:PGP65619 PQL65591:PQL65619 QAH65591:QAH65619 QKD65591:QKD65619 QTZ65591:QTZ65619 RDV65591:RDV65619 RNR65591:RNR65619 RXN65591:RXN65619 SHJ65591:SHJ65619 SRF65591:SRF65619 TBB65591:TBB65619 TKX65591:TKX65619 TUT65591:TUT65619 UEP65591:UEP65619 UOL65591:UOL65619 UYH65591:UYH65619 VID65591:VID65619 VRZ65591:VRZ65619 WBV65591:WBV65619 WLR65591:WLR65619 WVN65591:WVN65619 F131127:F131155 JB131127:JB131155 SX131127:SX131155 ACT131127:ACT131155 AMP131127:AMP131155 AWL131127:AWL131155 BGH131127:BGH131155 BQD131127:BQD131155 BZZ131127:BZZ131155 CJV131127:CJV131155 CTR131127:CTR131155 DDN131127:DDN131155 DNJ131127:DNJ131155 DXF131127:DXF131155 EHB131127:EHB131155 EQX131127:EQX131155 FAT131127:FAT131155 FKP131127:FKP131155 FUL131127:FUL131155 GEH131127:GEH131155 GOD131127:GOD131155 GXZ131127:GXZ131155 HHV131127:HHV131155 HRR131127:HRR131155 IBN131127:IBN131155 ILJ131127:ILJ131155 IVF131127:IVF131155 JFB131127:JFB131155 JOX131127:JOX131155 JYT131127:JYT131155 KIP131127:KIP131155 KSL131127:KSL131155 LCH131127:LCH131155 LMD131127:LMD131155 LVZ131127:LVZ131155 MFV131127:MFV131155 MPR131127:MPR131155 MZN131127:MZN131155 NJJ131127:NJJ131155 NTF131127:NTF131155 ODB131127:ODB131155 OMX131127:OMX131155 OWT131127:OWT131155 PGP131127:PGP131155 PQL131127:PQL131155 QAH131127:QAH131155 QKD131127:QKD131155 QTZ131127:QTZ131155 RDV131127:RDV131155 RNR131127:RNR131155 RXN131127:RXN131155 SHJ131127:SHJ131155 SRF131127:SRF131155 TBB131127:TBB131155 TKX131127:TKX131155 TUT131127:TUT131155 UEP131127:UEP131155 UOL131127:UOL131155 UYH131127:UYH131155 VID131127:VID131155 VRZ131127:VRZ131155 WBV131127:WBV131155 WLR131127:WLR131155 WVN131127:WVN131155 F196663:F196691 JB196663:JB196691 SX196663:SX196691 ACT196663:ACT196691 AMP196663:AMP196691 AWL196663:AWL196691 BGH196663:BGH196691 BQD196663:BQD196691 BZZ196663:BZZ196691 CJV196663:CJV196691 CTR196663:CTR196691 DDN196663:DDN196691 DNJ196663:DNJ196691 DXF196663:DXF196691 EHB196663:EHB196691 EQX196663:EQX196691 FAT196663:FAT196691 FKP196663:FKP196691 FUL196663:FUL196691 GEH196663:GEH196691 GOD196663:GOD196691 GXZ196663:GXZ196691 HHV196663:HHV196691 HRR196663:HRR196691 IBN196663:IBN196691 ILJ196663:ILJ196691 IVF196663:IVF196691 JFB196663:JFB196691 JOX196663:JOX196691 JYT196663:JYT196691 KIP196663:KIP196691 KSL196663:KSL196691 LCH196663:LCH196691 LMD196663:LMD196691 LVZ196663:LVZ196691 MFV196663:MFV196691 MPR196663:MPR196691 MZN196663:MZN196691 NJJ196663:NJJ196691 NTF196663:NTF196691 ODB196663:ODB196691 OMX196663:OMX196691 OWT196663:OWT196691 PGP196663:PGP196691 PQL196663:PQL196691 QAH196663:QAH196691 QKD196663:QKD196691 QTZ196663:QTZ196691 RDV196663:RDV196691 RNR196663:RNR196691 RXN196663:RXN196691 SHJ196663:SHJ196691 SRF196663:SRF196691 TBB196663:TBB196691 TKX196663:TKX196691 TUT196663:TUT196691 UEP196663:UEP196691 UOL196663:UOL196691 UYH196663:UYH196691 VID196663:VID196691 VRZ196663:VRZ196691 WBV196663:WBV196691 WLR196663:WLR196691 WVN196663:WVN196691 F262199:F262227 JB262199:JB262227 SX262199:SX262227 ACT262199:ACT262227 AMP262199:AMP262227 AWL262199:AWL262227 BGH262199:BGH262227 BQD262199:BQD262227 BZZ262199:BZZ262227 CJV262199:CJV262227 CTR262199:CTR262227 DDN262199:DDN262227 DNJ262199:DNJ262227 DXF262199:DXF262227 EHB262199:EHB262227 EQX262199:EQX262227 FAT262199:FAT262227 FKP262199:FKP262227 FUL262199:FUL262227 GEH262199:GEH262227 GOD262199:GOD262227 GXZ262199:GXZ262227 HHV262199:HHV262227 HRR262199:HRR262227 IBN262199:IBN262227 ILJ262199:ILJ262227 IVF262199:IVF262227 JFB262199:JFB262227 JOX262199:JOX262227 JYT262199:JYT262227 KIP262199:KIP262227 KSL262199:KSL262227 LCH262199:LCH262227 LMD262199:LMD262227 LVZ262199:LVZ262227 MFV262199:MFV262227 MPR262199:MPR262227 MZN262199:MZN262227 NJJ262199:NJJ262227 NTF262199:NTF262227 ODB262199:ODB262227 OMX262199:OMX262227 OWT262199:OWT262227 PGP262199:PGP262227 PQL262199:PQL262227 QAH262199:QAH262227 QKD262199:QKD262227 QTZ262199:QTZ262227 RDV262199:RDV262227 RNR262199:RNR262227 RXN262199:RXN262227 SHJ262199:SHJ262227 SRF262199:SRF262227 TBB262199:TBB262227 TKX262199:TKX262227 TUT262199:TUT262227 UEP262199:UEP262227 UOL262199:UOL262227 UYH262199:UYH262227 VID262199:VID262227 VRZ262199:VRZ262227 WBV262199:WBV262227 WLR262199:WLR262227 WVN262199:WVN262227 F327735:F327763 JB327735:JB327763 SX327735:SX327763 ACT327735:ACT327763 AMP327735:AMP327763 AWL327735:AWL327763 BGH327735:BGH327763 BQD327735:BQD327763 BZZ327735:BZZ327763 CJV327735:CJV327763 CTR327735:CTR327763 DDN327735:DDN327763 DNJ327735:DNJ327763 DXF327735:DXF327763 EHB327735:EHB327763 EQX327735:EQX327763 FAT327735:FAT327763 FKP327735:FKP327763 FUL327735:FUL327763 GEH327735:GEH327763 GOD327735:GOD327763 GXZ327735:GXZ327763 HHV327735:HHV327763 HRR327735:HRR327763 IBN327735:IBN327763 ILJ327735:ILJ327763 IVF327735:IVF327763 JFB327735:JFB327763 JOX327735:JOX327763 JYT327735:JYT327763 KIP327735:KIP327763 KSL327735:KSL327763 LCH327735:LCH327763 LMD327735:LMD327763 LVZ327735:LVZ327763 MFV327735:MFV327763 MPR327735:MPR327763 MZN327735:MZN327763 NJJ327735:NJJ327763 NTF327735:NTF327763 ODB327735:ODB327763 OMX327735:OMX327763 OWT327735:OWT327763 PGP327735:PGP327763 PQL327735:PQL327763 QAH327735:QAH327763 QKD327735:QKD327763 QTZ327735:QTZ327763 RDV327735:RDV327763 RNR327735:RNR327763 RXN327735:RXN327763 SHJ327735:SHJ327763 SRF327735:SRF327763 TBB327735:TBB327763 TKX327735:TKX327763 TUT327735:TUT327763 UEP327735:UEP327763 UOL327735:UOL327763 UYH327735:UYH327763 VID327735:VID327763 VRZ327735:VRZ327763 WBV327735:WBV327763 WLR327735:WLR327763 WVN327735:WVN327763 F393271:F393299 JB393271:JB393299 SX393271:SX393299 ACT393271:ACT393299 AMP393271:AMP393299 AWL393271:AWL393299 BGH393271:BGH393299 BQD393271:BQD393299 BZZ393271:BZZ393299 CJV393271:CJV393299 CTR393271:CTR393299 DDN393271:DDN393299 DNJ393271:DNJ393299 DXF393271:DXF393299 EHB393271:EHB393299 EQX393271:EQX393299 FAT393271:FAT393299 FKP393271:FKP393299 FUL393271:FUL393299 GEH393271:GEH393299 GOD393271:GOD393299 GXZ393271:GXZ393299 HHV393271:HHV393299 HRR393271:HRR393299 IBN393271:IBN393299 ILJ393271:ILJ393299 IVF393271:IVF393299 JFB393271:JFB393299 JOX393271:JOX393299 JYT393271:JYT393299 KIP393271:KIP393299 KSL393271:KSL393299 LCH393271:LCH393299 LMD393271:LMD393299 LVZ393271:LVZ393299 MFV393271:MFV393299 MPR393271:MPR393299 MZN393271:MZN393299 NJJ393271:NJJ393299 NTF393271:NTF393299 ODB393271:ODB393299 OMX393271:OMX393299 OWT393271:OWT393299 PGP393271:PGP393299 PQL393271:PQL393299 QAH393271:QAH393299 QKD393271:QKD393299 QTZ393271:QTZ393299 RDV393271:RDV393299 RNR393271:RNR393299 RXN393271:RXN393299 SHJ393271:SHJ393299 SRF393271:SRF393299 TBB393271:TBB393299 TKX393271:TKX393299 TUT393271:TUT393299 UEP393271:UEP393299 UOL393271:UOL393299 UYH393271:UYH393299 VID393271:VID393299 VRZ393271:VRZ393299 WBV393271:WBV393299 WLR393271:WLR393299 WVN393271:WVN393299 F458807:F458835 JB458807:JB458835 SX458807:SX458835 ACT458807:ACT458835 AMP458807:AMP458835 AWL458807:AWL458835 BGH458807:BGH458835 BQD458807:BQD458835 BZZ458807:BZZ458835 CJV458807:CJV458835 CTR458807:CTR458835 DDN458807:DDN458835 DNJ458807:DNJ458835 DXF458807:DXF458835 EHB458807:EHB458835 EQX458807:EQX458835 FAT458807:FAT458835 FKP458807:FKP458835 FUL458807:FUL458835 GEH458807:GEH458835 GOD458807:GOD458835 GXZ458807:GXZ458835 HHV458807:HHV458835 HRR458807:HRR458835 IBN458807:IBN458835 ILJ458807:ILJ458835 IVF458807:IVF458835 JFB458807:JFB458835 JOX458807:JOX458835 JYT458807:JYT458835 KIP458807:KIP458835 KSL458807:KSL458835 LCH458807:LCH458835 LMD458807:LMD458835 LVZ458807:LVZ458835 MFV458807:MFV458835 MPR458807:MPR458835 MZN458807:MZN458835 NJJ458807:NJJ458835 NTF458807:NTF458835 ODB458807:ODB458835 OMX458807:OMX458835 OWT458807:OWT458835 PGP458807:PGP458835 PQL458807:PQL458835 QAH458807:QAH458835 QKD458807:QKD458835 QTZ458807:QTZ458835 RDV458807:RDV458835 RNR458807:RNR458835 RXN458807:RXN458835 SHJ458807:SHJ458835 SRF458807:SRF458835 TBB458807:TBB458835 TKX458807:TKX458835 TUT458807:TUT458835 UEP458807:UEP458835 UOL458807:UOL458835 UYH458807:UYH458835 VID458807:VID458835 VRZ458807:VRZ458835 WBV458807:WBV458835 WLR458807:WLR458835 WVN458807:WVN458835 F524343:F524371 JB524343:JB524371 SX524343:SX524371 ACT524343:ACT524371 AMP524343:AMP524371 AWL524343:AWL524371 BGH524343:BGH524371 BQD524343:BQD524371 BZZ524343:BZZ524371 CJV524343:CJV524371 CTR524343:CTR524371 DDN524343:DDN524371 DNJ524343:DNJ524371 DXF524343:DXF524371 EHB524343:EHB524371 EQX524343:EQX524371 FAT524343:FAT524371 FKP524343:FKP524371 FUL524343:FUL524371 GEH524343:GEH524371 GOD524343:GOD524371 GXZ524343:GXZ524371 HHV524343:HHV524371 HRR524343:HRR524371 IBN524343:IBN524371 ILJ524343:ILJ524371 IVF524343:IVF524371 JFB524343:JFB524371 JOX524343:JOX524371 JYT524343:JYT524371 KIP524343:KIP524371 KSL524343:KSL524371 LCH524343:LCH524371 LMD524343:LMD524371 LVZ524343:LVZ524371 MFV524343:MFV524371 MPR524343:MPR524371 MZN524343:MZN524371 NJJ524343:NJJ524371 NTF524343:NTF524371 ODB524343:ODB524371 OMX524343:OMX524371 OWT524343:OWT524371 PGP524343:PGP524371 PQL524343:PQL524371 QAH524343:QAH524371 QKD524343:QKD524371 QTZ524343:QTZ524371 RDV524343:RDV524371 RNR524343:RNR524371 RXN524343:RXN524371 SHJ524343:SHJ524371 SRF524343:SRF524371 TBB524343:TBB524371 TKX524343:TKX524371 TUT524343:TUT524371 UEP524343:UEP524371 UOL524343:UOL524371 UYH524343:UYH524371 VID524343:VID524371 VRZ524343:VRZ524371 WBV524343:WBV524371 WLR524343:WLR524371 WVN524343:WVN524371 F589879:F589907 JB589879:JB589907 SX589879:SX589907 ACT589879:ACT589907 AMP589879:AMP589907 AWL589879:AWL589907 BGH589879:BGH589907 BQD589879:BQD589907 BZZ589879:BZZ589907 CJV589879:CJV589907 CTR589879:CTR589907 DDN589879:DDN589907 DNJ589879:DNJ589907 DXF589879:DXF589907 EHB589879:EHB589907 EQX589879:EQX589907 FAT589879:FAT589907 FKP589879:FKP589907 FUL589879:FUL589907 GEH589879:GEH589907 GOD589879:GOD589907 GXZ589879:GXZ589907 HHV589879:HHV589907 HRR589879:HRR589907 IBN589879:IBN589907 ILJ589879:ILJ589907 IVF589879:IVF589907 JFB589879:JFB589907 JOX589879:JOX589907 JYT589879:JYT589907 KIP589879:KIP589907 KSL589879:KSL589907 LCH589879:LCH589907 LMD589879:LMD589907 LVZ589879:LVZ589907 MFV589879:MFV589907 MPR589879:MPR589907 MZN589879:MZN589907 NJJ589879:NJJ589907 NTF589879:NTF589907 ODB589879:ODB589907 OMX589879:OMX589907 OWT589879:OWT589907 PGP589879:PGP589907 PQL589879:PQL589907 QAH589879:QAH589907 QKD589879:QKD589907 QTZ589879:QTZ589907 RDV589879:RDV589907 RNR589879:RNR589907 RXN589879:RXN589907 SHJ589879:SHJ589907 SRF589879:SRF589907 TBB589879:TBB589907 TKX589879:TKX589907 TUT589879:TUT589907 UEP589879:UEP589907 UOL589879:UOL589907 UYH589879:UYH589907 VID589879:VID589907 VRZ589879:VRZ589907 WBV589879:WBV589907 WLR589879:WLR589907 WVN589879:WVN589907 F655415:F655443 JB655415:JB655443 SX655415:SX655443 ACT655415:ACT655443 AMP655415:AMP655443 AWL655415:AWL655443 BGH655415:BGH655443 BQD655415:BQD655443 BZZ655415:BZZ655443 CJV655415:CJV655443 CTR655415:CTR655443 DDN655415:DDN655443 DNJ655415:DNJ655443 DXF655415:DXF655443 EHB655415:EHB655443 EQX655415:EQX655443 FAT655415:FAT655443 FKP655415:FKP655443 FUL655415:FUL655443 GEH655415:GEH655443 GOD655415:GOD655443 GXZ655415:GXZ655443 HHV655415:HHV655443 HRR655415:HRR655443 IBN655415:IBN655443 ILJ655415:ILJ655443 IVF655415:IVF655443 JFB655415:JFB655443 JOX655415:JOX655443 JYT655415:JYT655443 KIP655415:KIP655443 KSL655415:KSL655443 LCH655415:LCH655443 LMD655415:LMD655443 LVZ655415:LVZ655443 MFV655415:MFV655443 MPR655415:MPR655443 MZN655415:MZN655443 NJJ655415:NJJ655443 NTF655415:NTF655443 ODB655415:ODB655443 OMX655415:OMX655443 OWT655415:OWT655443 PGP655415:PGP655443 PQL655415:PQL655443 QAH655415:QAH655443 QKD655415:QKD655443 QTZ655415:QTZ655443 RDV655415:RDV655443 RNR655415:RNR655443 RXN655415:RXN655443 SHJ655415:SHJ655443 SRF655415:SRF655443 TBB655415:TBB655443 TKX655415:TKX655443 TUT655415:TUT655443 UEP655415:UEP655443 UOL655415:UOL655443 UYH655415:UYH655443 VID655415:VID655443 VRZ655415:VRZ655443 WBV655415:WBV655443 WLR655415:WLR655443 WVN655415:WVN655443 F720951:F720979 JB720951:JB720979 SX720951:SX720979 ACT720951:ACT720979 AMP720951:AMP720979 AWL720951:AWL720979 BGH720951:BGH720979 BQD720951:BQD720979 BZZ720951:BZZ720979 CJV720951:CJV720979 CTR720951:CTR720979 DDN720951:DDN720979 DNJ720951:DNJ720979 DXF720951:DXF720979 EHB720951:EHB720979 EQX720951:EQX720979 FAT720951:FAT720979 FKP720951:FKP720979 FUL720951:FUL720979 GEH720951:GEH720979 GOD720951:GOD720979 GXZ720951:GXZ720979 HHV720951:HHV720979 HRR720951:HRR720979 IBN720951:IBN720979 ILJ720951:ILJ720979 IVF720951:IVF720979 JFB720951:JFB720979 JOX720951:JOX720979 JYT720951:JYT720979 KIP720951:KIP720979 KSL720951:KSL720979 LCH720951:LCH720979 LMD720951:LMD720979 LVZ720951:LVZ720979 MFV720951:MFV720979 MPR720951:MPR720979 MZN720951:MZN720979 NJJ720951:NJJ720979 NTF720951:NTF720979 ODB720951:ODB720979 OMX720951:OMX720979 OWT720951:OWT720979 PGP720951:PGP720979 PQL720951:PQL720979 QAH720951:QAH720979 QKD720951:QKD720979 QTZ720951:QTZ720979 RDV720951:RDV720979 RNR720951:RNR720979 RXN720951:RXN720979 SHJ720951:SHJ720979 SRF720951:SRF720979 TBB720951:TBB720979 TKX720951:TKX720979 TUT720951:TUT720979 UEP720951:UEP720979 UOL720951:UOL720979 UYH720951:UYH720979 VID720951:VID720979 VRZ720951:VRZ720979 WBV720951:WBV720979 WLR720951:WLR720979 WVN720951:WVN720979 F786487:F786515 JB786487:JB786515 SX786487:SX786515 ACT786487:ACT786515 AMP786487:AMP786515 AWL786487:AWL786515 BGH786487:BGH786515 BQD786487:BQD786515 BZZ786487:BZZ786515 CJV786487:CJV786515 CTR786487:CTR786515 DDN786487:DDN786515 DNJ786487:DNJ786515 DXF786487:DXF786515 EHB786487:EHB786515 EQX786487:EQX786515 FAT786487:FAT786515 FKP786487:FKP786515 FUL786487:FUL786515 GEH786487:GEH786515 GOD786487:GOD786515 GXZ786487:GXZ786515 HHV786487:HHV786515 HRR786487:HRR786515 IBN786487:IBN786515 ILJ786487:ILJ786515 IVF786487:IVF786515 JFB786487:JFB786515 JOX786487:JOX786515 JYT786487:JYT786515 KIP786487:KIP786515 KSL786487:KSL786515 LCH786487:LCH786515 LMD786487:LMD786515 LVZ786487:LVZ786515 MFV786487:MFV786515 MPR786487:MPR786515 MZN786487:MZN786515 NJJ786487:NJJ786515 NTF786487:NTF786515 ODB786487:ODB786515 OMX786487:OMX786515 OWT786487:OWT786515 PGP786487:PGP786515 PQL786487:PQL786515 QAH786487:QAH786515 QKD786487:QKD786515 QTZ786487:QTZ786515 RDV786487:RDV786515 RNR786487:RNR786515 RXN786487:RXN786515 SHJ786487:SHJ786515 SRF786487:SRF786515 TBB786487:TBB786515 TKX786487:TKX786515 TUT786487:TUT786515 UEP786487:UEP786515 UOL786487:UOL786515 UYH786487:UYH786515 VID786487:VID786515 VRZ786487:VRZ786515 WBV786487:WBV786515 WLR786487:WLR786515 WVN786487:WVN786515 F852023:F852051 JB852023:JB852051 SX852023:SX852051 ACT852023:ACT852051 AMP852023:AMP852051 AWL852023:AWL852051 BGH852023:BGH852051 BQD852023:BQD852051 BZZ852023:BZZ852051 CJV852023:CJV852051 CTR852023:CTR852051 DDN852023:DDN852051 DNJ852023:DNJ852051 DXF852023:DXF852051 EHB852023:EHB852051 EQX852023:EQX852051 FAT852023:FAT852051 FKP852023:FKP852051 FUL852023:FUL852051 GEH852023:GEH852051 GOD852023:GOD852051 GXZ852023:GXZ852051 HHV852023:HHV852051 HRR852023:HRR852051 IBN852023:IBN852051 ILJ852023:ILJ852051 IVF852023:IVF852051 JFB852023:JFB852051 JOX852023:JOX852051 JYT852023:JYT852051 KIP852023:KIP852051 KSL852023:KSL852051 LCH852023:LCH852051 LMD852023:LMD852051 LVZ852023:LVZ852051 MFV852023:MFV852051 MPR852023:MPR852051 MZN852023:MZN852051 NJJ852023:NJJ852051 NTF852023:NTF852051 ODB852023:ODB852051 OMX852023:OMX852051 OWT852023:OWT852051 PGP852023:PGP852051 PQL852023:PQL852051 QAH852023:QAH852051 QKD852023:QKD852051 QTZ852023:QTZ852051 RDV852023:RDV852051 RNR852023:RNR852051 RXN852023:RXN852051 SHJ852023:SHJ852051 SRF852023:SRF852051 TBB852023:TBB852051 TKX852023:TKX852051 TUT852023:TUT852051 UEP852023:UEP852051 UOL852023:UOL852051 UYH852023:UYH852051 VID852023:VID852051 VRZ852023:VRZ852051 WBV852023:WBV852051 WLR852023:WLR852051 WVN852023:WVN852051 F917559:F917587 JB917559:JB917587 SX917559:SX917587 ACT917559:ACT917587 AMP917559:AMP917587 AWL917559:AWL917587 BGH917559:BGH917587 BQD917559:BQD917587 BZZ917559:BZZ917587 CJV917559:CJV917587 CTR917559:CTR917587 DDN917559:DDN917587 DNJ917559:DNJ917587 DXF917559:DXF917587 EHB917559:EHB917587 EQX917559:EQX917587 FAT917559:FAT917587 FKP917559:FKP917587 FUL917559:FUL917587 GEH917559:GEH917587 GOD917559:GOD917587 GXZ917559:GXZ917587 HHV917559:HHV917587 HRR917559:HRR917587 IBN917559:IBN917587 ILJ917559:ILJ917587 IVF917559:IVF917587 JFB917559:JFB917587 JOX917559:JOX917587 JYT917559:JYT917587 KIP917559:KIP917587 KSL917559:KSL917587 LCH917559:LCH917587 LMD917559:LMD917587 LVZ917559:LVZ917587 MFV917559:MFV917587 MPR917559:MPR917587 MZN917559:MZN917587 NJJ917559:NJJ917587 NTF917559:NTF917587 ODB917559:ODB917587 OMX917559:OMX917587 OWT917559:OWT917587 PGP917559:PGP917587 PQL917559:PQL917587 QAH917559:QAH917587 QKD917559:QKD917587 QTZ917559:QTZ917587 RDV917559:RDV917587 RNR917559:RNR917587 RXN917559:RXN917587 SHJ917559:SHJ917587 SRF917559:SRF917587 TBB917559:TBB917587 TKX917559:TKX917587 TUT917559:TUT917587 UEP917559:UEP917587 UOL917559:UOL917587 UYH917559:UYH917587 VID917559:VID917587 VRZ917559:VRZ917587 WBV917559:WBV917587 WLR917559:WLR917587 WVN917559:WVN917587 F983095:F983123 JB983095:JB983123 SX983095:SX983123 ACT983095:ACT983123 AMP983095:AMP983123 AWL983095:AWL983123 BGH983095:BGH983123 BQD983095:BQD983123 BZZ983095:BZZ983123 CJV983095:CJV983123 CTR983095:CTR983123 DDN983095:DDN983123 DNJ983095:DNJ983123 DXF983095:DXF983123 EHB983095:EHB983123 EQX983095:EQX983123 FAT983095:FAT983123 FKP983095:FKP983123 FUL983095:FUL983123 GEH983095:GEH983123 GOD983095:GOD983123 GXZ983095:GXZ983123 HHV983095:HHV983123 HRR983095:HRR983123 IBN983095:IBN983123 ILJ983095:ILJ983123 IVF983095:IVF983123 JFB983095:JFB983123 JOX983095:JOX983123 JYT983095:JYT983123 KIP983095:KIP983123 KSL983095:KSL983123 LCH983095:LCH983123 LMD983095:LMD983123 LVZ983095:LVZ983123 MFV983095:MFV983123 MPR983095:MPR983123 MZN983095:MZN983123 NJJ983095:NJJ983123 NTF983095:NTF983123 ODB983095:ODB983123 OMX983095:OMX983123 OWT983095:OWT983123 PGP983095:PGP983123 PQL983095:PQL983123 QAH983095:QAH983123 QKD983095:QKD983123 QTZ983095:QTZ983123 RDV983095:RDV983123 RNR983095:RNR983123 RXN983095:RXN983123 SHJ983095:SHJ983123 SRF983095:SRF983123 TBB983095:TBB983123 TKX983095:TKX983123 TUT983095:TUT983123 UEP983095:UEP983123 UOL983095:UOL983123 UYH983095:UYH983123 VID983095:VID983123 VRZ983095:VRZ983123 WBV983095:WBV983123 WLR983095:WLR983123 WVN983095:WVN983123">
      <formula1>$G$117:$G$118</formula1>
    </dataValidation>
    <dataValidation type="list" allowBlank="1" showInputMessage="1" showErrorMessage="1" sqref="H89:H93 JD89:JD93 SZ89:SZ93 ACV89:ACV93 AMR89:AMR93 AWN89:AWN93 BGJ89:BGJ93 BQF89:BQF93 CAB89:CAB93 CJX89:CJX93 CTT89:CTT93 DDP89:DDP93 DNL89:DNL93 DXH89:DXH93 EHD89:EHD93 EQZ89:EQZ93 FAV89:FAV93 FKR89:FKR93 FUN89:FUN93 GEJ89:GEJ93 GOF89:GOF93 GYB89:GYB93 HHX89:HHX93 HRT89:HRT93 IBP89:IBP93 ILL89:ILL93 IVH89:IVH93 JFD89:JFD93 JOZ89:JOZ93 JYV89:JYV93 KIR89:KIR93 KSN89:KSN93 LCJ89:LCJ93 LMF89:LMF93 LWB89:LWB93 MFX89:MFX93 MPT89:MPT93 MZP89:MZP93 NJL89:NJL93 NTH89:NTH93 ODD89:ODD93 OMZ89:OMZ93 OWV89:OWV93 PGR89:PGR93 PQN89:PQN93 QAJ89:QAJ93 QKF89:QKF93 QUB89:QUB93 RDX89:RDX93 RNT89:RNT93 RXP89:RXP93 SHL89:SHL93 SRH89:SRH93 TBD89:TBD93 TKZ89:TKZ93 TUV89:TUV93 UER89:UER93 UON89:UON93 UYJ89:UYJ93 VIF89:VIF93 VSB89:VSB93 WBX89:WBX93 WLT89:WLT93 WVP89:WVP93 H65625:H65629 JD65625:JD65629 SZ65625:SZ65629 ACV65625:ACV65629 AMR65625:AMR65629 AWN65625:AWN65629 BGJ65625:BGJ65629 BQF65625:BQF65629 CAB65625:CAB65629 CJX65625:CJX65629 CTT65625:CTT65629 DDP65625:DDP65629 DNL65625:DNL65629 DXH65625:DXH65629 EHD65625:EHD65629 EQZ65625:EQZ65629 FAV65625:FAV65629 FKR65625:FKR65629 FUN65625:FUN65629 GEJ65625:GEJ65629 GOF65625:GOF65629 GYB65625:GYB65629 HHX65625:HHX65629 HRT65625:HRT65629 IBP65625:IBP65629 ILL65625:ILL65629 IVH65625:IVH65629 JFD65625:JFD65629 JOZ65625:JOZ65629 JYV65625:JYV65629 KIR65625:KIR65629 KSN65625:KSN65629 LCJ65625:LCJ65629 LMF65625:LMF65629 LWB65625:LWB65629 MFX65625:MFX65629 MPT65625:MPT65629 MZP65625:MZP65629 NJL65625:NJL65629 NTH65625:NTH65629 ODD65625:ODD65629 OMZ65625:OMZ65629 OWV65625:OWV65629 PGR65625:PGR65629 PQN65625:PQN65629 QAJ65625:QAJ65629 QKF65625:QKF65629 QUB65625:QUB65629 RDX65625:RDX65629 RNT65625:RNT65629 RXP65625:RXP65629 SHL65625:SHL65629 SRH65625:SRH65629 TBD65625:TBD65629 TKZ65625:TKZ65629 TUV65625:TUV65629 UER65625:UER65629 UON65625:UON65629 UYJ65625:UYJ65629 VIF65625:VIF65629 VSB65625:VSB65629 WBX65625:WBX65629 WLT65625:WLT65629 WVP65625:WVP65629 H131161:H131165 JD131161:JD131165 SZ131161:SZ131165 ACV131161:ACV131165 AMR131161:AMR131165 AWN131161:AWN131165 BGJ131161:BGJ131165 BQF131161:BQF131165 CAB131161:CAB131165 CJX131161:CJX131165 CTT131161:CTT131165 DDP131161:DDP131165 DNL131161:DNL131165 DXH131161:DXH131165 EHD131161:EHD131165 EQZ131161:EQZ131165 FAV131161:FAV131165 FKR131161:FKR131165 FUN131161:FUN131165 GEJ131161:GEJ131165 GOF131161:GOF131165 GYB131161:GYB131165 HHX131161:HHX131165 HRT131161:HRT131165 IBP131161:IBP131165 ILL131161:ILL131165 IVH131161:IVH131165 JFD131161:JFD131165 JOZ131161:JOZ131165 JYV131161:JYV131165 KIR131161:KIR131165 KSN131161:KSN131165 LCJ131161:LCJ131165 LMF131161:LMF131165 LWB131161:LWB131165 MFX131161:MFX131165 MPT131161:MPT131165 MZP131161:MZP131165 NJL131161:NJL131165 NTH131161:NTH131165 ODD131161:ODD131165 OMZ131161:OMZ131165 OWV131161:OWV131165 PGR131161:PGR131165 PQN131161:PQN131165 QAJ131161:QAJ131165 QKF131161:QKF131165 QUB131161:QUB131165 RDX131161:RDX131165 RNT131161:RNT131165 RXP131161:RXP131165 SHL131161:SHL131165 SRH131161:SRH131165 TBD131161:TBD131165 TKZ131161:TKZ131165 TUV131161:TUV131165 UER131161:UER131165 UON131161:UON131165 UYJ131161:UYJ131165 VIF131161:VIF131165 VSB131161:VSB131165 WBX131161:WBX131165 WLT131161:WLT131165 WVP131161:WVP131165 H196697:H196701 JD196697:JD196701 SZ196697:SZ196701 ACV196697:ACV196701 AMR196697:AMR196701 AWN196697:AWN196701 BGJ196697:BGJ196701 BQF196697:BQF196701 CAB196697:CAB196701 CJX196697:CJX196701 CTT196697:CTT196701 DDP196697:DDP196701 DNL196697:DNL196701 DXH196697:DXH196701 EHD196697:EHD196701 EQZ196697:EQZ196701 FAV196697:FAV196701 FKR196697:FKR196701 FUN196697:FUN196701 GEJ196697:GEJ196701 GOF196697:GOF196701 GYB196697:GYB196701 HHX196697:HHX196701 HRT196697:HRT196701 IBP196697:IBP196701 ILL196697:ILL196701 IVH196697:IVH196701 JFD196697:JFD196701 JOZ196697:JOZ196701 JYV196697:JYV196701 KIR196697:KIR196701 KSN196697:KSN196701 LCJ196697:LCJ196701 LMF196697:LMF196701 LWB196697:LWB196701 MFX196697:MFX196701 MPT196697:MPT196701 MZP196697:MZP196701 NJL196697:NJL196701 NTH196697:NTH196701 ODD196697:ODD196701 OMZ196697:OMZ196701 OWV196697:OWV196701 PGR196697:PGR196701 PQN196697:PQN196701 QAJ196697:QAJ196701 QKF196697:QKF196701 QUB196697:QUB196701 RDX196697:RDX196701 RNT196697:RNT196701 RXP196697:RXP196701 SHL196697:SHL196701 SRH196697:SRH196701 TBD196697:TBD196701 TKZ196697:TKZ196701 TUV196697:TUV196701 UER196697:UER196701 UON196697:UON196701 UYJ196697:UYJ196701 VIF196697:VIF196701 VSB196697:VSB196701 WBX196697:WBX196701 WLT196697:WLT196701 WVP196697:WVP196701 H262233:H262237 JD262233:JD262237 SZ262233:SZ262237 ACV262233:ACV262237 AMR262233:AMR262237 AWN262233:AWN262237 BGJ262233:BGJ262237 BQF262233:BQF262237 CAB262233:CAB262237 CJX262233:CJX262237 CTT262233:CTT262237 DDP262233:DDP262237 DNL262233:DNL262237 DXH262233:DXH262237 EHD262233:EHD262237 EQZ262233:EQZ262237 FAV262233:FAV262237 FKR262233:FKR262237 FUN262233:FUN262237 GEJ262233:GEJ262237 GOF262233:GOF262237 GYB262233:GYB262237 HHX262233:HHX262237 HRT262233:HRT262237 IBP262233:IBP262237 ILL262233:ILL262237 IVH262233:IVH262237 JFD262233:JFD262237 JOZ262233:JOZ262237 JYV262233:JYV262237 KIR262233:KIR262237 KSN262233:KSN262237 LCJ262233:LCJ262237 LMF262233:LMF262237 LWB262233:LWB262237 MFX262233:MFX262237 MPT262233:MPT262237 MZP262233:MZP262237 NJL262233:NJL262237 NTH262233:NTH262237 ODD262233:ODD262237 OMZ262233:OMZ262237 OWV262233:OWV262237 PGR262233:PGR262237 PQN262233:PQN262237 QAJ262233:QAJ262237 QKF262233:QKF262237 QUB262233:QUB262237 RDX262233:RDX262237 RNT262233:RNT262237 RXP262233:RXP262237 SHL262233:SHL262237 SRH262233:SRH262237 TBD262233:TBD262237 TKZ262233:TKZ262237 TUV262233:TUV262237 UER262233:UER262237 UON262233:UON262237 UYJ262233:UYJ262237 VIF262233:VIF262237 VSB262233:VSB262237 WBX262233:WBX262237 WLT262233:WLT262237 WVP262233:WVP262237 H327769:H327773 JD327769:JD327773 SZ327769:SZ327773 ACV327769:ACV327773 AMR327769:AMR327773 AWN327769:AWN327773 BGJ327769:BGJ327773 BQF327769:BQF327773 CAB327769:CAB327773 CJX327769:CJX327773 CTT327769:CTT327773 DDP327769:DDP327773 DNL327769:DNL327773 DXH327769:DXH327773 EHD327769:EHD327773 EQZ327769:EQZ327773 FAV327769:FAV327773 FKR327769:FKR327773 FUN327769:FUN327773 GEJ327769:GEJ327773 GOF327769:GOF327773 GYB327769:GYB327773 HHX327769:HHX327773 HRT327769:HRT327773 IBP327769:IBP327773 ILL327769:ILL327773 IVH327769:IVH327773 JFD327769:JFD327773 JOZ327769:JOZ327773 JYV327769:JYV327773 KIR327769:KIR327773 KSN327769:KSN327773 LCJ327769:LCJ327773 LMF327769:LMF327773 LWB327769:LWB327773 MFX327769:MFX327773 MPT327769:MPT327773 MZP327769:MZP327773 NJL327769:NJL327773 NTH327769:NTH327773 ODD327769:ODD327773 OMZ327769:OMZ327773 OWV327769:OWV327773 PGR327769:PGR327773 PQN327769:PQN327773 QAJ327769:QAJ327773 QKF327769:QKF327773 QUB327769:QUB327773 RDX327769:RDX327773 RNT327769:RNT327773 RXP327769:RXP327773 SHL327769:SHL327773 SRH327769:SRH327773 TBD327769:TBD327773 TKZ327769:TKZ327773 TUV327769:TUV327773 UER327769:UER327773 UON327769:UON327773 UYJ327769:UYJ327773 VIF327769:VIF327773 VSB327769:VSB327773 WBX327769:WBX327773 WLT327769:WLT327773 WVP327769:WVP327773 H393305:H393309 JD393305:JD393309 SZ393305:SZ393309 ACV393305:ACV393309 AMR393305:AMR393309 AWN393305:AWN393309 BGJ393305:BGJ393309 BQF393305:BQF393309 CAB393305:CAB393309 CJX393305:CJX393309 CTT393305:CTT393309 DDP393305:DDP393309 DNL393305:DNL393309 DXH393305:DXH393309 EHD393305:EHD393309 EQZ393305:EQZ393309 FAV393305:FAV393309 FKR393305:FKR393309 FUN393305:FUN393309 GEJ393305:GEJ393309 GOF393305:GOF393309 GYB393305:GYB393309 HHX393305:HHX393309 HRT393305:HRT393309 IBP393305:IBP393309 ILL393305:ILL393309 IVH393305:IVH393309 JFD393305:JFD393309 JOZ393305:JOZ393309 JYV393305:JYV393309 KIR393305:KIR393309 KSN393305:KSN393309 LCJ393305:LCJ393309 LMF393305:LMF393309 LWB393305:LWB393309 MFX393305:MFX393309 MPT393305:MPT393309 MZP393305:MZP393309 NJL393305:NJL393309 NTH393305:NTH393309 ODD393305:ODD393309 OMZ393305:OMZ393309 OWV393305:OWV393309 PGR393305:PGR393309 PQN393305:PQN393309 QAJ393305:QAJ393309 QKF393305:QKF393309 QUB393305:QUB393309 RDX393305:RDX393309 RNT393305:RNT393309 RXP393305:RXP393309 SHL393305:SHL393309 SRH393305:SRH393309 TBD393305:TBD393309 TKZ393305:TKZ393309 TUV393305:TUV393309 UER393305:UER393309 UON393305:UON393309 UYJ393305:UYJ393309 VIF393305:VIF393309 VSB393305:VSB393309 WBX393305:WBX393309 WLT393305:WLT393309 WVP393305:WVP393309 H458841:H458845 JD458841:JD458845 SZ458841:SZ458845 ACV458841:ACV458845 AMR458841:AMR458845 AWN458841:AWN458845 BGJ458841:BGJ458845 BQF458841:BQF458845 CAB458841:CAB458845 CJX458841:CJX458845 CTT458841:CTT458845 DDP458841:DDP458845 DNL458841:DNL458845 DXH458841:DXH458845 EHD458841:EHD458845 EQZ458841:EQZ458845 FAV458841:FAV458845 FKR458841:FKR458845 FUN458841:FUN458845 GEJ458841:GEJ458845 GOF458841:GOF458845 GYB458841:GYB458845 HHX458841:HHX458845 HRT458841:HRT458845 IBP458841:IBP458845 ILL458841:ILL458845 IVH458841:IVH458845 JFD458841:JFD458845 JOZ458841:JOZ458845 JYV458841:JYV458845 KIR458841:KIR458845 KSN458841:KSN458845 LCJ458841:LCJ458845 LMF458841:LMF458845 LWB458841:LWB458845 MFX458841:MFX458845 MPT458841:MPT458845 MZP458841:MZP458845 NJL458841:NJL458845 NTH458841:NTH458845 ODD458841:ODD458845 OMZ458841:OMZ458845 OWV458841:OWV458845 PGR458841:PGR458845 PQN458841:PQN458845 QAJ458841:QAJ458845 QKF458841:QKF458845 QUB458841:QUB458845 RDX458841:RDX458845 RNT458841:RNT458845 RXP458841:RXP458845 SHL458841:SHL458845 SRH458841:SRH458845 TBD458841:TBD458845 TKZ458841:TKZ458845 TUV458841:TUV458845 UER458841:UER458845 UON458841:UON458845 UYJ458841:UYJ458845 VIF458841:VIF458845 VSB458841:VSB458845 WBX458841:WBX458845 WLT458841:WLT458845 WVP458841:WVP458845 H524377:H524381 JD524377:JD524381 SZ524377:SZ524381 ACV524377:ACV524381 AMR524377:AMR524381 AWN524377:AWN524381 BGJ524377:BGJ524381 BQF524377:BQF524381 CAB524377:CAB524381 CJX524377:CJX524381 CTT524377:CTT524381 DDP524377:DDP524381 DNL524377:DNL524381 DXH524377:DXH524381 EHD524377:EHD524381 EQZ524377:EQZ524381 FAV524377:FAV524381 FKR524377:FKR524381 FUN524377:FUN524381 GEJ524377:GEJ524381 GOF524377:GOF524381 GYB524377:GYB524381 HHX524377:HHX524381 HRT524377:HRT524381 IBP524377:IBP524381 ILL524377:ILL524381 IVH524377:IVH524381 JFD524377:JFD524381 JOZ524377:JOZ524381 JYV524377:JYV524381 KIR524377:KIR524381 KSN524377:KSN524381 LCJ524377:LCJ524381 LMF524377:LMF524381 LWB524377:LWB524381 MFX524377:MFX524381 MPT524377:MPT524381 MZP524377:MZP524381 NJL524377:NJL524381 NTH524377:NTH524381 ODD524377:ODD524381 OMZ524377:OMZ524381 OWV524377:OWV524381 PGR524377:PGR524381 PQN524377:PQN524381 QAJ524377:QAJ524381 QKF524377:QKF524381 QUB524377:QUB524381 RDX524377:RDX524381 RNT524377:RNT524381 RXP524377:RXP524381 SHL524377:SHL524381 SRH524377:SRH524381 TBD524377:TBD524381 TKZ524377:TKZ524381 TUV524377:TUV524381 UER524377:UER524381 UON524377:UON524381 UYJ524377:UYJ524381 VIF524377:VIF524381 VSB524377:VSB524381 WBX524377:WBX524381 WLT524377:WLT524381 WVP524377:WVP524381 H589913:H589917 JD589913:JD589917 SZ589913:SZ589917 ACV589913:ACV589917 AMR589913:AMR589917 AWN589913:AWN589917 BGJ589913:BGJ589917 BQF589913:BQF589917 CAB589913:CAB589917 CJX589913:CJX589917 CTT589913:CTT589917 DDP589913:DDP589917 DNL589913:DNL589917 DXH589913:DXH589917 EHD589913:EHD589917 EQZ589913:EQZ589917 FAV589913:FAV589917 FKR589913:FKR589917 FUN589913:FUN589917 GEJ589913:GEJ589917 GOF589913:GOF589917 GYB589913:GYB589917 HHX589913:HHX589917 HRT589913:HRT589917 IBP589913:IBP589917 ILL589913:ILL589917 IVH589913:IVH589917 JFD589913:JFD589917 JOZ589913:JOZ589917 JYV589913:JYV589917 KIR589913:KIR589917 KSN589913:KSN589917 LCJ589913:LCJ589917 LMF589913:LMF589917 LWB589913:LWB589917 MFX589913:MFX589917 MPT589913:MPT589917 MZP589913:MZP589917 NJL589913:NJL589917 NTH589913:NTH589917 ODD589913:ODD589917 OMZ589913:OMZ589917 OWV589913:OWV589917 PGR589913:PGR589917 PQN589913:PQN589917 QAJ589913:QAJ589917 QKF589913:QKF589917 QUB589913:QUB589917 RDX589913:RDX589917 RNT589913:RNT589917 RXP589913:RXP589917 SHL589913:SHL589917 SRH589913:SRH589917 TBD589913:TBD589917 TKZ589913:TKZ589917 TUV589913:TUV589917 UER589913:UER589917 UON589913:UON589917 UYJ589913:UYJ589917 VIF589913:VIF589917 VSB589913:VSB589917 WBX589913:WBX589917 WLT589913:WLT589917 WVP589913:WVP589917 H655449:H655453 JD655449:JD655453 SZ655449:SZ655453 ACV655449:ACV655453 AMR655449:AMR655453 AWN655449:AWN655453 BGJ655449:BGJ655453 BQF655449:BQF655453 CAB655449:CAB655453 CJX655449:CJX655453 CTT655449:CTT655453 DDP655449:DDP655453 DNL655449:DNL655453 DXH655449:DXH655453 EHD655449:EHD655453 EQZ655449:EQZ655453 FAV655449:FAV655453 FKR655449:FKR655453 FUN655449:FUN655453 GEJ655449:GEJ655453 GOF655449:GOF655453 GYB655449:GYB655453 HHX655449:HHX655453 HRT655449:HRT655453 IBP655449:IBP655453 ILL655449:ILL655453 IVH655449:IVH655453 JFD655449:JFD655453 JOZ655449:JOZ655453 JYV655449:JYV655453 KIR655449:KIR655453 KSN655449:KSN655453 LCJ655449:LCJ655453 LMF655449:LMF655453 LWB655449:LWB655453 MFX655449:MFX655453 MPT655449:MPT655453 MZP655449:MZP655453 NJL655449:NJL655453 NTH655449:NTH655453 ODD655449:ODD655453 OMZ655449:OMZ655453 OWV655449:OWV655453 PGR655449:PGR655453 PQN655449:PQN655453 QAJ655449:QAJ655453 QKF655449:QKF655453 QUB655449:QUB655453 RDX655449:RDX655453 RNT655449:RNT655453 RXP655449:RXP655453 SHL655449:SHL655453 SRH655449:SRH655453 TBD655449:TBD655453 TKZ655449:TKZ655453 TUV655449:TUV655453 UER655449:UER655453 UON655449:UON655453 UYJ655449:UYJ655453 VIF655449:VIF655453 VSB655449:VSB655453 WBX655449:WBX655453 WLT655449:WLT655453 WVP655449:WVP655453 H720985:H720989 JD720985:JD720989 SZ720985:SZ720989 ACV720985:ACV720989 AMR720985:AMR720989 AWN720985:AWN720989 BGJ720985:BGJ720989 BQF720985:BQF720989 CAB720985:CAB720989 CJX720985:CJX720989 CTT720985:CTT720989 DDP720985:DDP720989 DNL720985:DNL720989 DXH720985:DXH720989 EHD720985:EHD720989 EQZ720985:EQZ720989 FAV720985:FAV720989 FKR720985:FKR720989 FUN720985:FUN720989 GEJ720985:GEJ720989 GOF720985:GOF720989 GYB720985:GYB720989 HHX720985:HHX720989 HRT720985:HRT720989 IBP720985:IBP720989 ILL720985:ILL720989 IVH720985:IVH720989 JFD720985:JFD720989 JOZ720985:JOZ720989 JYV720985:JYV720989 KIR720985:KIR720989 KSN720985:KSN720989 LCJ720985:LCJ720989 LMF720985:LMF720989 LWB720985:LWB720989 MFX720985:MFX720989 MPT720985:MPT720989 MZP720985:MZP720989 NJL720985:NJL720989 NTH720985:NTH720989 ODD720985:ODD720989 OMZ720985:OMZ720989 OWV720985:OWV720989 PGR720985:PGR720989 PQN720985:PQN720989 QAJ720985:QAJ720989 QKF720985:QKF720989 QUB720985:QUB720989 RDX720985:RDX720989 RNT720985:RNT720989 RXP720985:RXP720989 SHL720985:SHL720989 SRH720985:SRH720989 TBD720985:TBD720989 TKZ720985:TKZ720989 TUV720985:TUV720989 UER720985:UER720989 UON720985:UON720989 UYJ720985:UYJ720989 VIF720985:VIF720989 VSB720985:VSB720989 WBX720985:WBX720989 WLT720985:WLT720989 WVP720985:WVP720989 H786521:H786525 JD786521:JD786525 SZ786521:SZ786525 ACV786521:ACV786525 AMR786521:AMR786525 AWN786521:AWN786525 BGJ786521:BGJ786525 BQF786521:BQF786525 CAB786521:CAB786525 CJX786521:CJX786525 CTT786521:CTT786525 DDP786521:DDP786525 DNL786521:DNL786525 DXH786521:DXH786525 EHD786521:EHD786525 EQZ786521:EQZ786525 FAV786521:FAV786525 FKR786521:FKR786525 FUN786521:FUN786525 GEJ786521:GEJ786525 GOF786521:GOF786525 GYB786521:GYB786525 HHX786521:HHX786525 HRT786521:HRT786525 IBP786521:IBP786525 ILL786521:ILL786525 IVH786521:IVH786525 JFD786521:JFD786525 JOZ786521:JOZ786525 JYV786521:JYV786525 KIR786521:KIR786525 KSN786521:KSN786525 LCJ786521:LCJ786525 LMF786521:LMF786525 LWB786521:LWB786525 MFX786521:MFX786525 MPT786521:MPT786525 MZP786521:MZP786525 NJL786521:NJL786525 NTH786521:NTH786525 ODD786521:ODD786525 OMZ786521:OMZ786525 OWV786521:OWV786525 PGR786521:PGR786525 PQN786521:PQN786525 QAJ786521:QAJ786525 QKF786521:QKF786525 QUB786521:QUB786525 RDX786521:RDX786525 RNT786521:RNT786525 RXP786521:RXP786525 SHL786521:SHL786525 SRH786521:SRH786525 TBD786521:TBD786525 TKZ786521:TKZ786525 TUV786521:TUV786525 UER786521:UER786525 UON786521:UON786525 UYJ786521:UYJ786525 VIF786521:VIF786525 VSB786521:VSB786525 WBX786521:WBX786525 WLT786521:WLT786525 WVP786521:WVP786525 H852057:H852061 JD852057:JD852061 SZ852057:SZ852061 ACV852057:ACV852061 AMR852057:AMR852061 AWN852057:AWN852061 BGJ852057:BGJ852061 BQF852057:BQF852061 CAB852057:CAB852061 CJX852057:CJX852061 CTT852057:CTT852061 DDP852057:DDP852061 DNL852057:DNL852061 DXH852057:DXH852061 EHD852057:EHD852061 EQZ852057:EQZ852061 FAV852057:FAV852061 FKR852057:FKR852061 FUN852057:FUN852061 GEJ852057:GEJ852061 GOF852057:GOF852061 GYB852057:GYB852061 HHX852057:HHX852061 HRT852057:HRT852061 IBP852057:IBP852061 ILL852057:ILL852061 IVH852057:IVH852061 JFD852057:JFD852061 JOZ852057:JOZ852061 JYV852057:JYV852061 KIR852057:KIR852061 KSN852057:KSN852061 LCJ852057:LCJ852061 LMF852057:LMF852061 LWB852057:LWB852061 MFX852057:MFX852061 MPT852057:MPT852061 MZP852057:MZP852061 NJL852057:NJL852061 NTH852057:NTH852061 ODD852057:ODD852061 OMZ852057:OMZ852061 OWV852057:OWV852061 PGR852057:PGR852061 PQN852057:PQN852061 QAJ852057:QAJ852061 QKF852057:QKF852061 QUB852057:QUB852061 RDX852057:RDX852061 RNT852057:RNT852061 RXP852057:RXP852061 SHL852057:SHL852061 SRH852057:SRH852061 TBD852057:TBD852061 TKZ852057:TKZ852061 TUV852057:TUV852061 UER852057:UER852061 UON852057:UON852061 UYJ852057:UYJ852061 VIF852057:VIF852061 VSB852057:VSB852061 WBX852057:WBX852061 WLT852057:WLT852061 WVP852057:WVP852061 H917593:H917597 JD917593:JD917597 SZ917593:SZ917597 ACV917593:ACV917597 AMR917593:AMR917597 AWN917593:AWN917597 BGJ917593:BGJ917597 BQF917593:BQF917597 CAB917593:CAB917597 CJX917593:CJX917597 CTT917593:CTT917597 DDP917593:DDP917597 DNL917593:DNL917597 DXH917593:DXH917597 EHD917593:EHD917597 EQZ917593:EQZ917597 FAV917593:FAV917597 FKR917593:FKR917597 FUN917593:FUN917597 GEJ917593:GEJ917597 GOF917593:GOF917597 GYB917593:GYB917597 HHX917593:HHX917597 HRT917593:HRT917597 IBP917593:IBP917597 ILL917593:ILL917597 IVH917593:IVH917597 JFD917593:JFD917597 JOZ917593:JOZ917597 JYV917593:JYV917597 KIR917593:KIR917597 KSN917593:KSN917597 LCJ917593:LCJ917597 LMF917593:LMF917597 LWB917593:LWB917597 MFX917593:MFX917597 MPT917593:MPT917597 MZP917593:MZP917597 NJL917593:NJL917597 NTH917593:NTH917597 ODD917593:ODD917597 OMZ917593:OMZ917597 OWV917593:OWV917597 PGR917593:PGR917597 PQN917593:PQN917597 QAJ917593:QAJ917597 QKF917593:QKF917597 QUB917593:QUB917597 RDX917593:RDX917597 RNT917593:RNT917597 RXP917593:RXP917597 SHL917593:SHL917597 SRH917593:SRH917597 TBD917593:TBD917597 TKZ917593:TKZ917597 TUV917593:TUV917597 UER917593:UER917597 UON917593:UON917597 UYJ917593:UYJ917597 VIF917593:VIF917597 VSB917593:VSB917597 WBX917593:WBX917597 WLT917593:WLT917597 WVP917593:WVP917597 H983129:H983133 JD983129:JD983133 SZ983129:SZ983133 ACV983129:ACV983133 AMR983129:AMR983133 AWN983129:AWN983133 BGJ983129:BGJ983133 BQF983129:BQF983133 CAB983129:CAB983133 CJX983129:CJX983133 CTT983129:CTT983133 DDP983129:DDP983133 DNL983129:DNL983133 DXH983129:DXH983133 EHD983129:EHD983133 EQZ983129:EQZ983133 FAV983129:FAV983133 FKR983129:FKR983133 FUN983129:FUN983133 GEJ983129:GEJ983133 GOF983129:GOF983133 GYB983129:GYB983133 HHX983129:HHX983133 HRT983129:HRT983133 IBP983129:IBP983133 ILL983129:ILL983133 IVH983129:IVH983133 JFD983129:JFD983133 JOZ983129:JOZ983133 JYV983129:JYV983133 KIR983129:KIR983133 KSN983129:KSN983133 LCJ983129:LCJ983133 LMF983129:LMF983133 LWB983129:LWB983133 MFX983129:MFX983133 MPT983129:MPT983133 MZP983129:MZP983133 NJL983129:NJL983133 NTH983129:NTH983133 ODD983129:ODD983133 OMZ983129:OMZ983133 OWV983129:OWV983133 PGR983129:PGR983133 PQN983129:PQN983133 QAJ983129:QAJ983133 QKF983129:QKF983133 QUB983129:QUB983133 RDX983129:RDX983133 RNT983129:RNT983133 RXP983129:RXP983133 SHL983129:SHL983133 SRH983129:SRH983133 TBD983129:TBD983133 TKZ983129:TKZ983133 TUV983129:TUV983133 UER983129:UER983133 UON983129:UON983133 UYJ983129:UYJ983133 VIF983129:VIF983133 VSB983129:VSB983133 WBX983129:WBX983133 WLT983129:WLT983133 WVP983129:WVP983133">
      <formula1>$G$120:$G$148</formula1>
    </dataValidation>
    <dataValidation type="textLength" operator="lessThanOrEqual" allowBlank="1" showInputMessage="1" showErrorMessage="1" errorTitle="エラー" error="文字数の不正です" sqref="T48:V49 JP48:JR49 TL48:TN49 ADH48:ADJ49 AND48:ANF49 AWZ48:AXB49 BGV48:BGX49 BQR48:BQT49 CAN48:CAP49 CKJ48:CKL49 CUF48:CUH49 DEB48:DED49 DNX48:DNZ49 DXT48:DXV49 EHP48:EHR49 ERL48:ERN49 FBH48:FBJ49 FLD48:FLF49 FUZ48:FVB49 GEV48:GEX49 GOR48:GOT49 GYN48:GYP49 HIJ48:HIL49 HSF48:HSH49 ICB48:ICD49 ILX48:ILZ49 IVT48:IVV49 JFP48:JFR49 JPL48:JPN49 JZH48:JZJ49 KJD48:KJF49 KSZ48:KTB49 LCV48:LCX49 LMR48:LMT49 LWN48:LWP49 MGJ48:MGL49 MQF48:MQH49 NAB48:NAD49 NJX48:NJZ49 NTT48:NTV49 ODP48:ODR49 ONL48:ONN49 OXH48:OXJ49 PHD48:PHF49 PQZ48:PRB49 QAV48:QAX49 QKR48:QKT49 QUN48:QUP49 REJ48:REL49 ROF48:ROH49 RYB48:RYD49 SHX48:SHZ49 SRT48:SRV49 TBP48:TBR49 TLL48:TLN49 TVH48:TVJ49 UFD48:UFF49 UOZ48:UPB49 UYV48:UYX49 VIR48:VIT49 VSN48:VSP49 WCJ48:WCL49 WMF48:WMH49 WWB48:WWD49 T65584:V65585 JP65584:JR65585 TL65584:TN65585 ADH65584:ADJ65585 AND65584:ANF65585 AWZ65584:AXB65585 BGV65584:BGX65585 BQR65584:BQT65585 CAN65584:CAP65585 CKJ65584:CKL65585 CUF65584:CUH65585 DEB65584:DED65585 DNX65584:DNZ65585 DXT65584:DXV65585 EHP65584:EHR65585 ERL65584:ERN65585 FBH65584:FBJ65585 FLD65584:FLF65585 FUZ65584:FVB65585 GEV65584:GEX65585 GOR65584:GOT65585 GYN65584:GYP65585 HIJ65584:HIL65585 HSF65584:HSH65585 ICB65584:ICD65585 ILX65584:ILZ65585 IVT65584:IVV65585 JFP65584:JFR65585 JPL65584:JPN65585 JZH65584:JZJ65585 KJD65584:KJF65585 KSZ65584:KTB65585 LCV65584:LCX65585 LMR65584:LMT65585 LWN65584:LWP65585 MGJ65584:MGL65585 MQF65584:MQH65585 NAB65584:NAD65585 NJX65584:NJZ65585 NTT65584:NTV65585 ODP65584:ODR65585 ONL65584:ONN65585 OXH65584:OXJ65585 PHD65584:PHF65585 PQZ65584:PRB65585 QAV65584:QAX65585 QKR65584:QKT65585 QUN65584:QUP65585 REJ65584:REL65585 ROF65584:ROH65585 RYB65584:RYD65585 SHX65584:SHZ65585 SRT65584:SRV65585 TBP65584:TBR65585 TLL65584:TLN65585 TVH65584:TVJ65585 UFD65584:UFF65585 UOZ65584:UPB65585 UYV65584:UYX65585 VIR65584:VIT65585 VSN65584:VSP65585 WCJ65584:WCL65585 WMF65584:WMH65585 WWB65584:WWD65585 T131120:V131121 JP131120:JR131121 TL131120:TN131121 ADH131120:ADJ131121 AND131120:ANF131121 AWZ131120:AXB131121 BGV131120:BGX131121 BQR131120:BQT131121 CAN131120:CAP131121 CKJ131120:CKL131121 CUF131120:CUH131121 DEB131120:DED131121 DNX131120:DNZ131121 DXT131120:DXV131121 EHP131120:EHR131121 ERL131120:ERN131121 FBH131120:FBJ131121 FLD131120:FLF131121 FUZ131120:FVB131121 GEV131120:GEX131121 GOR131120:GOT131121 GYN131120:GYP131121 HIJ131120:HIL131121 HSF131120:HSH131121 ICB131120:ICD131121 ILX131120:ILZ131121 IVT131120:IVV131121 JFP131120:JFR131121 JPL131120:JPN131121 JZH131120:JZJ131121 KJD131120:KJF131121 KSZ131120:KTB131121 LCV131120:LCX131121 LMR131120:LMT131121 LWN131120:LWP131121 MGJ131120:MGL131121 MQF131120:MQH131121 NAB131120:NAD131121 NJX131120:NJZ131121 NTT131120:NTV131121 ODP131120:ODR131121 ONL131120:ONN131121 OXH131120:OXJ131121 PHD131120:PHF131121 PQZ131120:PRB131121 QAV131120:QAX131121 QKR131120:QKT131121 QUN131120:QUP131121 REJ131120:REL131121 ROF131120:ROH131121 RYB131120:RYD131121 SHX131120:SHZ131121 SRT131120:SRV131121 TBP131120:TBR131121 TLL131120:TLN131121 TVH131120:TVJ131121 UFD131120:UFF131121 UOZ131120:UPB131121 UYV131120:UYX131121 VIR131120:VIT131121 VSN131120:VSP131121 WCJ131120:WCL131121 WMF131120:WMH131121 WWB131120:WWD131121 T196656:V196657 JP196656:JR196657 TL196656:TN196657 ADH196656:ADJ196657 AND196656:ANF196657 AWZ196656:AXB196657 BGV196656:BGX196657 BQR196656:BQT196657 CAN196656:CAP196657 CKJ196656:CKL196657 CUF196656:CUH196657 DEB196656:DED196657 DNX196656:DNZ196657 DXT196656:DXV196657 EHP196656:EHR196657 ERL196656:ERN196657 FBH196656:FBJ196657 FLD196656:FLF196657 FUZ196656:FVB196657 GEV196656:GEX196657 GOR196656:GOT196657 GYN196656:GYP196657 HIJ196656:HIL196657 HSF196656:HSH196657 ICB196656:ICD196657 ILX196656:ILZ196657 IVT196656:IVV196657 JFP196656:JFR196657 JPL196656:JPN196657 JZH196656:JZJ196657 KJD196656:KJF196657 KSZ196656:KTB196657 LCV196656:LCX196657 LMR196656:LMT196657 LWN196656:LWP196657 MGJ196656:MGL196657 MQF196656:MQH196657 NAB196656:NAD196657 NJX196656:NJZ196657 NTT196656:NTV196657 ODP196656:ODR196657 ONL196656:ONN196657 OXH196656:OXJ196657 PHD196656:PHF196657 PQZ196656:PRB196657 QAV196656:QAX196657 QKR196656:QKT196657 QUN196656:QUP196657 REJ196656:REL196657 ROF196656:ROH196657 RYB196656:RYD196657 SHX196656:SHZ196657 SRT196656:SRV196657 TBP196656:TBR196657 TLL196656:TLN196657 TVH196656:TVJ196657 UFD196656:UFF196657 UOZ196656:UPB196657 UYV196656:UYX196657 VIR196656:VIT196657 VSN196656:VSP196657 WCJ196656:WCL196657 WMF196656:WMH196657 WWB196656:WWD196657 T262192:V262193 JP262192:JR262193 TL262192:TN262193 ADH262192:ADJ262193 AND262192:ANF262193 AWZ262192:AXB262193 BGV262192:BGX262193 BQR262192:BQT262193 CAN262192:CAP262193 CKJ262192:CKL262193 CUF262192:CUH262193 DEB262192:DED262193 DNX262192:DNZ262193 DXT262192:DXV262193 EHP262192:EHR262193 ERL262192:ERN262193 FBH262192:FBJ262193 FLD262192:FLF262193 FUZ262192:FVB262193 GEV262192:GEX262193 GOR262192:GOT262193 GYN262192:GYP262193 HIJ262192:HIL262193 HSF262192:HSH262193 ICB262192:ICD262193 ILX262192:ILZ262193 IVT262192:IVV262193 JFP262192:JFR262193 JPL262192:JPN262193 JZH262192:JZJ262193 KJD262192:KJF262193 KSZ262192:KTB262193 LCV262192:LCX262193 LMR262192:LMT262193 LWN262192:LWP262193 MGJ262192:MGL262193 MQF262192:MQH262193 NAB262192:NAD262193 NJX262192:NJZ262193 NTT262192:NTV262193 ODP262192:ODR262193 ONL262192:ONN262193 OXH262192:OXJ262193 PHD262192:PHF262193 PQZ262192:PRB262193 QAV262192:QAX262193 QKR262192:QKT262193 QUN262192:QUP262193 REJ262192:REL262193 ROF262192:ROH262193 RYB262192:RYD262193 SHX262192:SHZ262193 SRT262192:SRV262193 TBP262192:TBR262193 TLL262192:TLN262193 TVH262192:TVJ262193 UFD262192:UFF262193 UOZ262192:UPB262193 UYV262192:UYX262193 VIR262192:VIT262193 VSN262192:VSP262193 WCJ262192:WCL262193 WMF262192:WMH262193 WWB262192:WWD262193 T327728:V327729 JP327728:JR327729 TL327728:TN327729 ADH327728:ADJ327729 AND327728:ANF327729 AWZ327728:AXB327729 BGV327728:BGX327729 BQR327728:BQT327729 CAN327728:CAP327729 CKJ327728:CKL327729 CUF327728:CUH327729 DEB327728:DED327729 DNX327728:DNZ327729 DXT327728:DXV327729 EHP327728:EHR327729 ERL327728:ERN327729 FBH327728:FBJ327729 FLD327728:FLF327729 FUZ327728:FVB327729 GEV327728:GEX327729 GOR327728:GOT327729 GYN327728:GYP327729 HIJ327728:HIL327729 HSF327728:HSH327729 ICB327728:ICD327729 ILX327728:ILZ327729 IVT327728:IVV327729 JFP327728:JFR327729 JPL327728:JPN327729 JZH327728:JZJ327729 KJD327728:KJF327729 KSZ327728:KTB327729 LCV327728:LCX327729 LMR327728:LMT327729 LWN327728:LWP327729 MGJ327728:MGL327729 MQF327728:MQH327729 NAB327728:NAD327729 NJX327728:NJZ327729 NTT327728:NTV327729 ODP327728:ODR327729 ONL327728:ONN327729 OXH327728:OXJ327729 PHD327728:PHF327729 PQZ327728:PRB327729 QAV327728:QAX327729 QKR327728:QKT327729 QUN327728:QUP327729 REJ327728:REL327729 ROF327728:ROH327729 RYB327728:RYD327729 SHX327728:SHZ327729 SRT327728:SRV327729 TBP327728:TBR327729 TLL327728:TLN327729 TVH327728:TVJ327729 UFD327728:UFF327729 UOZ327728:UPB327729 UYV327728:UYX327729 VIR327728:VIT327729 VSN327728:VSP327729 WCJ327728:WCL327729 WMF327728:WMH327729 WWB327728:WWD327729 T393264:V393265 JP393264:JR393265 TL393264:TN393265 ADH393264:ADJ393265 AND393264:ANF393265 AWZ393264:AXB393265 BGV393264:BGX393265 BQR393264:BQT393265 CAN393264:CAP393265 CKJ393264:CKL393265 CUF393264:CUH393265 DEB393264:DED393265 DNX393264:DNZ393265 DXT393264:DXV393265 EHP393264:EHR393265 ERL393264:ERN393265 FBH393264:FBJ393265 FLD393264:FLF393265 FUZ393264:FVB393265 GEV393264:GEX393265 GOR393264:GOT393265 GYN393264:GYP393265 HIJ393264:HIL393265 HSF393264:HSH393265 ICB393264:ICD393265 ILX393264:ILZ393265 IVT393264:IVV393265 JFP393264:JFR393265 JPL393264:JPN393265 JZH393264:JZJ393265 KJD393264:KJF393265 KSZ393264:KTB393265 LCV393264:LCX393265 LMR393264:LMT393265 LWN393264:LWP393265 MGJ393264:MGL393265 MQF393264:MQH393265 NAB393264:NAD393265 NJX393264:NJZ393265 NTT393264:NTV393265 ODP393264:ODR393265 ONL393264:ONN393265 OXH393264:OXJ393265 PHD393264:PHF393265 PQZ393264:PRB393265 QAV393264:QAX393265 QKR393264:QKT393265 QUN393264:QUP393265 REJ393264:REL393265 ROF393264:ROH393265 RYB393264:RYD393265 SHX393264:SHZ393265 SRT393264:SRV393265 TBP393264:TBR393265 TLL393264:TLN393265 TVH393264:TVJ393265 UFD393264:UFF393265 UOZ393264:UPB393265 UYV393264:UYX393265 VIR393264:VIT393265 VSN393264:VSP393265 WCJ393264:WCL393265 WMF393264:WMH393265 WWB393264:WWD393265 T458800:V458801 JP458800:JR458801 TL458800:TN458801 ADH458800:ADJ458801 AND458800:ANF458801 AWZ458800:AXB458801 BGV458800:BGX458801 BQR458800:BQT458801 CAN458800:CAP458801 CKJ458800:CKL458801 CUF458800:CUH458801 DEB458800:DED458801 DNX458800:DNZ458801 DXT458800:DXV458801 EHP458800:EHR458801 ERL458800:ERN458801 FBH458800:FBJ458801 FLD458800:FLF458801 FUZ458800:FVB458801 GEV458800:GEX458801 GOR458800:GOT458801 GYN458800:GYP458801 HIJ458800:HIL458801 HSF458800:HSH458801 ICB458800:ICD458801 ILX458800:ILZ458801 IVT458800:IVV458801 JFP458800:JFR458801 JPL458800:JPN458801 JZH458800:JZJ458801 KJD458800:KJF458801 KSZ458800:KTB458801 LCV458800:LCX458801 LMR458800:LMT458801 LWN458800:LWP458801 MGJ458800:MGL458801 MQF458800:MQH458801 NAB458800:NAD458801 NJX458800:NJZ458801 NTT458800:NTV458801 ODP458800:ODR458801 ONL458800:ONN458801 OXH458800:OXJ458801 PHD458800:PHF458801 PQZ458800:PRB458801 QAV458800:QAX458801 QKR458800:QKT458801 QUN458800:QUP458801 REJ458800:REL458801 ROF458800:ROH458801 RYB458800:RYD458801 SHX458800:SHZ458801 SRT458800:SRV458801 TBP458800:TBR458801 TLL458800:TLN458801 TVH458800:TVJ458801 UFD458800:UFF458801 UOZ458800:UPB458801 UYV458800:UYX458801 VIR458800:VIT458801 VSN458800:VSP458801 WCJ458800:WCL458801 WMF458800:WMH458801 WWB458800:WWD458801 T524336:V524337 JP524336:JR524337 TL524336:TN524337 ADH524336:ADJ524337 AND524336:ANF524337 AWZ524336:AXB524337 BGV524336:BGX524337 BQR524336:BQT524337 CAN524336:CAP524337 CKJ524336:CKL524337 CUF524336:CUH524337 DEB524336:DED524337 DNX524336:DNZ524337 DXT524336:DXV524337 EHP524336:EHR524337 ERL524336:ERN524337 FBH524336:FBJ524337 FLD524336:FLF524337 FUZ524336:FVB524337 GEV524336:GEX524337 GOR524336:GOT524337 GYN524336:GYP524337 HIJ524336:HIL524337 HSF524336:HSH524337 ICB524336:ICD524337 ILX524336:ILZ524337 IVT524336:IVV524337 JFP524336:JFR524337 JPL524336:JPN524337 JZH524336:JZJ524337 KJD524336:KJF524337 KSZ524336:KTB524337 LCV524336:LCX524337 LMR524336:LMT524337 LWN524336:LWP524337 MGJ524336:MGL524337 MQF524336:MQH524337 NAB524336:NAD524337 NJX524336:NJZ524337 NTT524336:NTV524337 ODP524336:ODR524337 ONL524336:ONN524337 OXH524336:OXJ524337 PHD524336:PHF524337 PQZ524336:PRB524337 QAV524336:QAX524337 QKR524336:QKT524337 QUN524336:QUP524337 REJ524336:REL524337 ROF524336:ROH524337 RYB524336:RYD524337 SHX524336:SHZ524337 SRT524336:SRV524337 TBP524336:TBR524337 TLL524336:TLN524337 TVH524336:TVJ524337 UFD524336:UFF524337 UOZ524336:UPB524337 UYV524336:UYX524337 VIR524336:VIT524337 VSN524336:VSP524337 WCJ524336:WCL524337 WMF524336:WMH524337 WWB524336:WWD524337 T589872:V589873 JP589872:JR589873 TL589872:TN589873 ADH589872:ADJ589873 AND589872:ANF589873 AWZ589872:AXB589873 BGV589872:BGX589873 BQR589872:BQT589873 CAN589872:CAP589873 CKJ589872:CKL589873 CUF589872:CUH589873 DEB589872:DED589873 DNX589872:DNZ589873 DXT589872:DXV589873 EHP589872:EHR589873 ERL589872:ERN589873 FBH589872:FBJ589873 FLD589872:FLF589873 FUZ589872:FVB589873 GEV589872:GEX589873 GOR589872:GOT589873 GYN589872:GYP589873 HIJ589872:HIL589873 HSF589872:HSH589873 ICB589872:ICD589873 ILX589872:ILZ589873 IVT589872:IVV589873 JFP589872:JFR589873 JPL589872:JPN589873 JZH589872:JZJ589873 KJD589872:KJF589873 KSZ589872:KTB589873 LCV589872:LCX589873 LMR589872:LMT589873 LWN589872:LWP589873 MGJ589872:MGL589873 MQF589872:MQH589873 NAB589872:NAD589873 NJX589872:NJZ589873 NTT589872:NTV589873 ODP589872:ODR589873 ONL589872:ONN589873 OXH589872:OXJ589873 PHD589872:PHF589873 PQZ589872:PRB589873 QAV589872:QAX589873 QKR589872:QKT589873 QUN589872:QUP589873 REJ589872:REL589873 ROF589872:ROH589873 RYB589872:RYD589873 SHX589872:SHZ589873 SRT589872:SRV589873 TBP589872:TBR589873 TLL589872:TLN589873 TVH589872:TVJ589873 UFD589872:UFF589873 UOZ589872:UPB589873 UYV589872:UYX589873 VIR589872:VIT589873 VSN589872:VSP589873 WCJ589872:WCL589873 WMF589872:WMH589873 WWB589872:WWD589873 T655408:V655409 JP655408:JR655409 TL655408:TN655409 ADH655408:ADJ655409 AND655408:ANF655409 AWZ655408:AXB655409 BGV655408:BGX655409 BQR655408:BQT655409 CAN655408:CAP655409 CKJ655408:CKL655409 CUF655408:CUH655409 DEB655408:DED655409 DNX655408:DNZ655409 DXT655408:DXV655409 EHP655408:EHR655409 ERL655408:ERN655409 FBH655408:FBJ655409 FLD655408:FLF655409 FUZ655408:FVB655409 GEV655408:GEX655409 GOR655408:GOT655409 GYN655408:GYP655409 HIJ655408:HIL655409 HSF655408:HSH655409 ICB655408:ICD655409 ILX655408:ILZ655409 IVT655408:IVV655409 JFP655408:JFR655409 JPL655408:JPN655409 JZH655408:JZJ655409 KJD655408:KJF655409 KSZ655408:KTB655409 LCV655408:LCX655409 LMR655408:LMT655409 LWN655408:LWP655409 MGJ655408:MGL655409 MQF655408:MQH655409 NAB655408:NAD655409 NJX655408:NJZ655409 NTT655408:NTV655409 ODP655408:ODR655409 ONL655408:ONN655409 OXH655408:OXJ655409 PHD655408:PHF655409 PQZ655408:PRB655409 QAV655408:QAX655409 QKR655408:QKT655409 QUN655408:QUP655409 REJ655408:REL655409 ROF655408:ROH655409 RYB655408:RYD655409 SHX655408:SHZ655409 SRT655408:SRV655409 TBP655408:TBR655409 TLL655408:TLN655409 TVH655408:TVJ655409 UFD655408:UFF655409 UOZ655408:UPB655409 UYV655408:UYX655409 VIR655408:VIT655409 VSN655408:VSP655409 WCJ655408:WCL655409 WMF655408:WMH655409 WWB655408:WWD655409 T720944:V720945 JP720944:JR720945 TL720944:TN720945 ADH720944:ADJ720945 AND720944:ANF720945 AWZ720944:AXB720945 BGV720944:BGX720945 BQR720944:BQT720945 CAN720944:CAP720945 CKJ720944:CKL720945 CUF720944:CUH720945 DEB720944:DED720945 DNX720944:DNZ720945 DXT720944:DXV720945 EHP720944:EHR720945 ERL720944:ERN720945 FBH720944:FBJ720945 FLD720944:FLF720945 FUZ720944:FVB720945 GEV720944:GEX720945 GOR720944:GOT720945 GYN720944:GYP720945 HIJ720944:HIL720945 HSF720944:HSH720945 ICB720944:ICD720945 ILX720944:ILZ720945 IVT720944:IVV720945 JFP720944:JFR720945 JPL720944:JPN720945 JZH720944:JZJ720945 KJD720944:KJF720945 KSZ720944:KTB720945 LCV720944:LCX720945 LMR720944:LMT720945 LWN720944:LWP720945 MGJ720944:MGL720945 MQF720944:MQH720945 NAB720944:NAD720945 NJX720944:NJZ720945 NTT720944:NTV720945 ODP720944:ODR720945 ONL720944:ONN720945 OXH720944:OXJ720945 PHD720944:PHF720945 PQZ720944:PRB720945 QAV720944:QAX720945 QKR720944:QKT720945 QUN720944:QUP720945 REJ720944:REL720945 ROF720944:ROH720945 RYB720944:RYD720945 SHX720944:SHZ720945 SRT720944:SRV720945 TBP720944:TBR720945 TLL720944:TLN720945 TVH720944:TVJ720945 UFD720944:UFF720945 UOZ720944:UPB720945 UYV720944:UYX720945 VIR720944:VIT720945 VSN720944:VSP720945 WCJ720944:WCL720945 WMF720944:WMH720945 WWB720944:WWD720945 T786480:V786481 JP786480:JR786481 TL786480:TN786481 ADH786480:ADJ786481 AND786480:ANF786481 AWZ786480:AXB786481 BGV786480:BGX786481 BQR786480:BQT786481 CAN786480:CAP786481 CKJ786480:CKL786481 CUF786480:CUH786481 DEB786480:DED786481 DNX786480:DNZ786481 DXT786480:DXV786481 EHP786480:EHR786481 ERL786480:ERN786481 FBH786480:FBJ786481 FLD786480:FLF786481 FUZ786480:FVB786481 GEV786480:GEX786481 GOR786480:GOT786481 GYN786480:GYP786481 HIJ786480:HIL786481 HSF786480:HSH786481 ICB786480:ICD786481 ILX786480:ILZ786481 IVT786480:IVV786481 JFP786480:JFR786481 JPL786480:JPN786481 JZH786480:JZJ786481 KJD786480:KJF786481 KSZ786480:KTB786481 LCV786480:LCX786481 LMR786480:LMT786481 LWN786480:LWP786481 MGJ786480:MGL786481 MQF786480:MQH786481 NAB786480:NAD786481 NJX786480:NJZ786481 NTT786480:NTV786481 ODP786480:ODR786481 ONL786480:ONN786481 OXH786480:OXJ786481 PHD786480:PHF786481 PQZ786480:PRB786481 QAV786480:QAX786481 QKR786480:QKT786481 QUN786480:QUP786481 REJ786480:REL786481 ROF786480:ROH786481 RYB786480:RYD786481 SHX786480:SHZ786481 SRT786480:SRV786481 TBP786480:TBR786481 TLL786480:TLN786481 TVH786480:TVJ786481 UFD786480:UFF786481 UOZ786480:UPB786481 UYV786480:UYX786481 VIR786480:VIT786481 VSN786480:VSP786481 WCJ786480:WCL786481 WMF786480:WMH786481 WWB786480:WWD786481 T852016:V852017 JP852016:JR852017 TL852016:TN852017 ADH852016:ADJ852017 AND852016:ANF852017 AWZ852016:AXB852017 BGV852016:BGX852017 BQR852016:BQT852017 CAN852016:CAP852017 CKJ852016:CKL852017 CUF852016:CUH852017 DEB852016:DED852017 DNX852016:DNZ852017 DXT852016:DXV852017 EHP852016:EHR852017 ERL852016:ERN852017 FBH852016:FBJ852017 FLD852016:FLF852017 FUZ852016:FVB852017 GEV852016:GEX852017 GOR852016:GOT852017 GYN852016:GYP852017 HIJ852016:HIL852017 HSF852016:HSH852017 ICB852016:ICD852017 ILX852016:ILZ852017 IVT852016:IVV852017 JFP852016:JFR852017 JPL852016:JPN852017 JZH852016:JZJ852017 KJD852016:KJF852017 KSZ852016:KTB852017 LCV852016:LCX852017 LMR852016:LMT852017 LWN852016:LWP852017 MGJ852016:MGL852017 MQF852016:MQH852017 NAB852016:NAD852017 NJX852016:NJZ852017 NTT852016:NTV852017 ODP852016:ODR852017 ONL852016:ONN852017 OXH852016:OXJ852017 PHD852016:PHF852017 PQZ852016:PRB852017 QAV852016:QAX852017 QKR852016:QKT852017 QUN852016:QUP852017 REJ852016:REL852017 ROF852016:ROH852017 RYB852016:RYD852017 SHX852016:SHZ852017 SRT852016:SRV852017 TBP852016:TBR852017 TLL852016:TLN852017 TVH852016:TVJ852017 UFD852016:UFF852017 UOZ852016:UPB852017 UYV852016:UYX852017 VIR852016:VIT852017 VSN852016:VSP852017 WCJ852016:WCL852017 WMF852016:WMH852017 WWB852016:WWD852017 T917552:V917553 JP917552:JR917553 TL917552:TN917553 ADH917552:ADJ917553 AND917552:ANF917553 AWZ917552:AXB917553 BGV917552:BGX917553 BQR917552:BQT917553 CAN917552:CAP917553 CKJ917552:CKL917553 CUF917552:CUH917553 DEB917552:DED917553 DNX917552:DNZ917553 DXT917552:DXV917553 EHP917552:EHR917553 ERL917552:ERN917553 FBH917552:FBJ917553 FLD917552:FLF917553 FUZ917552:FVB917553 GEV917552:GEX917553 GOR917552:GOT917553 GYN917552:GYP917553 HIJ917552:HIL917553 HSF917552:HSH917553 ICB917552:ICD917553 ILX917552:ILZ917553 IVT917552:IVV917553 JFP917552:JFR917553 JPL917552:JPN917553 JZH917552:JZJ917553 KJD917552:KJF917553 KSZ917552:KTB917553 LCV917552:LCX917553 LMR917552:LMT917553 LWN917552:LWP917553 MGJ917552:MGL917553 MQF917552:MQH917553 NAB917552:NAD917553 NJX917552:NJZ917553 NTT917552:NTV917553 ODP917552:ODR917553 ONL917552:ONN917553 OXH917552:OXJ917553 PHD917552:PHF917553 PQZ917552:PRB917553 QAV917552:QAX917553 QKR917552:QKT917553 QUN917552:QUP917553 REJ917552:REL917553 ROF917552:ROH917553 RYB917552:RYD917553 SHX917552:SHZ917553 SRT917552:SRV917553 TBP917552:TBR917553 TLL917552:TLN917553 TVH917552:TVJ917553 UFD917552:UFF917553 UOZ917552:UPB917553 UYV917552:UYX917553 VIR917552:VIT917553 VSN917552:VSP917553 WCJ917552:WCL917553 WMF917552:WMH917553 WWB917552:WWD917553 T983088:V983089 JP983088:JR983089 TL983088:TN983089 ADH983088:ADJ983089 AND983088:ANF983089 AWZ983088:AXB983089 BGV983088:BGX983089 BQR983088:BQT983089 CAN983088:CAP983089 CKJ983088:CKL983089 CUF983088:CUH983089 DEB983088:DED983089 DNX983088:DNZ983089 DXT983088:DXV983089 EHP983088:EHR983089 ERL983088:ERN983089 FBH983088:FBJ983089 FLD983088:FLF983089 FUZ983088:FVB983089 GEV983088:GEX983089 GOR983088:GOT983089 GYN983088:GYP983089 HIJ983088:HIL983089 HSF983088:HSH983089 ICB983088:ICD983089 ILX983088:ILZ983089 IVT983088:IVV983089 JFP983088:JFR983089 JPL983088:JPN983089 JZH983088:JZJ983089 KJD983088:KJF983089 KSZ983088:KTB983089 LCV983088:LCX983089 LMR983088:LMT983089 LWN983088:LWP983089 MGJ983088:MGL983089 MQF983088:MQH983089 NAB983088:NAD983089 NJX983088:NJZ983089 NTT983088:NTV983089 ODP983088:ODR983089 ONL983088:ONN983089 OXH983088:OXJ983089 PHD983088:PHF983089 PQZ983088:PRB983089 QAV983088:QAX983089 QKR983088:QKT983089 QUN983088:QUP983089 REJ983088:REL983089 ROF983088:ROH983089 RYB983088:RYD983089 SHX983088:SHZ983089 SRT983088:SRV983089 TBP983088:TBR983089 TLL983088:TLN983089 TVH983088:TVJ983089 UFD983088:UFF983089 UOZ983088:UPB983089 UYV983088:UYX983089 VIR983088:VIT983089 VSN983088:VSP983089 WCJ983088:WCL983089 WMF983088:WMH983089 WWB983088:WWD983089">
      <formula1>6</formula1>
    </dataValidation>
    <dataValidation type="list" allowBlank="1" showInputMessage="1" showErrorMessage="1" sqref="G48:N49 JC48:JJ49 SY48:TF49 ACU48:ADB49 AMQ48:AMX49 AWM48:AWT49 BGI48:BGP49 BQE48:BQL49 CAA48:CAH49 CJW48:CKD49 CTS48:CTZ49 DDO48:DDV49 DNK48:DNR49 DXG48:DXN49 EHC48:EHJ49 EQY48:ERF49 FAU48:FBB49 FKQ48:FKX49 FUM48:FUT49 GEI48:GEP49 GOE48:GOL49 GYA48:GYH49 HHW48:HID49 HRS48:HRZ49 IBO48:IBV49 ILK48:ILR49 IVG48:IVN49 JFC48:JFJ49 JOY48:JPF49 JYU48:JZB49 KIQ48:KIX49 KSM48:KST49 LCI48:LCP49 LME48:LML49 LWA48:LWH49 MFW48:MGD49 MPS48:MPZ49 MZO48:MZV49 NJK48:NJR49 NTG48:NTN49 ODC48:ODJ49 OMY48:ONF49 OWU48:OXB49 PGQ48:PGX49 PQM48:PQT49 QAI48:QAP49 QKE48:QKL49 QUA48:QUH49 RDW48:RED49 RNS48:RNZ49 RXO48:RXV49 SHK48:SHR49 SRG48:SRN49 TBC48:TBJ49 TKY48:TLF49 TUU48:TVB49 UEQ48:UEX49 UOM48:UOT49 UYI48:UYP49 VIE48:VIL49 VSA48:VSH49 WBW48:WCD49 WLS48:WLZ49 WVO48:WVV49 G65584:N65585 JC65584:JJ65585 SY65584:TF65585 ACU65584:ADB65585 AMQ65584:AMX65585 AWM65584:AWT65585 BGI65584:BGP65585 BQE65584:BQL65585 CAA65584:CAH65585 CJW65584:CKD65585 CTS65584:CTZ65585 DDO65584:DDV65585 DNK65584:DNR65585 DXG65584:DXN65585 EHC65584:EHJ65585 EQY65584:ERF65585 FAU65584:FBB65585 FKQ65584:FKX65585 FUM65584:FUT65585 GEI65584:GEP65585 GOE65584:GOL65585 GYA65584:GYH65585 HHW65584:HID65585 HRS65584:HRZ65585 IBO65584:IBV65585 ILK65584:ILR65585 IVG65584:IVN65585 JFC65584:JFJ65585 JOY65584:JPF65585 JYU65584:JZB65585 KIQ65584:KIX65585 KSM65584:KST65585 LCI65584:LCP65585 LME65584:LML65585 LWA65584:LWH65585 MFW65584:MGD65585 MPS65584:MPZ65585 MZO65584:MZV65585 NJK65584:NJR65585 NTG65584:NTN65585 ODC65584:ODJ65585 OMY65584:ONF65585 OWU65584:OXB65585 PGQ65584:PGX65585 PQM65584:PQT65585 QAI65584:QAP65585 QKE65584:QKL65585 QUA65584:QUH65585 RDW65584:RED65585 RNS65584:RNZ65585 RXO65584:RXV65585 SHK65584:SHR65585 SRG65584:SRN65585 TBC65584:TBJ65585 TKY65584:TLF65585 TUU65584:TVB65585 UEQ65584:UEX65585 UOM65584:UOT65585 UYI65584:UYP65585 VIE65584:VIL65585 VSA65584:VSH65585 WBW65584:WCD65585 WLS65584:WLZ65585 WVO65584:WVV65585 G131120:N131121 JC131120:JJ131121 SY131120:TF131121 ACU131120:ADB131121 AMQ131120:AMX131121 AWM131120:AWT131121 BGI131120:BGP131121 BQE131120:BQL131121 CAA131120:CAH131121 CJW131120:CKD131121 CTS131120:CTZ131121 DDO131120:DDV131121 DNK131120:DNR131121 DXG131120:DXN131121 EHC131120:EHJ131121 EQY131120:ERF131121 FAU131120:FBB131121 FKQ131120:FKX131121 FUM131120:FUT131121 GEI131120:GEP131121 GOE131120:GOL131121 GYA131120:GYH131121 HHW131120:HID131121 HRS131120:HRZ131121 IBO131120:IBV131121 ILK131120:ILR131121 IVG131120:IVN131121 JFC131120:JFJ131121 JOY131120:JPF131121 JYU131120:JZB131121 KIQ131120:KIX131121 KSM131120:KST131121 LCI131120:LCP131121 LME131120:LML131121 LWA131120:LWH131121 MFW131120:MGD131121 MPS131120:MPZ131121 MZO131120:MZV131121 NJK131120:NJR131121 NTG131120:NTN131121 ODC131120:ODJ131121 OMY131120:ONF131121 OWU131120:OXB131121 PGQ131120:PGX131121 PQM131120:PQT131121 QAI131120:QAP131121 QKE131120:QKL131121 QUA131120:QUH131121 RDW131120:RED131121 RNS131120:RNZ131121 RXO131120:RXV131121 SHK131120:SHR131121 SRG131120:SRN131121 TBC131120:TBJ131121 TKY131120:TLF131121 TUU131120:TVB131121 UEQ131120:UEX131121 UOM131120:UOT131121 UYI131120:UYP131121 VIE131120:VIL131121 VSA131120:VSH131121 WBW131120:WCD131121 WLS131120:WLZ131121 WVO131120:WVV131121 G196656:N196657 JC196656:JJ196657 SY196656:TF196657 ACU196656:ADB196657 AMQ196656:AMX196657 AWM196656:AWT196657 BGI196656:BGP196657 BQE196656:BQL196657 CAA196656:CAH196657 CJW196656:CKD196657 CTS196656:CTZ196657 DDO196656:DDV196657 DNK196656:DNR196657 DXG196656:DXN196657 EHC196656:EHJ196657 EQY196656:ERF196657 FAU196656:FBB196657 FKQ196656:FKX196657 FUM196656:FUT196657 GEI196656:GEP196657 GOE196656:GOL196657 GYA196656:GYH196657 HHW196656:HID196657 HRS196656:HRZ196657 IBO196656:IBV196657 ILK196656:ILR196657 IVG196656:IVN196657 JFC196656:JFJ196657 JOY196656:JPF196657 JYU196656:JZB196657 KIQ196656:KIX196657 KSM196656:KST196657 LCI196656:LCP196657 LME196656:LML196657 LWA196656:LWH196657 MFW196656:MGD196657 MPS196656:MPZ196657 MZO196656:MZV196657 NJK196656:NJR196657 NTG196656:NTN196657 ODC196656:ODJ196657 OMY196656:ONF196657 OWU196656:OXB196657 PGQ196656:PGX196657 PQM196656:PQT196657 QAI196656:QAP196657 QKE196656:QKL196657 QUA196656:QUH196657 RDW196656:RED196657 RNS196656:RNZ196657 RXO196656:RXV196657 SHK196656:SHR196657 SRG196656:SRN196657 TBC196656:TBJ196657 TKY196656:TLF196657 TUU196656:TVB196657 UEQ196656:UEX196657 UOM196656:UOT196657 UYI196656:UYP196657 VIE196656:VIL196657 VSA196656:VSH196657 WBW196656:WCD196657 WLS196656:WLZ196657 WVO196656:WVV196657 G262192:N262193 JC262192:JJ262193 SY262192:TF262193 ACU262192:ADB262193 AMQ262192:AMX262193 AWM262192:AWT262193 BGI262192:BGP262193 BQE262192:BQL262193 CAA262192:CAH262193 CJW262192:CKD262193 CTS262192:CTZ262193 DDO262192:DDV262193 DNK262192:DNR262193 DXG262192:DXN262193 EHC262192:EHJ262193 EQY262192:ERF262193 FAU262192:FBB262193 FKQ262192:FKX262193 FUM262192:FUT262193 GEI262192:GEP262193 GOE262192:GOL262193 GYA262192:GYH262193 HHW262192:HID262193 HRS262192:HRZ262193 IBO262192:IBV262193 ILK262192:ILR262193 IVG262192:IVN262193 JFC262192:JFJ262193 JOY262192:JPF262193 JYU262192:JZB262193 KIQ262192:KIX262193 KSM262192:KST262193 LCI262192:LCP262193 LME262192:LML262193 LWA262192:LWH262193 MFW262192:MGD262193 MPS262192:MPZ262193 MZO262192:MZV262193 NJK262192:NJR262193 NTG262192:NTN262193 ODC262192:ODJ262193 OMY262192:ONF262193 OWU262192:OXB262193 PGQ262192:PGX262193 PQM262192:PQT262193 QAI262192:QAP262193 QKE262192:QKL262193 QUA262192:QUH262193 RDW262192:RED262193 RNS262192:RNZ262193 RXO262192:RXV262193 SHK262192:SHR262193 SRG262192:SRN262193 TBC262192:TBJ262193 TKY262192:TLF262193 TUU262192:TVB262193 UEQ262192:UEX262193 UOM262192:UOT262193 UYI262192:UYP262193 VIE262192:VIL262193 VSA262192:VSH262193 WBW262192:WCD262193 WLS262192:WLZ262193 WVO262192:WVV262193 G327728:N327729 JC327728:JJ327729 SY327728:TF327729 ACU327728:ADB327729 AMQ327728:AMX327729 AWM327728:AWT327729 BGI327728:BGP327729 BQE327728:BQL327729 CAA327728:CAH327729 CJW327728:CKD327729 CTS327728:CTZ327729 DDO327728:DDV327729 DNK327728:DNR327729 DXG327728:DXN327729 EHC327728:EHJ327729 EQY327728:ERF327729 FAU327728:FBB327729 FKQ327728:FKX327729 FUM327728:FUT327729 GEI327728:GEP327729 GOE327728:GOL327729 GYA327728:GYH327729 HHW327728:HID327729 HRS327728:HRZ327729 IBO327728:IBV327729 ILK327728:ILR327729 IVG327728:IVN327729 JFC327728:JFJ327729 JOY327728:JPF327729 JYU327728:JZB327729 KIQ327728:KIX327729 KSM327728:KST327729 LCI327728:LCP327729 LME327728:LML327729 LWA327728:LWH327729 MFW327728:MGD327729 MPS327728:MPZ327729 MZO327728:MZV327729 NJK327728:NJR327729 NTG327728:NTN327729 ODC327728:ODJ327729 OMY327728:ONF327729 OWU327728:OXB327729 PGQ327728:PGX327729 PQM327728:PQT327729 QAI327728:QAP327729 QKE327728:QKL327729 QUA327728:QUH327729 RDW327728:RED327729 RNS327728:RNZ327729 RXO327728:RXV327729 SHK327728:SHR327729 SRG327728:SRN327729 TBC327728:TBJ327729 TKY327728:TLF327729 TUU327728:TVB327729 UEQ327728:UEX327729 UOM327728:UOT327729 UYI327728:UYP327729 VIE327728:VIL327729 VSA327728:VSH327729 WBW327728:WCD327729 WLS327728:WLZ327729 WVO327728:WVV327729 G393264:N393265 JC393264:JJ393265 SY393264:TF393265 ACU393264:ADB393265 AMQ393264:AMX393265 AWM393264:AWT393265 BGI393264:BGP393265 BQE393264:BQL393265 CAA393264:CAH393265 CJW393264:CKD393265 CTS393264:CTZ393265 DDO393264:DDV393265 DNK393264:DNR393265 DXG393264:DXN393265 EHC393264:EHJ393265 EQY393264:ERF393265 FAU393264:FBB393265 FKQ393264:FKX393265 FUM393264:FUT393265 GEI393264:GEP393265 GOE393264:GOL393265 GYA393264:GYH393265 HHW393264:HID393265 HRS393264:HRZ393265 IBO393264:IBV393265 ILK393264:ILR393265 IVG393264:IVN393265 JFC393264:JFJ393265 JOY393264:JPF393265 JYU393264:JZB393265 KIQ393264:KIX393265 KSM393264:KST393265 LCI393264:LCP393265 LME393264:LML393265 LWA393264:LWH393265 MFW393264:MGD393265 MPS393264:MPZ393265 MZO393264:MZV393265 NJK393264:NJR393265 NTG393264:NTN393265 ODC393264:ODJ393265 OMY393264:ONF393265 OWU393264:OXB393265 PGQ393264:PGX393265 PQM393264:PQT393265 QAI393264:QAP393265 QKE393264:QKL393265 QUA393264:QUH393265 RDW393264:RED393265 RNS393264:RNZ393265 RXO393264:RXV393265 SHK393264:SHR393265 SRG393264:SRN393265 TBC393264:TBJ393265 TKY393264:TLF393265 TUU393264:TVB393265 UEQ393264:UEX393265 UOM393264:UOT393265 UYI393264:UYP393265 VIE393264:VIL393265 VSA393264:VSH393265 WBW393264:WCD393265 WLS393264:WLZ393265 WVO393264:WVV393265 G458800:N458801 JC458800:JJ458801 SY458800:TF458801 ACU458800:ADB458801 AMQ458800:AMX458801 AWM458800:AWT458801 BGI458800:BGP458801 BQE458800:BQL458801 CAA458800:CAH458801 CJW458800:CKD458801 CTS458800:CTZ458801 DDO458800:DDV458801 DNK458800:DNR458801 DXG458800:DXN458801 EHC458800:EHJ458801 EQY458800:ERF458801 FAU458800:FBB458801 FKQ458800:FKX458801 FUM458800:FUT458801 GEI458800:GEP458801 GOE458800:GOL458801 GYA458800:GYH458801 HHW458800:HID458801 HRS458800:HRZ458801 IBO458800:IBV458801 ILK458800:ILR458801 IVG458800:IVN458801 JFC458800:JFJ458801 JOY458800:JPF458801 JYU458800:JZB458801 KIQ458800:KIX458801 KSM458800:KST458801 LCI458800:LCP458801 LME458800:LML458801 LWA458800:LWH458801 MFW458800:MGD458801 MPS458800:MPZ458801 MZO458800:MZV458801 NJK458800:NJR458801 NTG458800:NTN458801 ODC458800:ODJ458801 OMY458800:ONF458801 OWU458800:OXB458801 PGQ458800:PGX458801 PQM458800:PQT458801 QAI458800:QAP458801 QKE458800:QKL458801 QUA458800:QUH458801 RDW458800:RED458801 RNS458800:RNZ458801 RXO458800:RXV458801 SHK458800:SHR458801 SRG458800:SRN458801 TBC458800:TBJ458801 TKY458800:TLF458801 TUU458800:TVB458801 UEQ458800:UEX458801 UOM458800:UOT458801 UYI458800:UYP458801 VIE458800:VIL458801 VSA458800:VSH458801 WBW458800:WCD458801 WLS458800:WLZ458801 WVO458800:WVV458801 G524336:N524337 JC524336:JJ524337 SY524336:TF524337 ACU524336:ADB524337 AMQ524336:AMX524337 AWM524336:AWT524337 BGI524336:BGP524337 BQE524336:BQL524337 CAA524336:CAH524337 CJW524336:CKD524337 CTS524336:CTZ524337 DDO524336:DDV524337 DNK524336:DNR524337 DXG524336:DXN524337 EHC524336:EHJ524337 EQY524336:ERF524337 FAU524336:FBB524337 FKQ524336:FKX524337 FUM524336:FUT524337 GEI524336:GEP524337 GOE524336:GOL524337 GYA524336:GYH524337 HHW524336:HID524337 HRS524336:HRZ524337 IBO524336:IBV524337 ILK524336:ILR524337 IVG524336:IVN524337 JFC524336:JFJ524337 JOY524336:JPF524337 JYU524336:JZB524337 KIQ524336:KIX524337 KSM524336:KST524337 LCI524336:LCP524337 LME524336:LML524337 LWA524336:LWH524337 MFW524336:MGD524337 MPS524336:MPZ524337 MZO524336:MZV524337 NJK524336:NJR524337 NTG524336:NTN524337 ODC524336:ODJ524337 OMY524336:ONF524337 OWU524336:OXB524337 PGQ524336:PGX524337 PQM524336:PQT524337 QAI524336:QAP524337 QKE524336:QKL524337 QUA524336:QUH524337 RDW524336:RED524337 RNS524336:RNZ524337 RXO524336:RXV524337 SHK524336:SHR524337 SRG524336:SRN524337 TBC524336:TBJ524337 TKY524336:TLF524337 TUU524336:TVB524337 UEQ524336:UEX524337 UOM524336:UOT524337 UYI524336:UYP524337 VIE524336:VIL524337 VSA524336:VSH524337 WBW524336:WCD524337 WLS524336:WLZ524337 WVO524336:WVV524337 G589872:N589873 JC589872:JJ589873 SY589872:TF589873 ACU589872:ADB589873 AMQ589872:AMX589873 AWM589872:AWT589873 BGI589872:BGP589873 BQE589872:BQL589873 CAA589872:CAH589873 CJW589872:CKD589873 CTS589872:CTZ589873 DDO589872:DDV589873 DNK589872:DNR589873 DXG589872:DXN589873 EHC589872:EHJ589873 EQY589872:ERF589873 FAU589872:FBB589873 FKQ589872:FKX589873 FUM589872:FUT589873 GEI589872:GEP589873 GOE589872:GOL589873 GYA589872:GYH589873 HHW589872:HID589873 HRS589872:HRZ589873 IBO589872:IBV589873 ILK589872:ILR589873 IVG589872:IVN589873 JFC589872:JFJ589873 JOY589872:JPF589873 JYU589872:JZB589873 KIQ589872:KIX589873 KSM589872:KST589873 LCI589872:LCP589873 LME589872:LML589873 LWA589872:LWH589873 MFW589872:MGD589873 MPS589872:MPZ589873 MZO589872:MZV589873 NJK589872:NJR589873 NTG589872:NTN589873 ODC589872:ODJ589873 OMY589872:ONF589873 OWU589872:OXB589873 PGQ589872:PGX589873 PQM589872:PQT589873 QAI589872:QAP589873 QKE589872:QKL589873 QUA589872:QUH589873 RDW589872:RED589873 RNS589872:RNZ589873 RXO589872:RXV589873 SHK589872:SHR589873 SRG589872:SRN589873 TBC589872:TBJ589873 TKY589872:TLF589873 TUU589872:TVB589873 UEQ589872:UEX589873 UOM589872:UOT589873 UYI589872:UYP589873 VIE589872:VIL589873 VSA589872:VSH589873 WBW589872:WCD589873 WLS589872:WLZ589873 WVO589872:WVV589873 G655408:N655409 JC655408:JJ655409 SY655408:TF655409 ACU655408:ADB655409 AMQ655408:AMX655409 AWM655408:AWT655409 BGI655408:BGP655409 BQE655408:BQL655409 CAA655408:CAH655409 CJW655408:CKD655409 CTS655408:CTZ655409 DDO655408:DDV655409 DNK655408:DNR655409 DXG655408:DXN655409 EHC655408:EHJ655409 EQY655408:ERF655409 FAU655408:FBB655409 FKQ655408:FKX655409 FUM655408:FUT655409 GEI655408:GEP655409 GOE655408:GOL655409 GYA655408:GYH655409 HHW655408:HID655409 HRS655408:HRZ655409 IBO655408:IBV655409 ILK655408:ILR655409 IVG655408:IVN655409 JFC655408:JFJ655409 JOY655408:JPF655409 JYU655408:JZB655409 KIQ655408:KIX655409 KSM655408:KST655409 LCI655408:LCP655409 LME655408:LML655409 LWA655408:LWH655409 MFW655408:MGD655409 MPS655408:MPZ655409 MZO655408:MZV655409 NJK655408:NJR655409 NTG655408:NTN655409 ODC655408:ODJ655409 OMY655408:ONF655409 OWU655408:OXB655409 PGQ655408:PGX655409 PQM655408:PQT655409 QAI655408:QAP655409 QKE655408:QKL655409 QUA655408:QUH655409 RDW655408:RED655409 RNS655408:RNZ655409 RXO655408:RXV655409 SHK655408:SHR655409 SRG655408:SRN655409 TBC655408:TBJ655409 TKY655408:TLF655409 TUU655408:TVB655409 UEQ655408:UEX655409 UOM655408:UOT655409 UYI655408:UYP655409 VIE655408:VIL655409 VSA655408:VSH655409 WBW655408:WCD655409 WLS655408:WLZ655409 WVO655408:WVV655409 G720944:N720945 JC720944:JJ720945 SY720944:TF720945 ACU720944:ADB720945 AMQ720944:AMX720945 AWM720944:AWT720945 BGI720944:BGP720945 BQE720944:BQL720945 CAA720944:CAH720945 CJW720944:CKD720945 CTS720944:CTZ720945 DDO720944:DDV720945 DNK720944:DNR720945 DXG720944:DXN720945 EHC720944:EHJ720945 EQY720944:ERF720945 FAU720944:FBB720945 FKQ720944:FKX720945 FUM720944:FUT720945 GEI720944:GEP720945 GOE720944:GOL720945 GYA720944:GYH720945 HHW720944:HID720945 HRS720944:HRZ720945 IBO720944:IBV720945 ILK720944:ILR720945 IVG720944:IVN720945 JFC720944:JFJ720945 JOY720944:JPF720945 JYU720944:JZB720945 KIQ720944:KIX720945 KSM720944:KST720945 LCI720944:LCP720945 LME720944:LML720945 LWA720944:LWH720945 MFW720944:MGD720945 MPS720944:MPZ720945 MZO720944:MZV720945 NJK720944:NJR720945 NTG720944:NTN720945 ODC720944:ODJ720945 OMY720944:ONF720945 OWU720944:OXB720945 PGQ720944:PGX720945 PQM720944:PQT720945 QAI720944:QAP720945 QKE720944:QKL720945 QUA720944:QUH720945 RDW720944:RED720945 RNS720944:RNZ720945 RXO720944:RXV720945 SHK720944:SHR720945 SRG720944:SRN720945 TBC720944:TBJ720945 TKY720944:TLF720945 TUU720944:TVB720945 UEQ720944:UEX720945 UOM720944:UOT720945 UYI720944:UYP720945 VIE720944:VIL720945 VSA720944:VSH720945 WBW720944:WCD720945 WLS720944:WLZ720945 WVO720944:WVV720945 G786480:N786481 JC786480:JJ786481 SY786480:TF786481 ACU786480:ADB786481 AMQ786480:AMX786481 AWM786480:AWT786481 BGI786480:BGP786481 BQE786480:BQL786481 CAA786480:CAH786481 CJW786480:CKD786481 CTS786480:CTZ786481 DDO786480:DDV786481 DNK786480:DNR786481 DXG786480:DXN786481 EHC786480:EHJ786481 EQY786480:ERF786481 FAU786480:FBB786481 FKQ786480:FKX786481 FUM786480:FUT786481 GEI786480:GEP786481 GOE786480:GOL786481 GYA786480:GYH786481 HHW786480:HID786481 HRS786480:HRZ786481 IBO786480:IBV786481 ILK786480:ILR786481 IVG786480:IVN786481 JFC786480:JFJ786481 JOY786480:JPF786481 JYU786480:JZB786481 KIQ786480:KIX786481 KSM786480:KST786481 LCI786480:LCP786481 LME786480:LML786481 LWA786480:LWH786481 MFW786480:MGD786481 MPS786480:MPZ786481 MZO786480:MZV786481 NJK786480:NJR786481 NTG786480:NTN786481 ODC786480:ODJ786481 OMY786480:ONF786481 OWU786480:OXB786481 PGQ786480:PGX786481 PQM786480:PQT786481 QAI786480:QAP786481 QKE786480:QKL786481 QUA786480:QUH786481 RDW786480:RED786481 RNS786480:RNZ786481 RXO786480:RXV786481 SHK786480:SHR786481 SRG786480:SRN786481 TBC786480:TBJ786481 TKY786480:TLF786481 TUU786480:TVB786481 UEQ786480:UEX786481 UOM786480:UOT786481 UYI786480:UYP786481 VIE786480:VIL786481 VSA786480:VSH786481 WBW786480:WCD786481 WLS786480:WLZ786481 WVO786480:WVV786481 G852016:N852017 JC852016:JJ852017 SY852016:TF852017 ACU852016:ADB852017 AMQ852016:AMX852017 AWM852016:AWT852017 BGI852016:BGP852017 BQE852016:BQL852017 CAA852016:CAH852017 CJW852016:CKD852017 CTS852016:CTZ852017 DDO852016:DDV852017 DNK852016:DNR852017 DXG852016:DXN852017 EHC852016:EHJ852017 EQY852016:ERF852017 FAU852016:FBB852017 FKQ852016:FKX852017 FUM852016:FUT852017 GEI852016:GEP852017 GOE852016:GOL852017 GYA852016:GYH852017 HHW852016:HID852017 HRS852016:HRZ852017 IBO852016:IBV852017 ILK852016:ILR852017 IVG852016:IVN852017 JFC852016:JFJ852017 JOY852016:JPF852017 JYU852016:JZB852017 KIQ852016:KIX852017 KSM852016:KST852017 LCI852016:LCP852017 LME852016:LML852017 LWA852016:LWH852017 MFW852016:MGD852017 MPS852016:MPZ852017 MZO852016:MZV852017 NJK852016:NJR852017 NTG852016:NTN852017 ODC852016:ODJ852017 OMY852016:ONF852017 OWU852016:OXB852017 PGQ852016:PGX852017 PQM852016:PQT852017 QAI852016:QAP852017 QKE852016:QKL852017 QUA852016:QUH852017 RDW852016:RED852017 RNS852016:RNZ852017 RXO852016:RXV852017 SHK852016:SHR852017 SRG852016:SRN852017 TBC852016:TBJ852017 TKY852016:TLF852017 TUU852016:TVB852017 UEQ852016:UEX852017 UOM852016:UOT852017 UYI852016:UYP852017 VIE852016:VIL852017 VSA852016:VSH852017 WBW852016:WCD852017 WLS852016:WLZ852017 WVO852016:WVV852017 G917552:N917553 JC917552:JJ917553 SY917552:TF917553 ACU917552:ADB917553 AMQ917552:AMX917553 AWM917552:AWT917553 BGI917552:BGP917553 BQE917552:BQL917553 CAA917552:CAH917553 CJW917552:CKD917553 CTS917552:CTZ917553 DDO917552:DDV917553 DNK917552:DNR917553 DXG917552:DXN917553 EHC917552:EHJ917553 EQY917552:ERF917553 FAU917552:FBB917553 FKQ917552:FKX917553 FUM917552:FUT917553 GEI917552:GEP917553 GOE917552:GOL917553 GYA917552:GYH917553 HHW917552:HID917553 HRS917552:HRZ917553 IBO917552:IBV917553 ILK917552:ILR917553 IVG917552:IVN917553 JFC917552:JFJ917553 JOY917552:JPF917553 JYU917552:JZB917553 KIQ917552:KIX917553 KSM917552:KST917553 LCI917552:LCP917553 LME917552:LML917553 LWA917552:LWH917553 MFW917552:MGD917553 MPS917552:MPZ917553 MZO917552:MZV917553 NJK917552:NJR917553 NTG917552:NTN917553 ODC917552:ODJ917553 OMY917552:ONF917553 OWU917552:OXB917553 PGQ917552:PGX917553 PQM917552:PQT917553 QAI917552:QAP917553 QKE917552:QKL917553 QUA917552:QUH917553 RDW917552:RED917553 RNS917552:RNZ917553 RXO917552:RXV917553 SHK917552:SHR917553 SRG917552:SRN917553 TBC917552:TBJ917553 TKY917552:TLF917553 TUU917552:TVB917553 UEQ917552:UEX917553 UOM917552:UOT917553 UYI917552:UYP917553 VIE917552:VIL917553 VSA917552:VSH917553 WBW917552:WCD917553 WLS917552:WLZ917553 WVO917552:WVV917553 G983088:N983089 JC983088:JJ983089 SY983088:TF983089 ACU983088:ADB983089 AMQ983088:AMX983089 AWM983088:AWT983089 BGI983088:BGP983089 BQE983088:BQL983089 CAA983088:CAH983089 CJW983088:CKD983089 CTS983088:CTZ983089 DDO983088:DDV983089 DNK983088:DNR983089 DXG983088:DXN983089 EHC983088:EHJ983089 EQY983088:ERF983089 FAU983088:FBB983089 FKQ983088:FKX983089 FUM983088:FUT983089 GEI983088:GEP983089 GOE983088:GOL983089 GYA983088:GYH983089 HHW983088:HID983089 HRS983088:HRZ983089 IBO983088:IBV983089 ILK983088:ILR983089 IVG983088:IVN983089 JFC983088:JFJ983089 JOY983088:JPF983089 JYU983088:JZB983089 KIQ983088:KIX983089 KSM983088:KST983089 LCI983088:LCP983089 LME983088:LML983089 LWA983088:LWH983089 MFW983088:MGD983089 MPS983088:MPZ983089 MZO983088:MZV983089 NJK983088:NJR983089 NTG983088:NTN983089 ODC983088:ODJ983089 OMY983088:ONF983089 OWU983088:OXB983089 PGQ983088:PGX983089 PQM983088:PQT983089 QAI983088:QAP983089 QKE983088:QKL983089 QUA983088:QUH983089 RDW983088:RED983089 RNS983088:RNZ983089 RXO983088:RXV983089 SHK983088:SHR983089 SRG983088:SRN983089 TBC983088:TBJ983089 TKY983088:TLF983089 TUU983088:TVB983089 UEQ983088:UEX983089 UOM983088:UOT983089 UYI983088:UYP983089 VIE983088:VIL983089 VSA983088:VSH983089 WBW983088:WCD983089 WLS983088:WLZ983089 WVO983088:WVV983089">
      <formula1>$G$114:$G$115</formula1>
    </dataValidation>
    <dataValidation type="list" allowBlank="1" showInputMessage="1" showErrorMessage="1" sqref="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I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I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I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I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I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I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I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I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I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I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I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I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I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I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formula1>$G$150:$G$158</formula1>
    </dataValidation>
    <dataValidation type="textLength" operator="lessThanOrEqual" allowBlank="1" showInputMessage="1" showErrorMessage="1" errorTitle="エラー" error="文字数が不正です" sqref="WVW983049:WWO983050 JK9:KC10 TG9:TY10 ADC9:ADU10 AMY9:ANQ10 AWU9:AXM10 BGQ9:BHI10 BQM9:BRE10 CAI9:CBA10 CKE9:CKW10 CUA9:CUS10 DDW9:DEO10 DNS9:DOK10 DXO9:DYG10 EHK9:EIC10 ERG9:ERY10 FBC9:FBU10 FKY9:FLQ10 FUU9:FVM10 GEQ9:GFI10 GOM9:GPE10 GYI9:GZA10 HIE9:HIW10 HSA9:HSS10 IBW9:ICO10 ILS9:IMK10 IVO9:IWG10 JFK9:JGC10 JPG9:JPY10 JZC9:JZU10 KIY9:KJQ10 KSU9:KTM10 LCQ9:LDI10 LMM9:LNE10 LWI9:LXA10 MGE9:MGW10 MQA9:MQS10 MZW9:NAO10 NJS9:NKK10 NTO9:NUG10 ODK9:OEC10 ONG9:ONY10 OXC9:OXU10 PGY9:PHQ10 PQU9:PRM10 QAQ9:QBI10 QKM9:QLE10 QUI9:QVA10 REE9:REW10 ROA9:ROS10 RXW9:RYO10 SHS9:SIK10 SRO9:SSG10 TBK9:TCC10 TLG9:TLY10 TVC9:TVU10 UEY9:UFQ10 UOU9:UPM10 UYQ9:UZI10 VIM9:VJE10 VSI9:VTA10 WCE9:WCW10 WMA9:WMS10 WVW9:WWO10 O65545:AG65546 JK65545:KC65546 TG65545:TY65546 ADC65545:ADU65546 AMY65545:ANQ65546 AWU65545:AXM65546 BGQ65545:BHI65546 BQM65545:BRE65546 CAI65545:CBA65546 CKE65545:CKW65546 CUA65545:CUS65546 DDW65545:DEO65546 DNS65545:DOK65546 DXO65545:DYG65546 EHK65545:EIC65546 ERG65545:ERY65546 FBC65545:FBU65546 FKY65545:FLQ65546 FUU65545:FVM65546 GEQ65545:GFI65546 GOM65545:GPE65546 GYI65545:GZA65546 HIE65545:HIW65546 HSA65545:HSS65546 IBW65545:ICO65546 ILS65545:IMK65546 IVO65545:IWG65546 JFK65545:JGC65546 JPG65545:JPY65546 JZC65545:JZU65546 KIY65545:KJQ65546 KSU65545:KTM65546 LCQ65545:LDI65546 LMM65545:LNE65546 LWI65545:LXA65546 MGE65545:MGW65546 MQA65545:MQS65546 MZW65545:NAO65546 NJS65545:NKK65546 NTO65545:NUG65546 ODK65545:OEC65546 ONG65545:ONY65546 OXC65545:OXU65546 PGY65545:PHQ65546 PQU65545:PRM65546 QAQ65545:QBI65546 QKM65545:QLE65546 QUI65545:QVA65546 REE65545:REW65546 ROA65545:ROS65546 RXW65545:RYO65546 SHS65545:SIK65546 SRO65545:SSG65546 TBK65545:TCC65546 TLG65545:TLY65546 TVC65545:TVU65546 UEY65545:UFQ65546 UOU65545:UPM65546 UYQ65545:UZI65546 VIM65545:VJE65546 VSI65545:VTA65546 WCE65545:WCW65546 WMA65545:WMS65546 WVW65545:WWO65546 O131081:AG131082 JK131081:KC131082 TG131081:TY131082 ADC131081:ADU131082 AMY131081:ANQ131082 AWU131081:AXM131082 BGQ131081:BHI131082 BQM131081:BRE131082 CAI131081:CBA131082 CKE131081:CKW131082 CUA131081:CUS131082 DDW131081:DEO131082 DNS131081:DOK131082 DXO131081:DYG131082 EHK131081:EIC131082 ERG131081:ERY131082 FBC131081:FBU131082 FKY131081:FLQ131082 FUU131081:FVM131082 GEQ131081:GFI131082 GOM131081:GPE131082 GYI131081:GZA131082 HIE131081:HIW131082 HSA131081:HSS131082 IBW131081:ICO131082 ILS131081:IMK131082 IVO131081:IWG131082 JFK131081:JGC131082 JPG131081:JPY131082 JZC131081:JZU131082 KIY131081:KJQ131082 KSU131081:KTM131082 LCQ131081:LDI131082 LMM131081:LNE131082 LWI131081:LXA131082 MGE131081:MGW131082 MQA131081:MQS131082 MZW131081:NAO131082 NJS131081:NKK131082 NTO131081:NUG131082 ODK131081:OEC131082 ONG131081:ONY131082 OXC131081:OXU131082 PGY131081:PHQ131082 PQU131081:PRM131082 QAQ131081:QBI131082 QKM131081:QLE131082 QUI131081:QVA131082 REE131081:REW131082 ROA131081:ROS131082 RXW131081:RYO131082 SHS131081:SIK131082 SRO131081:SSG131082 TBK131081:TCC131082 TLG131081:TLY131082 TVC131081:TVU131082 UEY131081:UFQ131082 UOU131081:UPM131082 UYQ131081:UZI131082 VIM131081:VJE131082 VSI131081:VTA131082 WCE131081:WCW131082 WMA131081:WMS131082 WVW131081:WWO131082 O196617:AG196618 JK196617:KC196618 TG196617:TY196618 ADC196617:ADU196618 AMY196617:ANQ196618 AWU196617:AXM196618 BGQ196617:BHI196618 BQM196617:BRE196618 CAI196617:CBA196618 CKE196617:CKW196618 CUA196617:CUS196618 DDW196617:DEO196618 DNS196617:DOK196618 DXO196617:DYG196618 EHK196617:EIC196618 ERG196617:ERY196618 FBC196617:FBU196618 FKY196617:FLQ196618 FUU196617:FVM196618 GEQ196617:GFI196618 GOM196617:GPE196618 GYI196617:GZA196618 HIE196617:HIW196618 HSA196617:HSS196618 IBW196617:ICO196618 ILS196617:IMK196618 IVO196617:IWG196618 JFK196617:JGC196618 JPG196617:JPY196618 JZC196617:JZU196618 KIY196617:KJQ196618 KSU196617:KTM196618 LCQ196617:LDI196618 LMM196617:LNE196618 LWI196617:LXA196618 MGE196617:MGW196618 MQA196617:MQS196618 MZW196617:NAO196618 NJS196617:NKK196618 NTO196617:NUG196618 ODK196617:OEC196618 ONG196617:ONY196618 OXC196617:OXU196618 PGY196617:PHQ196618 PQU196617:PRM196618 QAQ196617:QBI196618 QKM196617:QLE196618 QUI196617:QVA196618 REE196617:REW196618 ROA196617:ROS196618 RXW196617:RYO196618 SHS196617:SIK196618 SRO196617:SSG196618 TBK196617:TCC196618 TLG196617:TLY196618 TVC196617:TVU196618 UEY196617:UFQ196618 UOU196617:UPM196618 UYQ196617:UZI196618 VIM196617:VJE196618 VSI196617:VTA196618 WCE196617:WCW196618 WMA196617:WMS196618 WVW196617:WWO196618 O262153:AG262154 JK262153:KC262154 TG262153:TY262154 ADC262153:ADU262154 AMY262153:ANQ262154 AWU262153:AXM262154 BGQ262153:BHI262154 BQM262153:BRE262154 CAI262153:CBA262154 CKE262153:CKW262154 CUA262153:CUS262154 DDW262153:DEO262154 DNS262153:DOK262154 DXO262153:DYG262154 EHK262153:EIC262154 ERG262153:ERY262154 FBC262153:FBU262154 FKY262153:FLQ262154 FUU262153:FVM262154 GEQ262153:GFI262154 GOM262153:GPE262154 GYI262153:GZA262154 HIE262153:HIW262154 HSA262153:HSS262154 IBW262153:ICO262154 ILS262153:IMK262154 IVO262153:IWG262154 JFK262153:JGC262154 JPG262153:JPY262154 JZC262153:JZU262154 KIY262153:KJQ262154 KSU262153:KTM262154 LCQ262153:LDI262154 LMM262153:LNE262154 LWI262153:LXA262154 MGE262153:MGW262154 MQA262153:MQS262154 MZW262153:NAO262154 NJS262153:NKK262154 NTO262153:NUG262154 ODK262153:OEC262154 ONG262153:ONY262154 OXC262153:OXU262154 PGY262153:PHQ262154 PQU262153:PRM262154 QAQ262153:QBI262154 QKM262153:QLE262154 QUI262153:QVA262154 REE262153:REW262154 ROA262153:ROS262154 RXW262153:RYO262154 SHS262153:SIK262154 SRO262153:SSG262154 TBK262153:TCC262154 TLG262153:TLY262154 TVC262153:TVU262154 UEY262153:UFQ262154 UOU262153:UPM262154 UYQ262153:UZI262154 VIM262153:VJE262154 VSI262153:VTA262154 WCE262153:WCW262154 WMA262153:WMS262154 WVW262153:WWO262154 O327689:AG327690 JK327689:KC327690 TG327689:TY327690 ADC327689:ADU327690 AMY327689:ANQ327690 AWU327689:AXM327690 BGQ327689:BHI327690 BQM327689:BRE327690 CAI327689:CBA327690 CKE327689:CKW327690 CUA327689:CUS327690 DDW327689:DEO327690 DNS327689:DOK327690 DXO327689:DYG327690 EHK327689:EIC327690 ERG327689:ERY327690 FBC327689:FBU327690 FKY327689:FLQ327690 FUU327689:FVM327690 GEQ327689:GFI327690 GOM327689:GPE327690 GYI327689:GZA327690 HIE327689:HIW327690 HSA327689:HSS327690 IBW327689:ICO327690 ILS327689:IMK327690 IVO327689:IWG327690 JFK327689:JGC327690 JPG327689:JPY327690 JZC327689:JZU327690 KIY327689:KJQ327690 KSU327689:KTM327690 LCQ327689:LDI327690 LMM327689:LNE327690 LWI327689:LXA327690 MGE327689:MGW327690 MQA327689:MQS327690 MZW327689:NAO327690 NJS327689:NKK327690 NTO327689:NUG327690 ODK327689:OEC327690 ONG327689:ONY327690 OXC327689:OXU327690 PGY327689:PHQ327690 PQU327689:PRM327690 QAQ327689:QBI327690 QKM327689:QLE327690 QUI327689:QVA327690 REE327689:REW327690 ROA327689:ROS327690 RXW327689:RYO327690 SHS327689:SIK327690 SRO327689:SSG327690 TBK327689:TCC327690 TLG327689:TLY327690 TVC327689:TVU327690 UEY327689:UFQ327690 UOU327689:UPM327690 UYQ327689:UZI327690 VIM327689:VJE327690 VSI327689:VTA327690 WCE327689:WCW327690 WMA327689:WMS327690 WVW327689:WWO327690 O393225:AG393226 JK393225:KC393226 TG393225:TY393226 ADC393225:ADU393226 AMY393225:ANQ393226 AWU393225:AXM393226 BGQ393225:BHI393226 BQM393225:BRE393226 CAI393225:CBA393226 CKE393225:CKW393226 CUA393225:CUS393226 DDW393225:DEO393226 DNS393225:DOK393226 DXO393225:DYG393226 EHK393225:EIC393226 ERG393225:ERY393226 FBC393225:FBU393226 FKY393225:FLQ393226 FUU393225:FVM393226 GEQ393225:GFI393226 GOM393225:GPE393226 GYI393225:GZA393226 HIE393225:HIW393226 HSA393225:HSS393226 IBW393225:ICO393226 ILS393225:IMK393226 IVO393225:IWG393226 JFK393225:JGC393226 JPG393225:JPY393226 JZC393225:JZU393226 KIY393225:KJQ393226 KSU393225:KTM393226 LCQ393225:LDI393226 LMM393225:LNE393226 LWI393225:LXA393226 MGE393225:MGW393226 MQA393225:MQS393226 MZW393225:NAO393226 NJS393225:NKK393226 NTO393225:NUG393226 ODK393225:OEC393226 ONG393225:ONY393226 OXC393225:OXU393226 PGY393225:PHQ393226 PQU393225:PRM393226 QAQ393225:QBI393226 QKM393225:QLE393226 QUI393225:QVA393226 REE393225:REW393226 ROA393225:ROS393226 RXW393225:RYO393226 SHS393225:SIK393226 SRO393225:SSG393226 TBK393225:TCC393226 TLG393225:TLY393226 TVC393225:TVU393226 UEY393225:UFQ393226 UOU393225:UPM393226 UYQ393225:UZI393226 VIM393225:VJE393226 VSI393225:VTA393226 WCE393225:WCW393226 WMA393225:WMS393226 WVW393225:WWO393226 O458761:AG458762 JK458761:KC458762 TG458761:TY458762 ADC458761:ADU458762 AMY458761:ANQ458762 AWU458761:AXM458762 BGQ458761:BHI458762 BQM458761:BRE458762 CAI458761:CBA458762 CKE458761:CKW458762 CUA458761:CUS458762 DDW458761:DEO458762 DNS458761:DOK458762 DXO458761:DYG458762 EHK458761:EIC458762 ERG458761:ERY458762 FBC458761:FBU458762 FKY458761:FLQ458762 FUU458761:FVM458762 GEQ458761:GFI458762 GOM458761:GPE458762 GYI458761:GZA458762 HIE458761:HIW458762 HSA458761:HSS458762 IBW458761:ICO458762 ILS458761:IMK458762 IVO458761:IWG458762 JFK458761:JGC458762 JPG458761:JPY458762 JZC458761:JZU458762 KIY458761:KJQ458762 KSU458761:KTM458762 LCQ458761:LDI458762 LMM458761:LNE458762 LWI458761:LXA458762 MGE458761:MGW458762 MQA458761:MQS458762 MZW458761:NAO458762 NJS458761:NKK458762 NTO458761:NUG458762 ODK458761:OEC458762 ONG458761:ONY458762 OXC458761:OXU458762 PGY458761:PHQ458762 PQU458761:PRM458762 QAQ458761:QBI458762 QKM458761:QLE458762 QUI458761:QVA458762 REE458761:REW458762 ROA458761:ROS458762 RXW458761:RYO458762 SHS458761:SIK458762 SRO458761:SSG458762 TBK458761:TCC458762 TLG458761:TLY458762 TVC458761:TVU458762 UEY458761:UFQ458762 UOU458761:UPM458762 UYQ458761:UZI458762 VIM458761:VJE458762 VSI458761:VTA458762 WCE458761:WCW458762 WMA458761:WMS458762 WVW458761:WWO458762 O524297:AG524298 JK524297:KC524298 TG524297:TY524298 ADC524297:ADU524298 AMY524297:ANQ524298 AWU524297:AXM524298 BGQ524297:BHI524298 BQM524297:BRE524298 CAI524297:CBA524298 CKE524297:CKW524298 CUA524297:CUS524298 DDW524297:DEO524298 DNS524297:DOK524298 DXO524297:DYG524298 EHK524297:EIC524298 ERG524297:ERY524298 FBC524297:FBU524298 FKY524297:FLQ524298 FUU524297:FVM524298 GEQ524297:GFI524298 GOM524297:GPE524298 GYI524297:GZA524298 HIE524297:HIW524298 HSA524297:HSS524298 IBW524297:ICO524298 ILS524297:IMK524298 IVO524297:IWG524298 JFK524297:JGC524298 JPG524297:JPY524298 JZC524297:JZU524298 KIY524297:KJQ524298 KSU524297:KTM524298 LCQ524297:LDI524298 LMM524297:LNE524298 LWI524297:LXA524298 MGE524297:MGW524298 MQA524297:MQS524298 MZW524297:NAO524298 NJS524297:NKK524298 NTO524297:NUG524298 ODK524297:OEC524298 ONG524297:ONY524298 OXC524297:OXU524298 PGY524297:PHQ524298 PQU524297:PRM524298 QAQ524297:QBI524298 QKM524297:QLE524298 QUI524297:QVA524298 REE524297:REW524298 ROA524297:ROS524298 RXW524297:RYO524298 SHS524297:SIK524298 SRO524297:SSG524298 TBK524297:TCC524298 TLG524297:TLY524298 TVC524297:TVU524298 UEY524297:UFQ524298 UOU524297:UPM524298 UYQ524297:UZI524298 VIM524297:VJE524298 VSI524297:VTA524298 WCE524297:WCW524298 WMA524297:WMS524298 WVW524297:WWO524298 O589833:AG589834 JK589833:KC589834 TG589833:TY589834 ADC589833:ADU589834 AMY589833:ANQ589834 AWU589833:AXM589834 BGQ589833:BHI589834 BQM589833:BRE589834 CAI589833:CBA589834 CKE589833:CKW589834 CUA589833:CUS589834 DDW589833:DEO589834 DNS589833:DOK589834 DXO589833:DYG589834 EHK589833:EIC589834 ERG589833:ERY589834 FBC589833:FBU589834 FKY589833:FLQ589834 FUU589833:FVM589834 GEQ589833:GFI589834 GOM589833:GPE589834 GYI589833:GZA589834 HIE589833:HIW589834 HSA589833:HSS589834 IBW589833:ICO589834 ILS589833:IMK589834 IVO589833:IWG589834 JFK589833:JGC589834 JPG589833:JPY589834 JZC589833:JZU589834 KIY589833:KJQ589834 KSU589833:KTM589834 LCQ589833:LDI589834 LMM589833:LNE589834 LWI589833:LXA589834 MGE589833:MGW589834 MQA589833:MQS589834 MZW589833:NAO589834 NJS589833:NKK589834 NTO589833:NUG589834 ODK589833:OEC589834 ONG589833:ONY589834 OXC589833:OXU589834 PGY589833:PHQ589834 PQU589833:PRM589834 QAQ589833:QBI589834 QKM589833:QLE589834 QUI589833:QVA589834 REE589833:REW589834 ROA589833:ROS589834 RXW589833:RYO589834 SHS589833:SIK589834 SRO589833:SSG589834 TBK589833:TCC589834 TLG589833:TLY589834 TVC589833:TVU589834 UEY589833:UFQ589834 UOU589833:UPM589834 UYQ589833:UZI589834 VIM589833:VJE589834 VSI589833:VTA589834 WCE589833:WCW589834 WMA589833:WMS589834 WVW589833:WWO589834 O655369:AG655370 JK655369:KC655370 TG655369:TY655370 ADC655369:ADU655370 AMY655369:ANQ655370 AWU655369:AXM655370 BGQ655369:BHI655370 BQM655369:BRE655370 CAI655369:CBA655370 CKE655369:CKW655370 CUA655369:CUS655370 DDW655369:DEO655370 DNS655369:DOK655370 DXO655369:DYG655370 EHK655369:EIC655370 ERG655369:ERY655370 FBC655369:FBU655370 FKY655369:FLQ655370 FUU655369:FVM655370 GEQ655369:GFI655370 GOM655369:GPE655370 GYI655369:GZA655370 HIE655369:HIW655370 HSA655369:HSS655370 IBW655369:ICO655370 ILS655369:IMK655370 IVO655369:IWG655370 JFK655369:JGC655370 JPG655369:JPY655370 JZC655369:JZU655370 KIY655369:KJQ655370 KSU655369:KTM655370 LCQ655369:LDI655370 LMM655369:LNE655370 LWI655369:LXA655370 MGE655369:MGW655370 MQA655369:MQS655370 MZW655369:NAO655370 NJS655369:NKK655370 NTO655369:NUG655370 ODK655369:OEC655370 ONG655369:ONY655370 OXC655369:OXU655370 PGY655369:PHQ655370 PQU655369:PRM655370 QAQ655369:QBI655370 QKM655369:QLE655370 QUI655369:QVA655370 REE655369:REW655370 ROA655369:ROS655370 RXW655369:RYO655370 SHS655369:SIK655370 SRO655369:SSG655370 TBK655369:TCC655370 TLG655369:TLY655370 TVC655369:TVU655370 UEY655369:UFQ655370 UOU655369:UPM655370 UYQ655369:UZI655370 VIM655369:VJE655370 VSI655369:VTA655370 WCE655369:WCW655370 WMA655369:WMS655370 WVW655369:WWO655370 O720905:AG720906 JK720905:KC720906 TG720905:TY720906 ADC720905:ADU720906 AMY720905:ANQ720906 AWU720905:AXM720906 BGQ720905:BHI720906 BQM720905:BRE720906 CAI720905:CBA720906 CKE720905:CKW720906 CUA720905:CUS720906 DDW720905:DEO720906 DNS720905:DOK720906 DXO720905:DYG720906 EHK720905:EIC720906 ERG720905:ERY720906 FBC720905:FBU720906 FKY720905:FLQ720906 FUU720905:FVM720906 GEQ720905:GFI720906 GOM720905:GPE720906 GYI720905:GZA720906 HIE720905:HIW720906 HSA720905:HSS720906 IBW720905:ICO720906 ILS720905:IMK720906 IVO720905:IWG720906 JFK720905:JGC720906 JPG720905:JPY720906 JZC720905:JZU720906 KIY720905:KJQ720906 KSU720905:KTM720906 LCQ720905:LDI720906 LMM720905:LNE720906 LWI720905:LXA720906 MGE720905:MGW720906 MQA720905:MQS720906 MZW720905:NAO720906 NJS720905:NKK720906 NTO720905:NUG720906 ODK720905:OEC720906 ONG720905:ONY720906 OXC720905:OXU720906 PGY720905:PHQ720906 PQU720905:PRM720906 QAQ720905:QBI720906 QKM720905:QLE720906 QUI720905:QVA720906 REE720905:REW720906 ROA720905:ROS720906 RXW720905:RYO720906 SHS720905:SIK720906 SRO720905:SSG720906 TBK720905:TCC720906 TLG720905:TLY720906 TVC720905:TVU720906 UEY720905:UFQ720906 UOU720905:UPM720906 UYQ720905:UZI720906 VIM720905:VJE720906 VSI720905:VTA720906 WCE720905:WCW720906 WMA720905:WMS720906 WVW720905:WWO720906 O786441:AG786442 JK786441:KC786442 TG786441:TY786442 ADC786441:ADU786442 AMY786441:ANQ786442 AWU786441:AXM786442 BGQ786441:BHI786442 BQM786441:BRE786442 CAI786441:CBA786442 CKE786441:CKW786442 CUA786441:CUS786442 DDW786441:DEO786442 DNS786441:DOK786442 DXO786441:DYG786442 EHK786441:EIC786442 ERG786441:ERY786442 FBC786441:FBU786442 FKY786441:FLQ786442 FUU786441:FVM786442 GEQ786441:GFI786442 GOM786441:GPE786442 GYI786441:GZA786442 HIE786441:HIW786442 HSA786441:HSS786442 IBW786441:ICO786442 ILS786441:IMK786442 IVO786441:IWG786442 JFK786441:JGC786442 JPG786441:JPY786442 JZC786441:JZU786442 KIY786441:KJQ786442 KSU786441:KTM786442 LCQ786441:LDI786442 LMM786441:LNE786442 LWI786441:LXA786442 MGE786441:MGW786442 MQA786441:MQS786442 MZW786441:NAO786442 NJS786441:NKK786442 NTO786441:NUG786442 ODK786441:OEC786442 ONG786441:ONY786442 OXC786441:OXU786442 PGY786441:PHQ786442 PQU786441:PRM786442 QAQ786441:QBI786442 QKM786441:QLE786442 QUI786441:QVA786442 REE786441:REW786442 ROA786441:ROS786442 RXW786441:RYO786442 SHS786441:SIK786442 SRO786441:SSG786442 TBK786441:TCC786442 TLG786441:TLY786442 TVC786441:TVU786442 UEY786441:UFQ786442 UOU786441:UPM786442 UYQ786441:UZI786442 VIM786441:VJE786442 VSI786441:VTA786442 WCE786441:WCW786442 WMA786441:WMS786442 WVW786441:WWO786442 O851977:AG851978 JK851977:KC851978 TG851977:TY851978 ADC851977:ADU851978 AMY851977:ANQ851978 AWU851977:AXM851978 BGQ851977:BHI851978 BQM851977:BRE851978 CAI851977:CBA851978 CKE851977:CKW851978 CUA851977:CUS851978 DDW851977:DEO851978 DNS851977:DOK851978 DXO851977:DYG851978 EHK851977:EIC851978 ERG851977:ERY851978 FBC851977:FBU851978 FKY851977:FLQ851978 FUU851977:FVM851978 GEQ851977:GFI851978 GOM851977:GPE851978 GYI851977:GZA851978 HIE851977:HIW851978 HSA851977:HSS851978 IBW851977:ICO851978 ILS851977:IMK851978 IVO851977:IWG851978 JFK851977:JGC851978 JPG851977:JPY851978 JZC851977:JZU851978 KIY851977:KJQ851978 KSU851977:KTM851978 LCQ851977:LDI851978 LMM851977:LNE851978 LWI851977:LXA851978 MGE851977:MGW851978 MQA851977:MQS851978 MZW851977:NAO851978 NJS851977:NKK851978 NTO851977:NUG851978 ODK851977:OEC851978 ONG851977:ONY851978 OXC851977:OXU851978 PGY851977:PHQ851978 PQU851977:PRM851978 QAQ851977:QBI851978 QKM851977:QLE851978 QUI851977:QVA851978 REE851977:REW851978 ROA851977:ROS851978 RXW851977:RYO851978 SHS851977:SIK851978 SRO851977:SSG851978 TBK851977:TCC851978 TLG851977:TLY851978 TVC851977:TVU851978 UEY851977:UFQ851978 UOU851977:UPM851978 UYQ851977:UZI851978 VIM851977:VJE851978 VSI851977:VTA851978 WCE851977:WCW851978 WMA851977:WMS851978 WVW851977:WWO851978 O917513:AG917514 JK917513:KC917514 TG917513:TY917514 ADC917513:ADU917514 AMY917513:ANQ917514 AWU917513:AXM917514 BGQ917513:BHI917514 BQM917513:BRE917514 CAI917513:CBA917514 CKE917513:CKW917514 CUA917513:CUS917514 DDW917513:DEO917514 DNS917513:DOK917514 DXO917513:DYG917514 EHK917513:EIC917514 ERG917513:ERY917514 FBC917513:FBU917514 FKY917513:FLQ917514 FUU917513:FVM917514 GEQ917513:GFI917514 GOM917513:GPE917514 GYI917513:GZA917514 HIE917513:HIW917514 HSA917513:HSS917514 IBW917513:ICO917514 ILS917513:IMK917514 IVO917513:IWG917514 JFK917513:JGC917514 JPG917513:JPY917514 JZC917513:JZU917514 KIY917513:KJQ917514 KSU917513:KTM917514 LCQ917513:LDI917514 LMM917513:LNE917514 LWI917513:LXA917514 MGE917513:MGW917514 MQA917513:MQS917514 MZW917513:NAO917514 NJS917513:NKK917514 NTO917513:NUG917514 ODK917513:OEC917514 ONG917513:ONY917514 OXC917513:OXU917514 PGY917513:PHQ917514 PQU917513:PRM917514 QAQ917513:QBI917514 QKM917513:QLE917514 QUI917513:QVA917514 REE917513:REW917514 ROA917513:ROS917514 RXW917513:RYO917514 SHS917513:SIK917514 SRO917513:SSG917514 TBK917513:TCC917514 TLG917513:TLY917514 TVC917513:TVU917514 UEY917513:UFQ917514 UOU917513:UPM917514 UYQ917513:UZI917514 VIM917513:VJE917514 VSI917513:VTA917514 WCE917513:WCW917514 WMA917513:WMS917514 WVW917513:WWO917514 O983049:AG983050 JK983049:KC983050 TG983049:TY983050 ADC983049:ADU983050 AMY983049:ANQ983050 AWU983049:AXM983050 BGQ983049:BHI983050 BQM983049:BRE983050 CAI983049:CBA983050 CKE983049:CKW983050 CUA983049:CUS983050 DDW983049:DEO983050 DNS983049:DOK983050 DXO983049:DYG983050 EHK983049:EIC983050 ERG983049:ERY983050 FBC983049:FBU983050 FKY983049:FLQ983050 FUU983049:FVM983050 GEQ983049:GFI983050 GOM983049:GPE983050 GYI983049:GZA983050 HIE983049:HIW983050 HSA983049:HSS983050 IBW983049:ICO983050 ILS983049:IMK983050 IVO983049:IWG983050 JFK983049:JGC983050 JPG983049:JPY983050 JZC983049:JZU983050 KIY983049:KJQ983050 KSU983049:KTM983050 LCQ983049:LDI983050 LMM983049:LNE983050 LWI983049:LXA983050 MGE983049:MGW983050 MQA983049:MQS983050 MZW983049:NAO983050 NJS983049:NKK983050 NTO983049:NUG983050 ODK983049:OEC983050 ONG983049:ONY983050 OXC983049:OXU983050 PGY983049:PHQ983050 PQU983049:PRM983050 QAQ983049:QBI983050 QKM983049:QLE983050 QUI983049:QVA983050 REE983049:REW983050 ROA983049:ROS983050 RXW983049:RYO983050 SHS983049:SIK983050 SRO983049:SSG983050 TBK983049:TCC983050 TLG983049:TLY983050 TVC983049:TVU983050 UEY983049:UFQ983050 UOU983049:UPM983050 UYQ983049:UZI983050 VIM983049:VJE983050 VSI983049:VTA983050 WCE983049:WCW983050 WMA983049:WMS983050">
      <formula1>35</formula1>
    </dataValidation>
    <dataValidation type="textLength" operator="lessThanOrEqual" allowBlank="1" showInputMessage="1" showErrorMessage="1" errorTitle="エラー" error="文字数が不正です" sqref="F12:AG12 F23:AG23">
      <formula1>160</formula1>
    </dataValidation>
    <dataValidation type="textLength" operator="lessThanOrEqual" allowBlank="1" showInputMessage="1" showErrorMessage="1" errorTitle="エラー" error="文字数が不正です" sqref="O9:AG10 H14:N14">
      <formula1>60</formula1>
    </dataValidation>
    <dataValidation type="textLength" operator="lessThanOrEqual" allowBlank="1" showInputMessage="1" showErrorMessage="1" errorTitle="エラー" error="文字数が不正です" sqref="Q13:AG14 H25:N25 Q24:AG25 Q35:AG36 H36:N36 F21">
      <formula1>50</formula1>
    </dataValidation>
    <dataValidation type="textLength" operator="lessThanOrEqual" allowBlank="1" showInputMessage="1" showErrorMessage="1" sqref="F16:AG16 F27:AG27 F38:AG38">
      <formula1>50</formula1>
    </dataValidation>
    <dataValidation type="custom" operator="lessThanOrEqual" allowBlank="1" showInputMessage="1" showErrorMessage="1" errorTitle="エラー" error="文字数が不正です" sqref="O20:O21">
      <formula1>LEN(F20)+LEN(O20)&lt;=50</formula1>
    </dataValidation>
  </dataValidations>
  <printOptions horizontalCentered="1"/>
  <pageMargins left="0.78740157480314965" right="0.78740157480314965" top="0.59055118110236227" bottom="0.39370078740157483" header="0.51181102362204722" footer="0.51181102362204722"/>
  <pageSetup paperSize="9"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whole" operator="greaterThanOrEqual" allowBlank="1" showInputMessage="1" showErrorMessage="1">
          <x14:formula1>
            <xm:f>0</xm:f>
          </x14:formula1>
          <xm:sqref>F95:F97 JB95:JB97 SX95:SX97 ACT95:ACT97 AMP95:AMP97 AWL95:AWL97 BGH95:BGH97 BQD95:BQD97 BZZ95:BZZ97 CJV95:CJV97 CTR95:CTR97 DDN95:DDN97 DNJ95:DNJ97 DXF95:DXF97 EHB95:EHB97 EQX95:EQX97 FAT95:FAT97 FKP95:FKP97 FUL95:FUL97 GEH95:GEH97 GOD95:GOD97 GXZ95:GXZ97 HHV95:HHV97 HRR95:HRR97 IBN95:IBN97 ILJ95:ILJ97 IVF95:IVF97 JFB95:JFB97 JOX95:JOX97 JYT95:JYT97 KIP95:KIP97 KSL95:KSL97 LCH95:LCH97 LMD95:LMD97 LVZ95:LVZ97 MFV95:MFV97 MPR95:MPR97 MZN95:MZN97 NJJ95:NJJ97 NTF95:NTF97 ODB95:ODB97 OMX95:OMX97 OWT95:OWT97 PGP95:PGP97 PQL95:PQL97 QAH95:QAH97 QKD95:QKD97 QTZ95:QTZ97 RDV95:RDV97 RNR95:RNR97 RXN95:RXN97 SHJ95:SHJ97 SRF95:SRF97 TBB95:TBB97 TKX95:TKX97 TUT95:TUT97 UEP95:UEP97 UOL95:UOL97 UYH95:UYH97 VID95:VID97 VRZ95:VRZ97 WBV95:WBV97 WLR95:WLR97 WVN95:WVN97 F65631:F65633 JB65631:JB65633 SX65631:SX65633 ACT65631:ACT65633 AMP65631:AMP65633 AWL65631:AWL65633 BGH65631:BGH65633 BQD65631:BQD65633 BZZ65631:BZZ65633 CJV65631:CJV65633 CTR65631:CTR65633 DDN65631:DDN65633 DNJ65631:DNJ65633 DXF65631:DXF65633 EHB65631:EHB65633 EQX65631:EQX65633 FAT65631:FAT65633 FKP65631:FKP65633 FUL65631:FUL65633 GEH65631:GEH65633 GOD65631:GOD65633 GXZ65631:GXZ65633 HHV65631:HHV65633 HRR65631:HRR65633 IBN65631:IBN65633 ILJ65631:ILJ65633 IVF65631:IVF65633 JFB65631:JFB65633 JOX65631:JOX65633 JYT65631:JYT65633 KIP65631:KIP65633 KSL65631:KSL65633 LCH65631:LCH65633 LMD65631:LMD65633 LVZ65631:LVZ65633 MFV65631:MFV65633 MPR65631:MPR65633 MZN65631:MZN65633 NJJ65631:NJJ65633 NTF65631:NTF65633 ODB65631:ODB65633 OMX65631:OMX65633 OWT65631:OWT65633 PGP65631:PGP65633 PQL65631:PQL65633 QAH65631:QAH65633 QKD65631:QKD65633 QTZ65631:QTZ65633 RDV65631:RDV65633 RNR65631:RNR65633 RXN65631:RXN65633 SHJ65631:SHJ65633 SRF65631:SRF65633 TBB65631:TBB65633 TKX65631:TKX65633 TUT65631:TUT65633 UEP65631:UEP65633 UOL65631:UOL65633 UYH65631:UYH65633 VID65631:VID65633 VRZ65631:VRZ65633 WBV65631:WBV65633 WLR65631:WLR65633 WVN65631:WVN65633 F131167:F131169 JB131167:JB131169 SX131167:SX131169 ACT131167:ACT131169 AMP131167:AMP131169 AWL131167:AWL131169 BGH131167:BGH131169 BQD131167:BQD131169 BZZ131167:BZZ131169 CJV131167:CJV131169 CTR131167:CTR131169 DDN131167:DDN131169 DNJ131167:DNJ131169 DXF131167:DXF131169 EHB131167:EHB131169 EQX131167:EQX131169 FAT131167:FAT131169 FKP131167:FKP131169 FUL131167:FUL131169 GEH131167:GEH131169 GOD131167:GOD131169 GXZ131167:GXZ131169 HHV131167:HHV131169 HRR131167:HRR131169 IBN131167:IBN131169 ILJ131167:ILJ131169 IVF131167:IVF131169 JFB131167:JFB131169 JOX131167:JOX131169 JYT131167:JYT131169 KIP131167:KIP131169 KSL131167:KSL131169 LCH131167:LCH131169 LMD131167:LMD131169 LVZ131167:LVZ131169 MFV131167:MFV131169 MPR131167:MPR131169 MZN131167:MZN131169 NJJ131167:NJJ131169 NTF131167:NTF131169 ODB131167:ODB131169 OMX131167:OMX131169 OWT131167:OWT131169 PGP131167:PGP131169 PQL131167:PQL131169 QAH131167:QAH131169 QKD131167:QKD131169 QTZ131167:QTZ131169 RDV131167:RDV131169 RNR131167:RNR131169 RXN131167:RXN131169 SHJ131167:SHJ131169 SRF131167:SRF131169 TBB131167:TBB131169 TKX131167:TKX131169 TUT131167:TUT131169 UEP131167:UEP131169 UOL131167:UOL131169 UYH131167:UYH131169 VID131167:VID131169 VRZ131167:VRZ131169 WBV131167:WBV131169 WLR131167:WLR131169 WVN131167:WVN131169 F196703:F196705 JB196703:JB196705 SX196703:SX196705 ACT196703:ACT196705 AMP196703:AMP196705 AWL196703:AWL196705 BGH196703:BGH196705 BQD196703:BQD196705 BZZ196703:BZZ196705 CJV196703:CJV196705 CTR196703:CTR196705 DDN196703:DDN196705 DNJ196703:DNJ196705 DXF196703:DXF196705 EHB196703:EHB196705 EQX196703:EQX196705 FAT196703:FAT196705 FKP196703:FKP196705 FUL196703:FUL196705 GEH196703:GEH196705 GOD196703:GOD196705 GXZ196703:GXZ196705 HHV196703:HHV196705 HRR196703:HRR196705 IBN196703:IBN196705 ILJ196703:ILJ196705 IVF196703:IVF196705 JFB196703:JFB196705 JOX196703:JOX196705 JYT196703:JYT196705 KIP196703:KIP196705 KSL196703:KSL196705 LCH196703:LCH196705 LMD196703:LMD196705 LVZ196703:LVZ196705 MFV196703:MFV196705 MPR196703:MPR196705 MZN196703:MZN196705 NJJ196703:NJJ196705 NTF196703:NTF196705 ODB196703:ODB196705 OMX196703:OMX196705 OWT196703:OWT196705 PGP196703:PGP196705 PQL196703:PQL196705 QAH196703:QAH196705 QKD196703:QKD196705 QTZ196703:QTZ196705 RDV196703:RDV196705 RNR196703:RNR196705 RXN196703:RXN196705 SHJ196703:SHJ196705 SRF196703:SRF196705 TBB196703:TBB196705 TKX196703:TKX196705 TUT196703:TUT196705 UEP196703:UEP196705 UOL196703:UOL196705 UYH196703:UYH196705 VID196703:VID196705 VRZ196703:VRZ196705 WBV196703:WBV196705 WLR196703:WLR196705 WVN196703:WVN196705 F262239:F262241 JB262239:JB262241 SX262239:SX262241 ACT262239:ACT262241 AMP262239:AMP262241 AWL262239:AWL262241 BGH262239:BGH262241 BQD262239:BQD262241 BZZ262239:BZZ262241 CJV262239:CJV262241 CTR262239:CTR262241 DDN262239:DDN262241 DNJ262239:DNJ262241 DXF262239:DXF262241 EHB262239:EHB262241 EQX262239:EQX262241 FAT262239:FAT262241 FKP262239:FKP262241 FUL262239:FUL262241 GEH262239:GEH262241 GOD262239:GOD262241 GXZ262239:GXZ262241 HHV262239:HHV262241 HRR262239:HRR262241 IBN262239:IBN262241 ILJ262239:ILJ262241 IVF262239:IVF262241 JFB262239:JFB262241 JOX262239:JOX262241 JYT262239:JYT262241 KIP262239:KIP262241 KSL262239:KSL262241 LCH262239:LCH262241 LMD262239:LMD262241 LVZ262239:LVZ262241 MFV262239:MFV262241 MPR262239:MPR262241 MZN262239:MZN262241 NJJ262239:NJJ262241 NTF262239:NTF262241 ODB262239:ODB262241 OMX262239:OMX262241 OWT262239:OWT262241 PGP262239:PGP262241 PQL262239:PQL262241 QAH262239:QAH262241 QKD262239:QKD262241 QTZ262239:QTZ262241 RDV262239:RDV262241 RNR262239:RNR262241 RXN262239:RXN262241 SHJ262239:SHJ262241 SRF262239:SRF262241 TBB262239:TBB262241 TKX262239:TKX262241 TUT262239:TUT262241 UEP262239:UEP262241 UOL262239:UOL262241 UYH262239:UYH262241 VID262239:VID262241 VRZ262239:VRZ262241 WBV262239:WBV262241 WLR262239:WLR262241 WVN262239:WVN262241 F327775:F327777 JB327775:JB327777 SX327775:SX327777 ACT327775:ACT327777 AMP327775:AMP327777 AWL327775:AWL327777 BGH327775:BGH327777 BQD327775:BQD327777 BZZ327775:BZZ327777 CJV327775:CJV327777 CTR327775:CTR327777 DDN327775:DDN327777 DNJ327775:DNJ327777 DXF327775:DXF327777 EHB327775:EHB327777 EQX327775:EQX327777 FAT327775:FAT327777 FKP327775:FKP327777 FUL327775:FUL327777 GEH327775:GEH327777 GOD327775:GOD327777 GXZ327775:GXZ327777 HHV327775:HHV327777 HRR327775:HRR327777 IBN327775:IBN327777 ILJ327775:ILJ327777 IVF327775:IVF327777 JFB327775:JFB327777 JOX327775:JOX327777 JYT327775:JYT327777 KIP327775:KIP327777 KSL327775:KSL327777 LCH327775:LCH327777 LMD327775:LMD327777 LVZ327775:LVZ327777 MFV327775:MFV327777 MPR327775:MPR327777 MZN327775:MZN327777 NJJ327775:NJJ327777 NTF327775:NTF327777 ODB327775:ODB327777 OMX327775:OMX327777 OWT327775:OWT327777 PGP327775:PGP327777 PQL327775:PQL327777 QAH327775:QAH327777 QKD327775:QKD327777 QTZ327775:QTZ327777 RDV327775:RDV327777 RNR327775:RNR327777 RXN327775:RXN327777 SHJ327775:SHJ327777 SRF327775:SRF327777 TBB327775:TBB327777 TKX327775:TKX327777 TUT327775:TUT327777 UEP327775:UEP327777 UOL327775:UOL327777 UYH327775:UYH327777 VID327775:VID327777 VRZ327775:VRZ327777 WBV327775:WBV327777 WLR327775:WLR327777 WVN327775:WVN327777 F393311:F393313 JB393311:JB393313 SX393311:SX393313 ACT393311:ACT393313 AMP393311:AMP393313 AWL393311:AWL393313 BGH393311:BGH393313 BQD393311:BQD393313 BZZ393311:BZZ393313 CJV393311:CJV393313 CTR393311:CTR393313 DDN393311:DDN393313 DNJ393311:DNJ393313 DXF393311:DXF393313 EHB393311:EHB393313 EQX393311:EQX393313 FAT393311:FAT393313 FKP393311:FKP393313 FUL393311:FUL393313 GEH393311:GEH393313 GOD393311:GOD393313 GXZ393311:GXZ393313 HHV393311:HHV393313 HRR393311:HRR393313 IBN393311:IBN393313 ILJ393311:ILJ393313 IVF393311:IVF393313 JFB393311:JFB393313 JOX393311:JOX393313 JYT393311:JYT393313 KIP393311:KIP393313 KSL393311:KSL393313 LCH393311:LCH393313 LMD393311:LMD393313 LVZ393311:LVZ393313 MFV393311:MFV393313 MPR393311:MPR393313 MZN393311:MZN393313 NJJ393311:NJJ393313 NTF393311:NTF393313 ODB393311:ODB393313 OMX393311:OMX393313 OWT393311:OWT393313 PGP393311:PGP393313 PQL393311:PQL393313 QAH393311:QAH393313 QKD393311:QKD393313 QTZ393311:QTZ393313 RDV393311:RDV393313 RNR393311:RNR393313 RXN393311:RXN393313 SHJ393311:SHJ393313 SRF393311:SRF393313 TBB393311:TBB393313 TKX393311:TKX393313 TUT393311:TUT393313 UEP393311:UEP393313 UOL393311:UOL393313 UYH393311:UYH393313 VID393311:VID393313 VRZ393311:VRZ393313 WBV393311:WBV393313 WLR393311:WLR393313 WVN393311:WVN393313 F458847:F458849 JB458847:JB458849 SX458847:SX458849 ACT458847:ACT458849 AMP458847:AMP458849 AWL458847:AWL458849 BGH458847:BGH458849 BQD458847:BQD458849 BZZ458847:BZZ458849 CJV458847:CJV458849 CTR458847:CTR458849 DDN458847:DDN458849 DNJ458847:DNJ458849 DXF458847:DXF458849 EHB458847:EHB458849 EQX458847:EQX458849 FAT458847:FAT458849 FKP458847:FKP458849 FUL458847:FUL458849 GEH458847:GEH458849 GOD458847:GOD458849 GXZ458847:GXZ458849 HHV458847:HHV458849 HRR458847:HRR458849 IBN458847:IBN458849 ILJ458847:ILJ458849 IVF458847:IVF458849 JFB458847:JFB458849 JOX458847:JOX458849 JYT458847:JYT458849 KIP458847:KIP458849 KSL458847:KSL458849 LCH458847:LCH458849 LMD458847:LMD458849 LVZ458847:LVZ458849 MFV458847:MFV458849 MPR458847:MPR458849 MZN458847:MZN458849 NJJ458847:NJJ458849 NTF458847:NTF458849 ODB458847:ODB458849 OMX458847:OMX458849 OWT458847:OWT458849 PGP458847:PGP458849 PQL458847:PQL458849 QAH458847:QAH458849 QKD458847:QKD458849 QTZ458847:QTZ458849 RDV458847:RDV458849 RNR458847:RNR458849 RXN458847:RXN458849 SHJ458847:SHJ458849 SRF458847:SRF458849 TBB458847:TBB458849 TKX458847:TKX458849 TUT458847:TUT458849 UEP458847:UEP458849 UOL458847:UOL458849 UYH458847:UYH458849 VID458847:VID458849 VRZ458847:VRZ458849 WBV458847:WBV458849 WLR458847:WLR458849 WVN458847:WVN458849 F524383:F524385 JB524383:JB524385 SX524383:SX524385 ACT524383:ACT524385 AMP524383:AMP524385 AWL524383:AWL524385 BGH524383:BGH524385 BQD524383:BQD524385 BZZ524383:BZZ524385 CJV524383:CJV524385 CTR524383:CTR524385 DDN524383:DDN524385 DNJ524383:DNJ524385 DXF524383:DXF524385 EHB524383:EHB524385 EQX524383:EQX524385 FAT524383:FAT524385 FKP524383:FKP524385 FUL524383:FUL524385 GEH524383:GEH524385 GOD524383:GOD524385 GXZ524383:GXZ524385 HHV524383:HHV524385 HRR524383:HRR524385 IBN524383:IBN524385 ILJ524383:ILJ524385 IVF524383:IVF524385 JFB524383:JFB524385 JOX524383:JOX524385 JYT524383:JYT524385 KIP524383:KIP524385 KSL524383:KSL524385 LCH524383:LCH524385 LMD524383:LMD524385 LVZ524383:LVZ524385 MFV524383:MFV524385 MPR524383:MPR524385 MZN524383:MZN524385 NJJ524383:NJJ524385 NTF524383:NTF524385 ODB524383:ODB524385 OMX524383:OMX524385 OWT524383:OWT524385 PGP524383:PGP524385 PQL524383:PQL524385 QAH524383:QAH524385 QKD524383:QKD524385 QTZ524383:QTZ524385 RDV524383:RDV524385 RNR524383:RNR524385 RXN524383:RXN524385 SHJ524383:SHJ524385 SRF524383:SRF524385 TBB524383:TBB524385 TKX524383:TKX524385 TUT524383:TUT524385 UEP524383:UEP524385 UOL524383:UOL524385 UYH524383:UYH524385 VID524383:VID524385 VRZ524383:VRZ524385 WBV524383:WBV524385 WLR524383:WLR524385 WVN524383:WVN524385 F589919:F589921 JB589919:JB589921 SX589919:SX589921 ACT589919:ACT589921 AMP589919:AMP589921 AWL589919:AWL589921 BGH589919:BGH589921 BQD589919:BQD589921 BZZ589919:BZZ589921 CJV589919:CJV589921 CTR589919:CTR589921 DDN589919:DDN589921 DNJ589919:DNJ589921 DXF589919:DXF589921 EHB589919:EHB589921 EQX589919:EQX589921 FAT589919:FAT589921 FKP589919:FKP589921 FUL589919:FUL589921 GEH589919:GEH589921 GOD589919:GOD589921 GXZ589919:GXZ589921 HHV589919:HHV589921 HRR589919:HRR589921 IBN589919:IBN589921 ILJ589919:ILJ589921 IVF589919:IVF589921 JFB589919:JFB589921 JOX589919:JOX589921 JYT589919:JYT589921 KIP589919:KIP589921 KSL589919:KSL589921 LCH589919:LCH589921 LMD589919:LMD589921 LVZ589919:LVZ589921 MFV589919:MFV589921 MPR589919:MPR589921 MZN589919:MZN589921 NJJ589919:NJJ589921 NTF589919:NTF589921 ODB589919:ODB589921 OMX589919:OMX589921 OWT589919:OWT589921 PGP589919:PGP589921 PQL589919:PQL589921 QAH589919:QAH589921 QKD589919:QKD589921 QTZ589919:QTZ589921 RDV589919:RDV589921 RNR589919:RNR589921 RXN589919:RXN589921 SHJ589919:SHJ589921 SRF589919:SRF589921 TBB589919:TBB589921 TKX589919:TKX589921 TUT589919:TUT589921 UEP589919:UEP589921 UOL589919:UOL589921 UYH589919:UYH589921 VID589919:VID589921 VRZ589919:VRZ589921 WBV589919:WBV589921 WLR589919:WLR589921 WVN589919:WVN589921 F655455:F655457 JB655455:JB655457 SX655455:SX655457 ACT655455:ACT655457 AMP655455:AMP655457 AWL655455:AWL655457 BGH655455:BGH655457 BQD655455:BQD655457 BZZ655455:BZZ655457 CJV655455:CJV655457 CTR655455:CTR655457 DDN655455:DDN655457 DNJ655455:DNJ655457 DXF655455:DXF655457 EHB655455:EHB655457 EQX655455:EQX655457 FAT655455:FAT655457 FKP655455:FKP655457 FUL655455:FUL655457 GEH655455:GEH655457 GOD655455:GOD655457 GXZ655455:GXZ655457 HHV655455:HHV655457 HRR655455:HRR655457 IBN655455:IBN655457 ILJ655455:ILJ655457 IVF655455:IVF655457 JFB655455:JFB655457 JOX655455:JOX655457 JYT655455:JYT655457 KIP655455:KIP655457 KSL655455:KSL655457 LCH655455:LCH655457 LMD655455:LMD655457 LVZ655455:LVZ655457 MFV655455:MFV655457 MPR655455:MPR655457 MZN655455:MZN655457 NJJ655455:NJJ655457 NTF655455:NTF655457 ODB655455:ODB655457 OMX655455:OMX655457 OWT655455:OWT655457 PGP655455:PGP655457 PQL655455:PQL655457 QAH655455:QAH655457 QKD655455:QKD655457 QTZ655455:QTZ655457 RDV655455:RDV655457 RNR655455:RNR655457 RXN655455:RXN655457 SHJ655455:SHJ655457 SRF655455:SRF655457 TBB655455:TBB655457 TKX655455:TKX655457 TUT655455:TUT655457 UEP655455:UEP655457 UOL655455:UOL655457 UYH655455:UYH655457 VID655455:VID655457 VRZ655455:VRZ655457 WBV655455:WBV655457 WLR655455:WLR655457 WVN655455:WVN655457 F720991:F720993 JB720991:JB720993 SX720991:SX720993 ACT720991:ACT720993 AMP720991:AMP720993 AWL720991:AWL720993 BGH720991:BGH720993 BQD720991:BQD720993 BZZ720991:BZZ720993 CJV720991:CJV720993 CTR720991:CTR720993 DDN720991:DDN720993 DNJ720991:DNJ720993 DXF720991:DXF720993 EHB720991:EHB720993 EQX720991:EQX720993 FAT720991:FAT720993 FKP720991:FKP720993 FUL720991:FUL720993 GEH720991:GEH720993 GOD720991:GOD720993 GXZ720991:GXZ720993 HHV720991:HHV720993 HRR720991:HRR720993 IBN720991:IBN720993 ILJ720991:ILJ720993 IVF720991:IVF720993 JFB720991:JFB720993 JOX720991:JOX720993 JYT720991:JYT720993 KIP720991:KIP720993 KSL720991:KSL720993 LCH720991:LCH720993 LMD720991:LMD720993 LVZ720991:LVZ720993 MFV720991:MFV720993 MPR720991:MPR720993 MZN720991:MZN720993 NJJ720991:NJJ720993 NTF720991:NTF720993 ODB720991:ODB720993 OMX720991:OMX720993 OWT720991:OWT720993 PGP720991:PGP720993 PQL720991:PQL720993 QAH720991:QAH720993 QKD720991:QKD720993 QTZ720991:QTZ720993 RDV720991:RDV720993 RNR720991:RNR720993 RXN720991:RXN720993 SHJ720991:SHJ720993 SRF720991:SRF720993 TBB720991:TBB720993 TKX720991:TKX720993 TUT720991:TUT720993 UEP720991:UEP720993 UOL720991:UOL720993 UYH720991:UYH720993 VID720991:VID720993 VRZ720991:VRZ720993 WBV720991:WBV720993 WLR720991:WLR720993 WVN720991:WVN720993 F786527:F786529 JB786527:JB786529 SX786527:SX786529 ACT786527:ACT786529 AMP786527:AMP786529 AWL786527:AWL786529 BGH786527:BGH786529 BQD786527:BQD786529 BZZ786527:BZZ786529 CJV786527:CJV786529 CTR786527:CTR786529 DDN786527:DDN786529 DNJ786527:DNJ786529 DXF786527:DXF786529 EHB786527:EHB786529 EQX786527:EQX786529 FAT786527:FAT786529 FKP786527:FKP786529 FUL786527:FUL786529 GEH786527:GEH786529 GOD786527:GOD786529 GXZ786527:GXZ786529 HHV786527:HHV786529 HRR786527:HRR786529 IBN786527:IBN786529 ILJ786527:ILJ786529 IVF786527:IVF786529 JFB786527:JFB786529 JOX786527:JOX786529 JYT786527:JYT786529 KIP786527:KIP786529 KSL786527:KSL786529 LCH786527:LCH786529 LMD786527:LMD786529 LVZ786527:LVZ786529 MFV786527:MFV786529 MPR786527:MPR786529 MZN786527:MZN786529 NJJ786527:NJJ786529 NTF786527:NTF786529 ODB786527:ODB786529 OMX786527:OMX786529 OWT786527:OWT786529 PGP786527:PGP786529 PQL786527:PQL786529 QAH786527:QAH786529 QKD786527:QKD786529 QTZ786527:QTZ786529 RDV786527:RDV786529 RNR786527:RNR786529 RXN786527:RXN786529 SHJ786527:SHJ786529 SRF786527:SRF786529 TBB786527:TBB786529 TKX786527:TKX786529 TUT786527:TUT786529 UEP786527:UEP786529 UOL786527:UOL786529 UYH786527:UYH786529 VID786527:VID786529 VRZ786527:VRZ786529 WBV786527:WBV786529 WLR786527:WLR786529 WVN786527:WVN786529 F852063:F852065 JB852063:JB852065 SX852063:SX852065 ACT852063:ACT852065 AMP852063:AMP852065 AWL852063:AWL852065 BGH852063:BGH852065 BQD852063:BQD852065 BZZ852063:BZZ852065 CJV852063:CJV852065 CTR852063:CTR852065 DDN852063:DDN852065 DNJ852063:DNJ852065 DXF852063:DXF852065 EHB852063:EHB852065 EQX852063:EQX852065 FAT852063:FAT852065 FKP852063:FKP852065 FUL852063:FUL852065 GEH852063:GEH852065 GOD852063:GOD852065 GXZ852063:GXZ852065 HHV852063:HHV852065 HRR852063:HRR852065 IBN852063:IBN852065 ILJ852063:ILJ852065 IVF852063:IVF852065 JFB852063:JFB852065 JOX852063:JOX852065 JYT852063:JYT852065 KIP852063:KIP852065 KSL852063:KSL852065 LCH852063:LCH852065 LMD852063:LMD852065 LVZ852063:LVZ852065 MFV852063:MFV852065 MPR852063:MPR852065 MZN852063:MZN852065 NJJ852063:NJJ852065 NTF852063:NTF852065 ODB852063:ODB852065 OMX852063:OMX852065 OWT852063:OWT852065 PGP852063:PGP852065 PQL852063:PQL852065 QAH852063:QAH852065 QKD852063:QKD852065 QTZ852063:QTZ852065 RDV852063:RDV852065 RNR852063:RNR852065 RXN852063:RXN852065 SHJ852063:SHJ852065 SRF852063:SRF852065 TBB852063:TBB852065 TKX852063:TKX852065 TUT852063:TUT852065 UEP852063:UEP852065 UOL852063:UOL852065 UYH852063:UYH852065 VID852063:VID852065 VRZ852063:VRZ852065 WBV852063:WBV852065 WLR852063:WLR852065 WVN852063:WVN852065 F917599:F917601 JB917599:JB917601 SX917599:SX917601 ACT917599:ACT917601 AMP917599:AMP917601 AWL917599:AWL917601 BGH917599:BGH917601 BQD917599:BQD917601 BZZ917599:BZZ917601 CJV917599:CJV917601 CTR917599:CTR917601 DDN917599:DDN917601 DNJ917599:DNJ917601 DXF917599:DXF917601 EHB917599:EHB917601 EQX917599:EQX917601 FAT917599:FAT917601 FKP917599:FKP917601 FUL917599:FUL917601 GEH917599:GEH917601 GOD917599:GOD917601 GXZ917599:GXZ917601 HHV917599:HHV917601 HRR917599:HRR917601 IBN917599:IBN917601 ILJ917599:ILJ917601 IVF917599:IVF917601 JFB917599:JFB917601 JOX917599:JOX917601 JYT917599:JYT917601 KIP917599:KIP917601 KSL917599:KSL917601 LCH917599:LCH917601 LMD917599:LMD917601 LVZ917599:LVZ917601 MFV917599:MFV917601 MPR917599:MPR917601 MZN917599:MZN917601 NJJ917599:NJJ917601 NTF917599:NTF917601 ODB917599:ODB917601 OMX917599:OMX917601 OWT917599:OWT917601 PGP917599:PGP917601 PQL917599:PQL917601 QAH917599:QAH917601 QKD917599:QKD917601 QTZ917599:QTZ917601 RDV917599:RDV917601 RNR917599:RNR917601 RXN917599:RXN917601 SHJ917599:SHJ917601 SRF917599:SRF917601 TBB917599:TBB917601 TKX917599:TKX917601 TUT917599:TUT917601 UEP917599:UEP917601 UOL917599:UOL917601 UYH917599:UYH917601 VID917599:VID917601 VRZ917599:VRZ917601 WBV917599:WBV917601 WLR917599:WLR917601 WVN917599:WVN917601 F983135:F983137 JB983135:JB983137 SX983135:SX983137 ACT983135:ACT983137 AMP983135:AMP983137 AWL983135:AWL983137 BGH983135:BGH983137 BQD983135:BQD983137 BZZ983135:BZZ983137 CJV983135:CJV983137 CTR983135:CTR983137 DDN983135:DDN983137 DNJ983135:DNJ983137 DXF983135:DXF983137 EHB983135:EHB983137 EQX983135:EQX983137 FAT983135:FAT983137 FKP983135:FKP983137 FUL983135:FUL983137 GEH983135:GEH983137 GOD983135:GOD983137 GXZ983135:GXZ983137 HHV983135:HHV983137 HRR983135:HRR983137 IBN983135:IBN983137 ILJ983135:ILJ983137 IVF983135:IVF983137 JFB983135:JFB983137 JOX983135:JOX983137 JYT983135:JYT983137 KIP983135:KIP983137 KSL983135:KSL983137 LCH983135:LCH983137 LMD983135:LMD983137 LVZ983135:LVZ983137 MFV983135:MFV983137 MPR983135:MPR983137 MZN983135:MZN983137 NJJ983135:NJJ983137 NTF983135:NTF983137 ODB983135:ODB983137 OMX983135:OMX983137 OWT983135:OWT983137 PGP983135:PGP983137 PQL983135:PQL983137 QAH983135:QAH983137 QKD983135:QKD983137 QTZ983135:QTZ983137 RDV983135:RDV983137 RNR983135:RNR983137 RXN983135:RXN983137 SHJ983135:SHJ983137 SRF983135:SRF983137 TBB983135:TBB983137 TKX983135:TKX983137 TUT983135:TUT983137 UEP983135:UEP983137 UOL983135:UOL983137 UYH983135:UYH983137 VID983135:VID983137 VRZ983135:VRZ983137 WBV983135:WBV983137 WLR983135:WLR983137 WVN983135:WVN983137 U31:Y31 JQ31:JU31 TM31:TQ31 ADI31:ADM31 ANE31:ANI31 AXA31:AXE31 BGW31:BHA31 BQS31:BQW31 CAO31:CAS31 CKK31:CKO31 CUG31:CUK31 DEC31:DEG31 DNY31:DOC31 DXU31:DXY31 EHQ31:EHU31 ERM31:ERQ31 FBI31:FBM31 FLE31:FLI31 FVA31:FVE31 GEW31:GFA31 GOS31:GOW31 GYO31:GYS31 HIK31:HIO31 HSG31:HSK31 ICC31:ICG31 ILY31:IMC31 IVU31:IVY31 JFQ31:JFU31 JPM31:JPQ31 JZI31:JZM31 KJE31:KJI31 KTA31:KTE31 LCW31:LDA31 LMS31:LMW31 LWO31:LWS31 MGK31:MGO31 MQG31:MQK31 NAC31:NAG31 NJY31:NKC31 NTU31:NTY31 ODQ31:ODU31 ONM31:ONQ31 OXI31:OXM31 PHE31:PHI31 PRA31:PRE31 QAW31:QBA31 QKS31:QKW31 QUO31:QUS31 REK31:REO31 ROG31:ROK31 RYC31:RYG31 SHY31:SIC31 SRU31:SRY31 TBQ31:TBU31 TLM31:TLQ31 TVI31:TVM31 UFE31:UFI31 UPA31:UPE31 UYW31:UZA31 VIS31:VIW31 VSO31:VSS31 WCK31:WCO31 WMG31:WMK31 WWC31:WWG31 U65567:Y65567 JQ65567:JU65567 TM65567:TQ65567 ADI65567:ADM65567 ANE65567:ANI65567 AXA65567:AXE65567 BGW65567:BHA65567 BQS65567:BQW65567 CAO65567:CAS65567 CKK65567:CKO65567 CUG65567:CUK65567 DEC65567:DEG65567 DNY65567:DOC65567 DXU65567:DXY65567 EHQ65567:EHU65567 ERM65567:ERQ65567 FBI65567:FBM65567 FLE65567:FLI65567 FVA65567:FVE65567 GEW65567:GFA65567 GOS65567:GOW65567 GYO65567:GYS65567 HIK65567:HIO65567 HSG65567:HSK65567 ICC65567:ICG65567 ILY65567:IMC65567 IVU65567:IVY65567 JFQ65567:JFU65567 JPM65567:JPQ65567 JZI65567:JZM65567 KJE65567:KJI65567 KTA65567:KTE65567 LCW65567:LDA65567 LMS65567:LMW65567 LWO65567:LWS65567 MGK65567:MGO65567 MQG65567:MQK65567 NAC65567:NAG65567 NJY65567:NKC65567 NTU65567:NTY65567 ODQ65567:ODU65567 ONM65567:ONQ65567 OXI65567:OXM65567 PHE65567:PHI65567 PRA65567:PRE65567 QAW65567:QBA65567 QKS65567:QKW65567 QUO65567:QUS65567 REK65567:REO65567 ROG65567:ROK65567 RYC65567:RYG65567 SHY65567:SIC65567 SRU65567:SRY65567 TBQ65567:TBU65567 TLM65567:TLQ65567 TVI65567:TVM65567 UFE65567:UFI65567 UPA65567:UPE65567 UYW65567:UZA65567 VIS65567:VIW65567 VSO65567:VSS65567 WCK65567:WCO65567 WMG65567:WMK65567 WWC65567:WWG65567 U131103:Y131103 JQ131103:JU131103 TM131103:TQ131103 ADI131103:ADM131103 ANE131103:ANI131103 AXA131103:AXE131103 BGW131103:BHA131103 BQS131103:BQW131103 CAO131103:CAS131103 CKK131103:CKO131103 CUG131103:CUK131103 DEC131103:DEG131103 DNY131103:DOC131103 DXU131103:DXY131103 EHQ131103:EHU131103 ERM131103:ERQ131103 FBI131103:FBM131103 FLE131103:FLI131103 FVA131103:FVE131103 GEW131103:GFA131103 GOS131103:GOW131103 GYO131103:GYS131103 HIK131103:HIO131103 HSG131103:HSK131103 ICC131103:ICG131103 ILY131103:IMC131103 IVU131103:IVY131103 JFQ131103:JFU131103 JPM131103:JPQ131103 JZI131103:JZM131103 KJE131103:KJI131103 KTA131103:KTE131103 LCW131103:LDA131103 LMS131103:LMW131103 LWO131103:LWS131103 MGK131103:MGO131103 MQG131103:MQK131103 NAC131103:NAG131103 NJY131103:NKC131103 NTU131103:NTY131103 ODQ131103:ODU131103 ONM131103:ONQ131103 OXI131103:OXM131103 PHE131103:PHI131103 PRA131103:PRE131103 QAW131103:QBA131103 QKS131103:QKW131103 QUO131103:QUS131103 REK131103:REO131103 ROG131103:ROK131103 RYC131103:RYG131103 SHY131103:SIC131103 SRU131103:SRY131103 TBQ131103:TBU131103 TLM131103:TLQ131103 TVI131103:TVM131103 UFE131103:UFI131103 UPA131103:UPE131103 UYW131103:UZA131103 VIS131103:VIW131103 VSO131103:VSS131103 WCK131103:WCO131103 WMG131103:WMK131103 WWC131103:WWG131103 U196639:Y196639 JQ196639:JU196639 TM196639:TQ196639 ADI196639:ADM196639 ANE196639:ANI196639 AXA196639:AXE196639 BGW196639:BHA196639 BQS196639:BQW196639 CAO196639:CAS196639 CKK196639:CKO196639 CUG196639:CUK196639 DEC196639:DEG196639 DNY196639:DOC196639 DXU196639:DXY196639 EHQ196639:EHU196639 ERM196639:ERQ196639 FBI196639:FBM196639 FLE196639:FLI196639 FVA196639:FVE196639 GEW196639:GFA196639 GOS196639:GOW196639 GYO196639:GYS196639 HIK196639:HIO196639 HSG196639:HSK196639 ICC196639:ICG196639 ILY196639:IMC196639 IVU196639:IVY196639 JFQ196639:JFU196639 JPM196639:JPQ196639 JZI196639:JZM196639 KJE196639:KJI196639 KTA196639:KTE196639 LCW196639:LDA196639 LMS196639:LMW196639 LWO196639:LWS196639 MGK196639:MGO196639 MQG196639:MQK196639 NAC196639:NAG196639 NJY196639:NKC196639 NTU196639:NTY196639 ODQ196639:ODU196639 ONM196639:ONQ196639 OXI196639:OXM196639 PHE196639:PHI196639 PRA196639:PRE196639 QAW196639:QBA196639 QKS196639:QKW196639 QUO196639:QUS196639 REK196639:REO196639 ROG196639:ROK196639 RYC196639:RYG196639 SHY196639:SIC196639 SRU196639:SRY196639 TBQ196639:TBU196639 TLM196639:TLQ196639 TVI196639:TVM196639 UFE196639:UFI196639 UPA196639:UPE196639 UYW196639:UZA196639 VIS196639:VIW196639 VSO196639:VSS196639 WCK196639:WCO196639 WMG196639:WMK196639 WWC196639:WWG196639 U262175:Y262175 JQ262175:JU262175 TM262175:TQ262175 ADI262175:ADM262175 ANE262175:ANI262175 AXA262175:AXE262175 BGW262175:BHA262175 BQS262175:BQW262175 CAO262175:CAS262175 CKK262175:CKO262175 CUG262175:CUK262175 DEC262175:DEG262175 DNY262175:DOC262175 DXU262175:DXY262175 EHQ262175:EHU262175 ERM262175:ERQ262175 FBI262175:FBM262175 FLE262175:FLI262175 FVA262175:FVE262175 GEW262175:GFA262175 GOS262175:GOW262175 GYO262175:GYS262175 HIK262175:HIO262175 HSG262175:HSK262175 ICC262175:ICG262175 ILY262175:IMC262175 IVU262175:IVY262175 JFQ262175:JFU262175 JPM262175:JPQ262175 JZI262175:JZM262175 KJE262175:KJI262175 KTA262175:KTE262175 LCW262175:LDA262175 LMS262175:LMW262175 LWO262175:LWS262175 MGK262175:MGO262175 MQG262175:MQK262175 NAC262175:NAG262175 NJY262175:NKC262175 NTU262175:NTY262175 ODQ262175:ODU262175 ONM262175:ONQ262175 OXI262175:OXM262175 PHE262175:PHI262175 PRA262175:PRE262175 QAW262175:QBA262175 QKS262175:QKW262175 QUO262175:QUS262175 REK262175:REO262175 ROG262175:ROK262175 RYC262175:RYG262175 SHY262175:SIC262175 SRU262175:SRY262175 TBQ262175:TBU262175 TLM262175:TLQ262175 TVI262175:TVM262175 UFE262175:UFI262175 UPA262175:UPE262175 UYW262175:UZA262175 VIS262175:VIW262175 VSO262175:VSS262175 WCK262175:WCO262175 WMG262175:WMK262175 WWC262175:WWG262175 U327711:Y327711 JQ327711:JU327711 TM327711:TQ327711 ADI327711:ADM327711 ANE327711:ANI327711 AXA327711:AXE327711 BGW327711:BHA327711 BQS327711:BQW327711 CAO327711:CAS327711 CKK327711:CKO327711 CUG327711:CUK327711 DEC327711:DEG327711 DNY327711:DOC327711 DXU327711:DXY327711 EHQ327711:EHU327711 ERM327711:ERQ327711 FBI327711:FBM327711 FLE327711:FLI327711 FVA327711:FVE327711 GEW327711:GFA327711 GOS327711:GOW327711 GYO327711:GYS327711 HIK327711:HIO327711 HSG327711:HSK327711 ICC327711:ICG327711 ILY327711:IMC327711 IVU327711:IVY327711 JFQ327711:JFU327711 JPM327711:JPQ327711 JZI327711:JZM327711 KJE327711:KJI327711 KTA327711:KTE327711 LCW327711:LDA327711 LMS327711:LMW327711 LWO327711:LWS327711 MGK327711:MGO327711 MQG327711:MQK327711 NAC327711:NAG327711 NJY327711:NKC327711 NTU327711:NTY327711 ODQ327711:ODU327711 ONM327711:ONQ327711 OXI327711:OXM327711 PHE327711:PHI327711 PRA327711:PRE327711 QAW327711:QBA327711 QKS327711:QKW327711 QUO327711:QUS327711 REK327711:REO327711 ROG327711:ROK327711 RYC327711:RYG327711 SHY327711:SIC327711 SRU327711:SRY327711 TBQ327711:TBU327711 TLM327711:TLQ327711 TVI327711:TVM327711 UFE327711:UFI327711 UPA327711:UPE327711 UYW327711:UZA327711 VIS327711:VIW327711 VSO327711:VSS327711 WCK327711:WCO327711 WMG327711:WMK327711 WWC327711:WWG327711 U393247:Y393247 JQ393247:JU393247 TM393247:TQ393247 ADI393247:ADM393247 ANE393247:ANI393247 AXA393247:AXE393247 BGW393247:BHA393247 BQS393247:BQW393247 CAO393247:CAS393247 CKK393247:CKO393247 CUG393247:CUK393247 DEC393247:DEG393247 DNY393247:DOC393247 DXU393247:DXY393247 EHQ393247:EHU393247 ERM393247:ERQ393247 FBI393247:FBM393247 FLE393247:FLI393247 FVA393247:FVE393247 GEW393247:GFA393247 GOS393247:GOW393247 GYO393247:GYS393247 HIK393247:HIO393247 HSG393247:HSK393247 ICC393247:ICG393247 ILY393247:IMC393247 IVU393247:IVY393247 JFQ393247:JFU393247 JPM393247:JPQ393247 JZI393247:JZM393247 KJE393247:KJI393247 KTA393247:KTE393247 LCW393247:LDA393247 LMS393247:LMW393247 LWO393247:LWS393247 MGK393247:MGO393247 MQG393247:MQK393247 NAC393247:NAG393247 NJY393247:NKC393247 NTU393247:NTY393247 ODQ393247:ODU393247 ONM393247:ONQ393247 OXI393247:OXM393247 PHE393247:PHI393247 PRA393247:PRE393247 QAW393247:QBA393247 QKS393247:QKW393247 QUO393247:QUS393247 REK393247:REO393247 ROG393247:ROK393247 RYC393247:RYG393247 SHY393247:SIC393247 SRU393247:SRY393247 TBQ393247:TBU393247 TLM393247:TLQ393247 TVI393247:TVM393247 UFE393247:UFI393247 UPA393247:UPE393247 UYW393247:UZA393247 VIS393247:VIW393247 VSO393247:VSS393247 WCK393247:WCO393247 WMG393247:WMK393247 WWC393247:WWG393247 U458783:Y458783 JQ458783:JU458783 TM458783:TQ458783 ADI458783:ADM458783 ANE458783:ANI458783 AXA458783:AXE458783 BGW458783:BHA458783 BQS458783:BQW458783 CAO458783:CAS458783 CKK458783:CKO458783 CUG458783:CUK458783 DEC458783:DEG458783 DNY458783:DOC458783 DXU458783:DXY458783 EHQ458783:EHU458783 ERM458783:ERQ458783 FBI458783:FBM458783 FLE458783:FLI458783 FVA458783:FVE458783 GEW458783:GFA458783 GOS458783:GOW458783 GYO458783:GYS458783 HIK458783:HIO458783 HSG458783:HSK458783 ICC458783:ICG458783 ILY458783:IMC458783 IVU458783:IVY458783 JFQ458783:JFU458783 JPM458783:JPQ458783 JZI458783:JZM458783 KJE458783:KJI458783 KTA458783:KTE458783 LCW458783:LDA458783 LMS458783:LMW458783 LWO458783:LWS458783 MGK458783:MGO458783 MQG458783:MQK458783 NAC458783:NAG458783 NJY458783:NKC458783 NTU458783:NTY458783 ODQ458783:ODU458783 ONM458783:ONQ458783 OXI458783:OXM458783 PHE458783:PHI458783 PRA458783:PRE458783 QAW458783:QBA458783 QKS458783:QKW458783 QUO458783:QUS458783 REK458783:REO458783 ROG458783:ROK458783 RYC458783:RYG458783 SHY458783:SIC458783 SRU458783:SRY458783 TBQ458783:TBU458783 TLM458783:TLQ458783 TVI458783:TVM458783 UFE458783:UFI458783 UPA458783:UPE458783 UYW458783:UZA458783 VIS458783:VIW458783 VSO458783:VSS458783 WCK458783:WCO458783 WMG458783:WMK458783 WWC458783:WWG458783 U524319:Y524319 JQ524319:JU524319 TM524319:TQ524319 ADI524319:ADM524319 ANE524319:ANI524319 AXA524319:AXE524319 BGW524319:BHA524319 BQS524319:BQW524319 CAO524319:CAS524319 CKK524319:CKO524319 CUG524319:CUK524319 DEC524319:DEG524319 DNY524319:DOC524319 DXU524319:DXY524319 EHQ524319:EHU524319 ERM524319:ERQ524319 FBI524319:FBM524319 FLE524319:FLI524319 FVA524319:FVE524319 GEW524319:GFA524319 GOS524319:GOW524319 GYO524319:GYS524319 HIK524319:HIO524319 HSG524319:HSK524319 ICC524319:ICG524319 ILY524319:IMC524319 IVU524319:IVY524319 JFQ524319:JFU524319 JPM524319:JPQ524319 JZI524319:JZM524319 KJE524319:KJI524319 KTA524319:KTE524319 LCW524319:LDA524319 LMS524319:LMW524319 LWO524319:LWS524319 MGK524319:MGO524319 MQG524319:MQK524319 NAC524319:NAG524319 NJY524319:NKC524319 NTU524319:NTY524319 ODQ524319:ODU524319 ONM524319:ONQ524319 OXI524319:OXM524319 PHE524319:PHI524319 PRA524319:PRE524319 QAW524319:QBA524319 QKS524319:QKW524319 QUO524319:QUS524319 REK524319:REO524319 ROG524319:ROK524319 RYC524319:RYG524319 SHY524319:SIC524319 SRU524319:SRY524319 TBQ524319:TBU524319 TLM524319:TLQ524319 TVI524319:TVM524319 UFE524319:UFI524319 UPA524319:UPE524319 UYW524319:UZA524319 VIS524319:VIW524319 VSO524319:VSS524319 WCK524319:WCO524319 WMG524319:WMK524319 WWC524319:WWG524319 U589855:Y589855 JQ589855:JU589855 TM589855:TQ589855 ADI589855:ADM589855 ANE589855:ANI589855 AXA589855:AXE589855 BGW589855:BHA589855 BQS589855:BQW589855 CAO589855:CAS589855 CKK589855:CKO589855 CUG589855:CUK589855 DEC589855:DEG589855 DNY589855:DOC589855 DXU589855:DXY589855 EHQ589855:EHU589855 ERM589855:ERQ589855 FBI589855:FBM589855 FLE589855:FLI589855 FVA589855:FVE589855 GEW589855:GFA589855 GOS589855:GOW589855 GYO589855:GYS589855 HIK589855:HIO589855 HSG589855:HSK589855 ICC589855:ICG589855 ILY589855:IMC589855 IVU589855:IVY589855 JFQ589855:JFU589855 JPM589855:JPQ589855 JZI589855:JZM589855 KJE589855:KJI589855 KTA589855:KTE589855 LCW589855:LDA589855 LMS589855:LMW589855 LWO589855:LWS589855 MGK589855:MGO589855 MQG589855:MQK589855 NAC589855:NAG589855 NJY589855:NKC589855 NTU589855:NTY589855 ODQ589855:ODU589855 ONM589855:ONQ589855 OXI589855:OXM589855 PHE589855:PHI589855 PRA589855:PRE589855 QAW589855:QBA589855 QKS589855:QKW589855 QUO589855:QUS589855 REK589855:REO589855 ROG589855:ROK589855 RYC589855:RYG589855 SHY589855:SIC589855 SRU589855:SRY589855 TBQ589855:TBU589855 TLM589855:TLQ589855 TVI589855:TVM589855 UFE589855:UFI589855 UPA589855:UPE589855 UYW589855:UZA589855 VIS589855:VIW589855 VSO589855:VSS589855 WCK589855:WCO589855 WMG589855:WMK589855 WWC589855:WWG589855 U655391:Y655391 JQ655391:JU655391 TM655391:TQ655391 ADI655391:ADM655391 ANE655391:ANI655391 AXA655391:AXE655391 BGW655391:BHA655391 BQS655391:BQW655391 CAO655391:CAS655391 CKK655391:CKO655391 CUG655391:CUK655391 DEC655391:DEG655391 DNY655391:DOC655391 DXU655391:DXY655391 EHQ655391:EHU655391 ERM655391:ERQ655391 FBI655391:FBM655391 FLE655391:FLI655391 FVA655391:FVE655391 GEW655391:GFA655391 GOS655391:GOW655391 GYO655391:GYS655391 HIK655391:HIO655391 HSG655391:HSK655391 ICC655391:ICG655391 ILY655391:IMC655391 IVU655391:IVY655391 JFQ655391:JFU655391 JPM655391:JPQ655391 JZI655391:JZM655391 KJE655391:KJI655391 KTA655391:KTE655391 LCW655391:LDA655391 LMS655391:LMW655391 LWO655391:LWS655391 MGK655391:MGO655391 MQG655391:MQK655391 NAC655391:NAG655391 NJY655391:NKC655391 NTU655391:NTY655391 ODQ655391:ODU655391 ONM655391:ONQ655391 OXI655391:OXM655391 PHE655391:PHI655391 PRA655391:PRE655391 QAW655391:QBA655391 QKS655391:QKW655391 QUO655391:QUS655391 REK655391:REO655391 ROG655391:ROK655391 RYC655391:RYG655391 SHY655391:SIC655391 SRU655391:SRY655391 TBQ655391:TBU655391 TLM655391:TLQ655391 TVI655391:TVM655391 UFE655391:UFI655391 UPA655391:UPE655391 UYW655391:UZA655391 VIS655391:VIW655391 VSO655391:VSS655391 WCK655391:WCO655391 WMG655391:WMK655391 WWC655391:WWG655391 U720927:Y720927 JQ720927:JU720927 TM720927:TQ720927 ADI720927:ADM720927 ANE720927:ANI720927 AXA720927:AXE720927 BGW720927:BHA720927 BQS720927:BQW720927 CAO720927:CAS720927 CKK720927:CKO720927 CUG720927:CUK720927 DEC720927:DEG720927 DNY720927:DOC720927 DXU720927:DXY720927 EHQ720927:EHU720927 ERM720927:ERQ720927 FBI720927:FBM720927 FLE720927:FLI720927 FVA720927:FVE720927 GEW720927:GFA720927 GOS720927:GOW720927 GYO720927:GYS720927 HIK720927:HIO720927 HSG720927:HSK720927 ICC720927:ICG720927 ILY720927:IMC720927 IVU720927:IVY720927 JFQ720927:JFU720927 JPM720927:JPQ720927 JZI720927:JZM720927 KJE720927:KJI720927 KTA720927:KTE720927 LCW720927:LDA720927 LMS720927:LMW720927 LWO720927:LWS720927 MGK720927:MGO720927 MQG720927:MQK720927 NAC720927:NAG720927 NJY720927:NKC720927 NTU720927:NTY720927 ODQ720927:ODU720927 ONM720927:ONQ720927 OXI720927:OXM720927 PHE720927:PHI720927 PRA720927:PRE720927 QAW720927:QBA720927 QKS720927:QKW720927 QUO720927:QUS720927 REK720927:REO720927 ROG720927:ROK720927 RYC720927:RYG720927 SHY720927:SIC720927 SRU720927:SRY720927 TBQ720927:TBU720927 TLM720927:TLQ720927 TVI720927:TVM720927 UFE720927:UFI720927 UPA720927:UPE720927 UYW720927:UZA720927 VIS720927:VIW720927 VSO720927:VSS720927 WCK720927:WCO720927 WMG720927:WMK720927 WWC720927:WWG720927 U786463:Y786463 JQ786463:JU786463 TM786463:TQ786463 ADI786463:ADM786463 ANE786463:ANI786463 AXA786463:AXE786463 BGW786463:BHA786463 BQS786463:BQW786463 CAO786463:CAS786463 CKK786463:CKO786463 CUG786463:CUK786463 DEC786463:DEG786463 DNY786463:DOC786463 DXU786463:DXY786463 EHQ786463:EHU786463 ERM786463:ERQ786463 FBI786463:FBM786463 FLE786463:FLI786463 FVA786463:FVE786463 GEW786463:GFA786463 GOS786463:GOW786463 GYO786463:GYS786463 HIK786463:HIO786463 HSG786463:HSK786463 ICC786463:ICG786463 ILY786463:IMC786463 IVU786463:IVY786463 JFQ786463:JFU786463 JPM786463:JPQ786463 JZI786463:JZM786463 KJE786463:KJI786463 KTA786463:KTE786463 LCW786463:LDA786463 LMS786463:LMW786463 LWO786463:LWS786463 MGK786463:MGO786463 MQG786463:MQK786463 NAC786463:NAG786463 NJY786463:NKC786463 NTU786463:NTY786463 ODQ786463:ODU786463 ONM786463:ONQ786463 OXI786463:OXM786463 PHE786463:PHI786463 PRA786463:PRE786463 QAW786463:QBA786463 QKS786463:QKW786463 QUO786463:QUS786463 REK786463:REO786463 ROG786463:ROK786463 RYC786463:RYG786463 SHY786463:SIC786463 SRU786463:SRY786463 TBQ786463:TBU786463 TLM786463:TLQ786463 TVI786463:TVM786463 UFE786463:UFI786463 UPA786463:UPE786463 UYW786463:UZA786463 VIS786463:VIW786463 VSO786463:VSS786463 WCK786463:WCO786463 WMG786463:WMK786463 WWC786463:WWG786463 U851999:Y851999 JQ851999:JU851999 TM851999:TQ851999 ADI851999:ADM851999 ANE851999:ANI851999 AXA851999:AXE851999 BGW851999:BHA851999 BQS851999:BQW851999 CAO851999:CAS851999 CKK851999:CKO851999 CUG851999:CUK851999 DEC851999:DEG851999 DNY851999:DOC851999 DXU851999:DXY851999 EHQ851999:EHU851999 ERM851999:ERQ851999 FBI851999:FBM851999 FLE851999:FLI851999 FVA851999:FVE851999 GEW851999:GFA851999 GOS851999:GOW851999 GYO851999:GYS851999 HIK851999:HIO851999 HSG851999:HSK851999 ICC851999:ICG851999 ILY851999:IMC851999 IVU851999:IVY851999 JFQ851999:JFU851999 JPM851999:JPQ851999 JZI851999:JZM851999 KJE851999:KJI851999 KTA851999:KTE851999 LCW851999:LDA851999 LMS851999:LMW851999 LWO851999:LWS851999 MGK851999:MGO851999 MQG851999:MQK851999 NAC851999:NAG851999 NJY851999:NKC851999 NTU851999:NTY851999 ODQ851999:ODU851999 ONM851999:ONQ851999 OXI851999:OXM851999 PHE851999:PHI851999 PRA851999:PRE851999 QAW851999:QBA851999 QKS851999:QKW851999 QUO851999:QUS851999 REK851999:REO851999 ROG851999:ROK851999 RYC851999:RYG851999 SHY851999:SIC851999 SRU851999:SRY851999 TBQ851999:TBU851999 TLM851999:TLQ851999 TVI851999:TVM851999 UFE851999:UFI851999 UPA851999:UPE851999 UYW851999:UZA851999 VIS851999:VIW851999 VSO851999:VSS851999 WCK851999:WCO851999 WMG851999:WMK851999 WWC851999:WWG851999 U917535:Y917535 JQ917535:JU917535 TM917535:TQ917535 ADI917535:ADM917535 ANE917535:ANI917535 AXA917535:AXE917535 BGW917535:BHA917535 BQS917535:BQW917535 CAO917535:CAS917535 CKK917535:CKO917535 CUG917535:CUK917535 DEC917535:DEG917535 DNY917535:DOC917535 DXU917535:DXY917535 EHQ917535:EHU917535 ERM917535:ERQ917535 FBI917535:FBM917535 FLE917535:FLI917535 FVA917535:FVE917535 GEW917535:GFA917535 GOS917535:GOW917535 GYO917535:GYS917535 HIK917535:HIO917535 HSG917535:HSK917535 ICC917535:ICG917535 ILY917535:IMC917535 IVU917535:IVY917535 JFQ917535:JFU917535 JPM917535:JPQ917535 JZI917535:JZM917535 KJE917535:KJI917535 KTA917535:KTE917535 LCW917535:LDA917535 LMS917535:LMW917535 LWO917535:LWS917535 MGK917535:MGO917535 MQG917535:MQK917535 NAC917535:NAG917535 NJY917535:NKC917535 NTU917535:NTY917535 ODQ917535:ODU917535 ONM917535:ONQ917535 OXI917535:OXM917535 PHE917535:PHI917535 PRA917535:PRE917535 QAW917535:QBA917535 QKS917535:QKW917535 QUO917535:QUS917535 REK917535:REO917535 ROG917535:ROK917535 RYC917535:RYG917535 SHY917535:SIC917535 SRU917535:SRY917535 TBQ917535:TBU917535 TLM917535:TLQ917535 TVI917535:TVM917535 UFE917535:UFI917535 UPA917535:UPE917535 UYW917535:UZA917535 VIS917535:VIW917535 VSO917535:VSS917535 WCK917535:WCO917535 WMG917535:WMK917535 WWC917535:WWG917535 U983071:Y983071 JQ983071:JU983071 TM983071:TQ983071 ADI983071:ADM983071 ANE983071:ANI983071 AXA983071:AXE983071 BGW983071:BHA983071 BQS983071:BQW983071 CAO983071:CAS983071 CKK983071:CKO983071 CUG983071:CUK983071 DEC983071:DEG983071 DNY983071:DOC983071 DXU983071:DXY983071 EHQ983071:EHU983071 ERM983071:ERQ983071 FBI983071:FBM983071 FLE983071:FLI983071 FVA983071:FVE983071 GEW983071:GFA983071 GOS983071:GOW983071 GYO983071:GYS983071 HIK983071:HIO983071 HSG983071:HSK983071 ICC983071:ICG983071 ILY983071:IMC983071 IVU983071:IVY983071 JFQ983071:JFU983071 JPM983071:JPQ983071 JZI983071:JZM983071 KJE983071:KJI983071 KTA983071:KTE983071 LCW983071:LDA983071 LMS983071:LMW983071 LWO983071:LWS983071 MGK983071:MGO983071 MQG983071:MQK983071 NAC983071:NAG983071 NJY983071:NKC983071 NTU983071:NTY983071 ODQ983071:ODU983071 ONM983071:ONQ983071 OXI983071:OXM983071 PHE983071:PHI983071 PRA983071:PRE983071 QAW983071:QBA983071 QKS983071:QKW983071 QUO983071:QUS983071 REK983071:REO983071 ROG983071:ROK983071 RYC983071:RYG983071 SHY983071:SIC983071 SRU983071:SRY983071 TBQ983071:TBU983071 TLM983071:TLQ983071 TVI983071:TVM983071 UFE983071:UFI983071 UPA983071:UPE983071 UYW983071:UZA983071 VIS983071:VIW983071 VSO983071:VSS983071 WCK983071:WCO983071 WMG983071:WMK983071 WWC983071:WWG983071 X51:AG51 JT51:KC51 TP51:TY51 ADL51:ADU51 ANH51:ANQ51 AXD51:AXM51 BGZ51:BHI51 BQV51:BRE51 CAR51:CBA51 CKN51:CKW51 CUJ51:CUS51 DEF51:DEO51 DOB51:DOK51 DXX51:DYG51 EHT51:EIC51 ERP51:ERY51 FBL51:FBU51 FLH51:FLQ51 FVD51:FVM51 GEZ51:GFI51 GOV51:GPE51 GYR51:GZA51 HIN51:HIW51 HSJ51:HSS51 ICF51:ICO51 IMB51:IMK51 IVX51:IWG51 JFT51:JGC51 JPP51:JPY51 JZL51:JZU51 KJH51:KJQ51 KTD51:KTM51 LCZ51:LDI51 LMV51:LNE51 LWR51:LXA51 MGN51:MGW51 MQJ51:MQS51 NAF51:NAO51 NKB51:NKK51 NTX51:NUG51 ODT51:OEC51 ONP51:ONY51 OXL51:OXU51 PHH51:PHQ51 PRD51:PRM51 QAZ51:QBI51 QKV51:QLE51 QUR51:QVA51 REN51:REW51 ROJ51:ROS51 RYF51:RYO51 SIB51:SIK51 SRX51:SSG51 TBT51:TCC51 TLP51:TLY51 TVL51:TVU51 UFH51:UFQ51 UPD51:UPM51 UYZ51:UZI51 VIV51:VJE51 VSR51:VTA51 WCN51:WCW51 WMJ51:WMS51 WWF51:WWO51 X65587:AG65587 JT65587:KC65587 TP65587:TY65587 ADL65587:ADU65587 ANH65587:ANQ65587 AXD65587:AXM65587 BGZ65587:BHI65587 BQV65587:BRE65587 CAR65587:CBA65587 CKN65587:CKW65587 CUJ65587:CUS65587 DEF65587:DEO65587 DOB65587:DOK65587 DXX65587:DYG65587 EHT65587:EIC65587 ERP65587:ERY65587 FBL65587:FBU65587 FLH65587:FLQ65587 FVD65587:FVM65587 GEZ65587:GFI65587 GOV65587:GPE65587 GYR65587:GZA65587 HIN65587:HIW65587 HSJ65587:HSS65587 ICF65587:ICO65587 IMB65587:IMK65587 IVX65587:IWG65587 JFT65587:JGC65587 JPP65587:JPY65587 JZL65587:JZU65587 KJH65587:KJQ65587 KTD65587:KTM65587 LCZ65587:LDI65587 LMV65587:LNE65587 LWR65587:LXA65587 MGN65587:MGW65587 MQJ65587:MQS65587 NAF65587:NAO65587 NKB65587:NKK65587 NTX65587:NUG65587 ODT65587:OEC65587 ONP65587:ONY65587 OXL65587:OXU65587 PHH65587:PHQ65587 PRD65587:PRM65587 QAZ65587:QBI65587 QKV65587:QLE65587 QUR65587:QVA65587 REN65587:REW65587 ROJ65587:ROS65587 RYF65587:RYO65587 SIB65587:SIK65587 SRX65587:SSG65587 TBT65587:TCC65587 TLP65587:TLY65587 TVL65587:TVU65587 UFH65587:UFQ65587 UPD65587:UPM65587 UYZ65587:UZI65587 VIV65587:VJE65587 VSR65587:VTA65587 WCN65587:WCW65587 WMJ65587:WMS65587 WWF65587:WWO65587 X131123:AG131123 JT131123:KC131123 TP131123:TY131123 ADL131123:ADU131123 ANH131123:ANQ131123 AXD131123:AXM131123 BGZ131123:BHI131123 BQV131123:BRE131123 CAR131123:CBA131123 CKN131123:CKW131123 CUJ131123:CUS131123 DEF131123:DEO131123 DOB131123:DOK131123 DXX131123:DYG131123 EHT131123:EIC131123 ERP131123:ERY131123 FBL131123:FBU131123 FLH131123:FLQ131123 FVD131123:FVM131123 GEZ131123:GFI131123 GOV131123:GPE131123 GYR131123:GZA131123 HIN131123:HIW131123 HSJ131123:HSS131123 ICF131123:ICO131123 IMB131123:IMK131123 IVX131123:IWG131123 JFT131123:JGC131123 JPP131123:JPY131123 JZL131123:JZU131123 KJH131123:KJQ131123 KTD131123:KTM131123 LCZ131123:LDI131123 LMV131123:LNE131123 LWR131123:LXA131123 MGN131123:MGW131123 MQJ131123:MQS131123 NAF131123:NAO131123 NKB131123:NKK131123 NTX131123:NUG131123 ODT131123:OEC131123 ONP131123:ONY131123 OXL131123:OXU131123 PHH131123:PHQ131123 PRD131123:PRM131123 QAZ131123:QBI131123 QKV131123:QLE131123 QUR131123:QVA131123 REN131123:REW131123 ROJ131123:ROS131123 RYF131123:RYO131123 SIB131123:SIK131123 SRX131123:SSG131123 TBT131123:TCC131123 TLP131123:TLY131123 TVL131123:TVU131123 UFH131123:UFQ131123 UPD131123:UPM131123 UYZ131123:UZI131123 VIV131123:VJE131123 VSR131123:VTA131123 WCN131123:WCW131123 WMJ131123:WMS131123 WWF131123:WWO131123 X196659:AG196659 JT196659:KC196659 TP196659:TY196659 ADL196659:ADU196659 ANH196659:ANQ196659 AXD196659:AXM196659 BGZ196659:BHI196659 BQV196659:BRE196659 CAR196659:CBA196659 CKN196659:CKW196659 CUJ196659:CUS196659 DEF196659:DEO196659 DOB196659:DOK196659 DXX196659:DYG196659 EHT196659:EIC196659 ERP196659:ERY196659 FBL196659:FBU196659 FLH196659:FLQ196659 FVD196659:FVM196659 GEZ196659:GFI196659 GOV196659:GPE196659 GYR196659:GZA196659 HIN196659:HIW196659 HSJ196659:HSS196659 ICF196659:ICO196659 IMB196659:IMK196659 IVX196659:IWG196659 JFT196659:JGC196659 JPP196659:JPY196659 JZL196659:JZU196659 KJH196659:KJQ196659 KTD196659:KTM196659 LCZ196659:LDI196659 LMV196659:LNE196659 LWR196659:LXA196659 MGN196659:MGW196659 MQJ196659:MQS196659 NAF196659:NAO196659 NKB196659:NKK196659 NTX196659:NUG196659 ODT196659:OEC196659 ONP196659:ONY196659 OXL196659:OXU196659 PHH196659:PHQ196659 PRD196659:PRM196659 QAZ196659:QBI196659 QKV196659:QLE196659 QUR196659:QVA196659 REN196659:REW196659 ROJ196659:ROS196659 RYF196659:RYO196659 SIB196659:SIK196659 SRX196659:SSG196659 TBT196659:TCC196659 TLP196659:TLY196659 TVL196659:TVU196659 UFH196659:UFQ196659 UPD196659:UPM196659 UYZ196659:UZI196659 VIV196659:VJE196659 VSR196659:VTA196659 WCN196659:WCW196659 WMJ196659:WMS196659 WWF196659:WWO196659 X262195:AG262195 JT262195:KC262195 TP262195:TY262195 ADL262195:ADU262195 ANH262195:ANQ262195 AXD262195:AXM262195 BGZ262195:BHI262195 BQV262195:BRE262195 CAR262195:CBA262195 CKN262195:CKW262195 CUJ262195:CUS262195 DEF262195:DEO262195 DOB262195:DOK262195 DXX262195:DYG262195 EHT262195:EIC262195 ERP262195:ERY262195 FBL262195:FBU262195 FLH262195:FLQ262195 FVD262195:FVM262195 GEZ262195:GFI262195 GOV262195:GPE262195 GYR262195:GZA262195 HIN262195:HIW262195 HSJ262195:HSS262195 ICF262195:ICO262195 IMB262195:IMK262195 IVX262195:IWG262195 JFT262195:JGC262195 JPP262195:JPY262195 JZL262195:JZU262195 KJH262195:KJQ262195 KTD262195:KTM262195 LCZ262195:LDI262195 LMV262195:LNE262195 LWR262195:LXA262195 MGN262195:MGW262195 MQJ262195:MQS262195 NAF262195:NAO262195 NKB262195:NKK262195 NTX262195:NUG262195 ODT262195:OEC262195 ONP262195:ONY262195 OXL262195:OXU262195 PHH262195:PHQ262195 PRD262195:PRM262195 QAZ262195:QBI262195 QKV262195:QLE262195 QUR262195:QVA262195 REN262195:REW262195 ROJ262195:ROS262195 RYF262195:RYO262195 SIB262195:SIK262195 SRX262195:SSG262195 TBT262195:TCC262195 TLP262195:TLY262195 TVL262195:TVU262195 UFH262195:UFQ262195 UPD262195:UPM262195 UYZ262195:UZI262195 VIV262195:VJE262195 VSR262195:VTA262195 WCN262195:WCW262195 WMJ262195:WMS262195 WWF262195:WWO262195 X327731:AG327731 JT327731:KC327731 TP327731:TY327731 ADL327731:ADU327731 ANH327731:ANQ327731 AXD327731:AXM327731 BGZ327731:BHI327731 BQV327731:BRE327731 CAR327731:CBA327731 CKN327731:CKW327731 CUJ327731:CUS327731 DEF327731:DEO327731 DOB327731:DOK327731 DXX327731:DYG327731 EHT327731:EIC327731 ERP327731:ERY327731 FBL327731:FBU327731 FLH327731:FLQ327731 FVD327731:FVM327731 GEZ327731:GFI327731 GOV327731:GPE327731 GYR327731:GZA327731 HIN327731:HIW327731 HSJ327731:HSS327731 ICF327731:ICO327731 IMB327731:IMK327731 IVX327731:IWG327731 JFT327731:JGC327731 JPP327731:JPY327731 JZL327731:JZU327731 KJH327731:KJQ327731 KTD327731:KTM327731 LCZ327731:LDI327731 LMV327731:LNE327731 LWR327731:LXA327731 MGN327731:MGW327731 MQJ327731:MQS327731 NAF327731:NAO327731 NKB327731:NKK327731 NTX327731:NUG327731 ODT327731:OEC327731 ONP327731:ONY327731 OXL327731:OXU327731 PHH327731:PHQ327731 PRD327731:PRM327731 QAZ327731:QBI327731 QKV327731:QLE327731 QUR327731:QVA327731 REN327731:REW327731 ROJ327731:ROS327731 RYF327731:RYO327731 SIB327731:SIK327731 SRX327731:SSG327731 TBT327731:TCC327731 TLP327731:TLY327731 TVL327731:TVU327731 UFH327731:UFQ327731 UPD327731:UPM327731 UYZ327731:UZI327731 VIV327731:VJE327731 VSR327731:VTA327731 WCN327731:WCW327731 WMJ327731:WMS327731 WWF327731:WWO327731 X393267:AG393267 JT393267:KC393267 TP393267:TY393267 ADL393267:ADU393267 ANH393267:ANQ393267 AXD393267:AXM393267 BGZ393267:BHI393267 BQV393267:BRE393267 CAR393267:CBA393267 CKN393267:CKW393267 CUJ393267:CUS393267 DEF393267:DEO393267 DOB393267:DOK393267 DXX393267:DYG393267 EHT393267:EIC393267 ERP393267:ERY393267 FBL393267:FBU393267 FLH393267:FLQ393267 FVD393267:FVM393267 GEZ393267:GFI393267 GOV393267:GPE393267 GYR393267:GZA393267 HIN393267:HIW393267 HSJ393267:HSS393267 ICF393267:ICO393267 IMB393267:IMK393267 IVX393267:IWG393267 JFT393267:JGC393267 JPP393267:JPY393267 JZL393267:JZU393267 KJH393267:KJQ393267 KTD393267:KTM393267 LCZ393267:LDI393267 LMV393267:LNE393267 LWR393267:LXA393267 MGN393267:MGW393267 MQJ393267:MQS393267 NAF393267:NAO393267 NKB393267:NKK393267 NTX393267:NUG393267 ODT393267:OEC393267 ONP393267:ONY393267 OXL393267:OXU393267 PHH393267:PHQ393267 PRD393267:PRM393267 QAZ393267:QBI393267 QKV393267:QLE393267 QUR393267:QVA393267 REN393267:REW393267 ROJ393267:ROS393267 RYF393267:RYO393267 SIB393267:SIK393267 SRX393267:SSG393267 TBT393267:TCC393267 TLP393267:TLY393267 TVL393267:TVU393267 UFH393267:UFQ393267 UPD393267:UPM393267 UYZ393267:UZI393267 VIV393267:VJE393267 VSR393267:VTA393267 WCN393267:WCW393267 WMJ393267:WMS393267 WWF393267:WWO393267 X458803:AG458803 JT458803:KC458803 TP458803:TY458803 ADL458803:ADU458803 ANH458803:ANQ458803 AXD458803:AXM458803 BGZ458803:BHI458803 BQV458803:BRE458803 CAR458803:CBA458803 CKN458803:CKW458803 CUJ458803:CUS458803 DEF458803:DEO458803 DOB458803:DOK458803 DXX458803:DYG458803 EHT458803:EIC458803 ERP458803:ERY458803 FBL458803:FBU458803 FLH458803:FLQ458803 FVD458803:FVM458803 GEZ458803:GFI458803 GOV458803:GPE458803 GYR458803:GZA458803 HIN458803:HIW458803 HSJ458803:HSS458803 ICF458803:ICO458803 IMB458803:IMK458803 IVX458803:IWG458803 JFT458803:JGC458803 JPP458803:JPY458803 JZL458803:JZU458803 KJH458803:KJQ458803 KTD458803:KTM458803 LCZ458803:LDI458803 LMV458803:LNE458803 LWR458803:LXA458803 MGN458803:MGW458803 MQJ458803:MQS458803 NAF458803:NAO458803 NKB458803:NKK458803 NTX458803:NUG458803 ODT458803:OEC458803 ONP458803:ONY458803 OXL458803:OXU458803 PHH458803:PHQ458803 PRD458803:PRM458803 QAZ458803:QBI458803 QKV458803:QLE458803 QUR458803:QVA458803 REN458803:REW458803 ROJ458803:ROS458803 RYF458803:RYO458803 SIB458803:SIK458803 SRX458803:SSG458803 TBT458803:TCC458803 TLP458803:TLY458803 TVL458803:TVU458803 UFH458803:UFQ458803 UPD458803:UPM458803 UYZ458803:UZI458803 VIV458803:VJE458803 VSR458803:VTA458803 WCN458803:WCW458803 WMJ458803:WMS458803 WWF458803:WWO458803 X524339:AG524339 JT524339:KC524339 TP524339:TY524339 ADL524339:ADU524339 ANH524339:ANQ524339 AXD524339:AXM524339 BGZ524339:BHI524339 BQV524339:BRE524339 CAR524339:CBA524339 CKN524339:CKW524339 CUJ524339:CUS524339 DEF524339:DEO524339 DOB524339:DOK524339 DXX524339:DYG524339 EHT524339:EIC524339 ERP524339:ERY524339 FBL524339:FBU524339 FLH524339:FLQ524339 FVD524339:FVM524339 GEZ524339:GFI524339 GOV524339:GPE524339 GYR524339:GZA524339 HIN524339:HIW524339 HSJ524339:HSS524339 ICF524339:ICO524339 IMB524339:IMK524339 IVX524339:IWG524339 JFT524339:JGC524339 JPP524339:JPY524339 JZL524339:JZU524339 KJH524339:KJQ524339 KTD524339:KTM524339 LCZ524339:LDI524339 LMV524339:LNE524339 LWR524339:LXA524339 MGN524339:MGW524339 MQJ524339:MQS524339 NAF524339:NAO524339 NKB524339:NKK524339 NTX524339:NUG524339 ODT524339:OEC524339 ONP524339:ONY524339 OXL524339:OXU524339 PHH524339:PHQ524339 PRD524339:PRM524339 QAZ524339:QBI524339 QKV524339:QLE524339 QUR524339:QVA524339 REN524339:REW524339 ROJ524339:ROS524339 RYF524339:RYO524339 SIB524339:SIK524339 SRX524339:SSG524339 TBT524339:TCC524339 TLP524339:TLY524339 TVL524339:TVU524339 UFH524339:UFQ524339 UPD524339:UPM524339 UYZ524339:UZI524339 VIV524339:VJE524339 VSR524339:VTA524339 WCN524339:WCW524339 WMJ524339:WMS524339 WWF524339:WWO524339 X589875:AG589875 JT589875:KC589875 TP589875:TY589875 ADL589875:ADU589875 ANH589875:ANQ589875 AXD589875:AXM589875 BGZ589875:BHI589875 BQV589875:BRE589875 CAR589875:CBA589875 CKN589875:CKW589875 CUJ589875:CUS589875 DEF589875:DEO589875 DOB589875:DOK589875 DXX589875:DYG589875 EHT589875:EIC589875 ERP589875:ERY589875 FBL589875:FBU589875 FLH589875:FLQ589875 FVD589875:FVM589875 GEZ589875:GFI589875 GOV589875:GPE589875 GYR589875:GZA589875 HIN589875:HIW589875 HSJ589875:HSS589875 ICF589875:ICO589875 IMB589875:IMK589875 IVX589875:IWG589875 JFT589875:JGC589875 JPP589875:JPY589875 JZL589875:JZU589875 KJH589875:KJQ589875 KTD589875:KTM589875 LCZ589875:LDI589875 LMV589875:LNE589875 LWR589875:LXA589875 MGN589875:MGW589875 MQJ589875:MQS589875 NAF589875:NAO589875 NKB589875:NKK589875 NTX589875:NUG589875 ODT589875:OEC589875 ONP589875:ONY589875 OXL589875:OXU589875 PHH589875:PHQ589875 PRD589875:PRM589875 QAZ589875:QBI589875 QKV589875:QLE589875 QUR589875:QVA589875 REN589875:REW589875 ROJ589875:ROS589875 RYF589875:RYO589875 SIB589875:SIK589875 SRX589875:SSG589875 TBT589875:TCC589875 TLP589875:TLY589875 TVL589875:TVU589875 UFH589875:UFQ589875 UPD589875:UPM589875 UYZ589875:UZI589875 VIV589875:VJE589875 VSR589875:VTA589875 WCN589875:WCW589875 WMJ589875:WMS589875 WWF589875:WWO589875 X655411:AG655411 JT655411:KC655411 TP655411:TY655411 ADL655411:ADU655411 ANH655411:ANQ655411 AXD655411:AXM655411 BGZ655411:BHI655411 BQV655411:BRE655411 CAR655411:CBA655411 CKN655411:CKW655411 CUJ655411:CUS655411 DEF655411:DEO655411 DOB655411:DOK655411 DXX655411:DYG655411 EHT655411:EIC655411 ERP655411:ERY655411 FBL655411:FBU655411 FLH655411:FLQ655411 FVD655411:FVM655411 GEZ655411:GFI655411 GOV655411:GPE655411 GYR655411:GZA655411 HIN655411:HIW655411 HSJ655411:HSS655411 ICF655411:ICO655411 IMB655411:IMK655411 IVX655411:IWG655411 JFT655411:JGC655411 JPP655411:JPY655411 JZL655411:JZU655411 KJH655411:KJQ655411 KTD655411:KTM655411 LCZ655411:LDI655411 LMV655411:LNE655411 LWR655411:LXA655411 MGN655411:MGW655411 MQJ655411:MQS655411 NAF655411:NAO655411 NKB655411:NKK655411 NTX655411:NUG655411 ODT655411:OEC655411 ONP655411:ONY655411 OXL655411:OXU655411 PHH655411:PHQ655411 PRD655411:PRM655411 QAZ655411:QBI655411 QKV655411:QLE655411 QUR655411:QVA655411 REN655411:REW655411 ROJ655411:ROS655411 RYF655411:RYO655411 SIB655411:SIK655411 SRX655411:SSG655411 TBT655411:TCC655411 TLP655411:TLY655411 TVL655411:TVU655411 UFH655411:UFQ655411 UPD655411:UPM655411 UYZ655411:UZI655411 VIV655411:VJE655411 VSR655411:VTA655411 WCN655411:WCW655411 WMJ655411:WMS655411 WWF655411:WWO655411 X720947:AG720947 JT720947:KC720947 TP720947:TY720947 ADL720947:ADU720947 ANH720947:ANQ720947 AXD720947:AXM720947 BGZ720947:BHI720947 BQV720947:BRE720947 CAR720947:CBA720947 CKN720947:CKW720947 CUJ720947:CUS720947 DEF720947:DEO720947 DOB720947:DOK720947 DXX720947:DYG720947 EHT720947:EIC720947 ERP720947:ERY720947 FBL720947:FBU720947 FLH720947:FLQ720947 FVD720947:FVM720947 GEZ720947:GFI720947 GOV720947:GPE720947 GYR720947:GZA720947 HIN720947:HIW720947 HSJ720947:HSS720947 ICF720947:ICO720947 IMB720947:IMK720947 IVX720947:IWG720947 JFT720947:JGC720947 JPP720947:JPY720947 JZL720947:JZU720947 KJH720947:KJQ720947 KTD720947:KTM720947 LCZ720947:LDI720947 LMV720947:LNE720947 LWR720947:LXA720947 MGN720947:MGW720947 MQJ720947:MQS720947 NAF720947:NAO720947 NKB720947:NKK720947 NTX720947:NUG720947 ODT720947:OEC720947 ONP720947:ONY720947 OXL720947:OXU720947 PHH720947:PHQ720947 PRD720947:PRM720947 QAZ720947:QBI720947 QKV720947:QLE720947 QUR720947:QVA720947 REN720947:REW720947 ROJ720947:ROS720947 RYF720947:RYO720947 SIB720947:SIK720947 SRX720947:SSG720947 TBT720947:TCC720947 TLP720947:TLY720947 TVL720947:TVU720947 UFH720947:UFQ720947 UPD720947:UPM720947 UYZ720947:UZI720947 VIV720947:VJE720947 VSR720947:VTA720947 WCN720947:WCW720947 WMJ720947:WMS720947 WWF720947:WWO720947 X786483:AG786483 JT786483:KC786483 TP786483:TY786483 ADL786483:ADU786483 ANH786483:ANQ786483 AXD786483:AXM786483 BGZ786483:BHI786483 BQV786483:BRE786483 CAR786483:CBA786483 CKN786483:CKW786483 CUJ786483:CUS786483 DEF786483:DEO786483 DOB786483:DOK786483 DXX786483:DYG786483 EHT786483:EIC786483 ERP786483:ERY786483 FBL786483:FBU786483 FLH786483:FLQ786483 FVD786483:FVM786483 GEZ786483:GFI786483 GOV786483:GPE786483 GYR786483:GZA786483 HIN786483:HIW786483 HSJ786483:HSS786483 ICF786483:ICO786483 IMB786483:IMK786483 IVX786483:IWG786483 JFT786483:JGC786483 JPP786483:JPY786483 JZL786483:JZU786483 KJH786483:KJQ786483 KTD786483:KTM786483 LCZ786483:LDI786483 LMV786483:LNE786483 LWR786483:LXA786483 MGN786483:MGW786483 MQJ786483:MQS786483 NAF786483:NAO786483 NKB786483:NKK786483 NTX786483:NUG786483 ODT786483:OEC786483 ONP786483:ONY786483 OXL786483:OXU786483 PHH786483:PHQ786483 PRD786483:PRM786483 QAZ786483:QBI786483 QKV786483:QLE786483 QUR786483:QVA786483 REN786483:REW786483 ROJ786483:ROS786483 RYF786483:RYO786483 SIB786483:SIK786483 SRX786483:SSG786483 TBT786483:TCC786483 TLP786483:TLY786483 TVL786483:TVU786483 UFH786483:UFQ786483 UPD786483:UPM786483 UYZ786483:UZI786483 VIV786483:VJE786483 VSR786483:VTA786483 WCN786483:WCW786483 WMJ786483:WMS786483 WWF786483:WWO786483 X852019:AG852019 JT852019:KC852019 TP852019:TY852019 ADL852019:ADU852019 ANH852019:ANQ852019 AXD852019:AXM852019 BGZ852019:BHI852019 BQV852019:BRE852019 CAR852019:CBA852019 CKN852019:CKW852019 CUJ852019:CUS852019 DEF852019:DEO852019 DOB852019:DOK852019 DXX852019:DYG852019 EHT852019:EIC852019 ERP852019:ERY852019 FBL852019:FBU852019 FLH852019:FLQ852019 FVD852019:FVM852019 GEZ852019:GFI852019 GOV852019:GPE852019 GYR852019:GZA852019 HIN852019:HIW852019 HSJ852019:HSS852019 ICF852019:ICO852019 IMB852019:IMK852019 IVX852019:IWG852019 JFT852019:JGC852019 JPP852019:JPY852019 JZL852019:JZU852019 KJH852019:KJQ852019 KTD852019:KTM852019 LCZ852019:LDI852019 LMV852019:LNE852019 LWR852019:LXA852019 MGN852019:MGW852019 MQJ852019:MQS852019 NAF852019:NAO852019 NKB852019:NKK852019 NTX852019:NUG852019 ODT852019:OEC852019 ONP852019:ONY852019 OXL852019:OXU852019 PHH852019:PHQ852019 PRD852019:PRM852019 QAZ852019:QBI852019 QKV852019:QLE852019 QUR852019:QVA852019 REN852019:REW852019 ROJ852019:ROS852019 RYF852019:RYO852019 SIB852019:SIK852019 SRX852019:SSG852019 TBT852019:TCC852019 TLP852019:TLY852019 TVL852019:TVU852019 UFH852019:UFQ852019 UPD852019:UPM852019 UYZ852019:UZI852019 VIV852019:VJE852019 VSR852019:VTA852019 WCN852019:WCW852019 WMJ852019:WMS852019 WWF852019:WWO852019 X917555:AG917555 JT917555:KC917555 TP917555:TY917555 ADL917555:ADU917555 ANH917555:ANQ917555 AXD917555:AXM917555 BGZ917555:BHI917555 BQV917555:BRE917555 CAR917555:CBA917555 CKN917555:CKW917555 CUJ917555:CUS917555 DEF917555:DEO917555 DOB917555:DOK917555 DXX917555:DYG917555 EHT917555:EIC917555 ERP917555:ERY917555 FBL917555:FBU917555 FLH917555:FLQ917555 FVD917555:FVM917555 GEZ917555:GFI917555 GOV917555:GPE917555 GYR917555:GZA917555 HIN917555:HIW917555 HSJ917555:HSS917555 ICF917555:ICO917555 IMB917555:IMK917555 IVX917555:IWG917555 JFT917555:JGC917555 JPP917555:JPY917555 JZL917555:JZU917555 KJH917555:KJQ917555 KTD917555:KTM917555 LCZ917555:LDI917555 LMV917555:LNE917555 LWR917555:LXA917555 MGN917555:MGW917555 MQJ917555:MQS917555 NAF917555:NAO917555 NKB917555:NKK917555 NTX917555:NUG917555 ODT917555:OEC917555 ONP917555:ONY917555 OXL917555:OXU917555 PHH917555:PHQ917555 PRD917555:PRM917555 QAZ917555:QBI917555 QKV917555:QLE917555 QUR917555:QVA917555 REN917555:REW917555 ROJ917555:ROS917555 RYF917555:RYO917555 SIB917555:SIK917555 SRX917555:SSG917555 TBT917555:TCC917555 TLP917555:TLY917555 TVL917555:TVU917555 UFH917555:UFQ917555 UPD917555:UPM917555 UYZ917555:UZI917555 VIV917555:VJE917555 VSR917555:VTA917555 WCN917555:WCW917555 WMJ917555:WMS917555 WWF917555:WWO917555 X983091:AG983091 JT983091:KC983091 TP983091:TY983091 ADL983091:ADU983091 ANH983091:ANQ983091 AXD983091:AXM983091 BGZ983091:BHI983091 BQV983091:BRE983091 CAR983091:CBA983091 CKN983091:CKW983091 CUJ983091:CUS983091 DEF983091:DEO983091 DOB983091:DOK983091 DXX983091:DYG983091 EHT983091:EIC983091 ERP983091:ERY983091 FBL983091:FBU983091 FLH983091:FLQ983091 FVD983091:FVM983091 GEZ983091:GFI983091 GOV983091:GPE983091 GYR983091:GZA983091 HIN983091:HIW983091 HSJ983091:HSS983091 ICF983091:ICO983091 IMB983091:IMK983091 IVX983091:IWG983091 JFT983091:JGC983091 JPP983091:JPY983091 JZL983091:JZU983091 KJH983091:KJQ983091 KTD983091:KTM983091 LCZ983091:LDI983091 LMV983091:LNE983091 LWR983091:LXA983091 MGN983091:MGW983091 MQJ983091:MQS983091 NAF983091:NAO983091 NKB983091:NKK983091 NTX983091:NUG983091 ODT983091:OEC983091 ONP983091:ONY983091 OXL983091:OXU983091 PHH983091:PHQ983091 PRD983091:PRM983091 QAZ983091:QBI983091 QKV983091:QLE983091 QUR983091:QVA983091 REN983091:REW983091 ROJ983091:ROS983091 RYF983091:RYO983091 SIB983091:SIK983091 SRX983091:SSG983091 TBT983091:TCC983091 TLP983091:TLY983091 TVL983091:TVU983091 UFH983091:UFQ983091 UPD983091:UPM983091 UYZ983091:UZI983091 VIV983091:VJE983091 VSR983091:VTA983091 WCN983091:WCW983091 WMJ983091:WMS983091 WWF983091:WWO983091 AC96:AG96 JY96:KC96 TU96:TY96 ADQ96:ADU96 ANM96:ANQ96 AXI96:AXM96 BHE96:BHI96 BRA96:BRE96 CAW96:CBA96 CKS96:CKW96 CUO96:CUS96 DEK96:DEO96 DOG96:DOK96 DYC96:DYG96 EHY96:EIC96 ERU96:ERY96 FBQ96:FBU96 FLM96:FLQ96 FVI96:FVM96 GFE96:GFI96 GPA96:GPE96 GYW96:GZA96 HIS96:HIW96 HSO96:HSS96 ICK96:ICO96 IMG96:IMK96 IWC96:IWG96 JFY96:JGC96 JPU96:JPY96 JZQ96:JZU96 KJM96:KJQ96 KTI96:KTM96 LDE96:LDI96 LNA96:LNE96 LWW96:LXA96 MGS96:MGW96 MQO96:MQS96 NAK96:NAO96 NKG96:NKK96 NUC96:NUG96 ODY96:OEC96 ONU96:ONY96 OXQ96:OXU96 PHM96:PHQ96 PRI96:PRM96 QBE96:QBI96 QLA96:QLE96 QUW96:QVA96 RES96:REW96 ROO96:ROS96 RYK96:RYO96 SIG96:SIK96 SSC96:SSG96 TBY96:TCC96 TLU96:TLY96 TVQ96:TVU96 UFM96:UFQ96 UPI96:UPM96 UZE96:UZI96 VJA96:VJE96 VSW96:VTA96 WCS96:WCW96 WMO96:WMS96 WWK96:WWO96 AC65632:AG65632 JY65632:KC65632 TU65632:TY65632 ADQ65632:ADU65632 ANM65632:ANQ65632 AXI65632:AXM65632 BHE65632:BHI65632 BRA65632:BRE65632 CAW65632:CBA65632 CKS65632:CKW65632 CUO65632:CUS65632 DEK65632:DEO65632 DOG65632:DOK65632 DYC65632:DYG65632 EHY65632:EIC65632 ERU65632:ERY65632 FBQ65632:FBU65632 FLM65632:FLQ65632 FVI65632:FVM65632 GFE65632:GFI65632 GPA65632:GPE65632 GYW65632:GZA65632 HIS65632:HIW65632 HSO65632:HSS65632 ICK65632:ICO65632 IMG65632:IMK65632 IWC65632:IWG65632 JFY65632:JGC65632 JPU65632:JPY65632 JZQ65632:JZU65632 KJM65632:KJQ65632 KTI65632:KTM65632 LDE65632:LDI65632 LNA65632:LNE65632 LWW65632:LXA65632 MGS65632:MGW65632 MQO65632:MQS65632 NAK65632:NAO65632 NKG65632:NKK65632 NUC65632:NUG65632 ODY65632:OEC65632 ONU65632:ONY65632 OXQ65632:OXU65632 PHM65632:PHQ65632 PRI65632:PRM65632 QBE65632:QBI65632 QLA65632:QLE65632 QUW65632:QVA65632 RES65632:REW65632 ROO65632:ROS65632 RYK65632:RYO65632 SIG65632:SIK65632 SSC65632:SSG65632 TBY65632:TCC65632 TLU65632:TLY65632 TVQ65632:TVU65632 UFM65632:UFQ65632 UPI65632:UPM65632 UZE65632:UZI65632 VJA65632:VJE65632 VSW65632:VTA65632 WCS65632:WCW65632 WMO65632:WMS65632 WWK65632:WWO65632 AC131168:AG131168 JY131168:KC131168 TU131168:TY131168 ADQ131168:ADU131168 ANM131168:ANQ131168 AXI131168:AXM131168 BHE131168:BHI131168 BRA131168:BRE131168 CAW131168:CBA131168 CKS131168:CKW131168 CUO131168:CUS131168 DEK131168:DEO131168 DOG131168:DOK131168 DYC131168:DYG131168 EHY131168:EIC131168 ERU131168:ERY131168 FBQ131168:FBU131168 FLM131168:FLQ131168 FVI131168:FVM131168 GFE131168:GFI131168 GPA131168:GPE131168 GYW131168:GZA131168 HIS131168:HIW131168 HSO131168:HSS131168 ICK131168:ICO131168 IMG131168:IMK131168 IWC131168:IWG131168 JFY131168:JGC131168 JPU131168:JPY131168 JZQ131168:JZU131168 KJM131168:KJQ131168 KTI131168:KTM131168 LDE131168:LDI131168 LNA131168:LNE131168 LWW131168:LXA131168 MGS131168:MGW131168 MQO131168:MQS131168 NAK131168:NAO131168 NKG131168:NKK131168 NUC131168:NUG131168 ODY131168:OEC131168 ONU131168:ONY131168 OXQ131168:OXU131168 PHM131168:PHQ131168 PRI131168:PRM131168 QBE131168:QBI131168 QLA131168:QLE131168 QUW131168:QVA131168 RES131168:REW131168 ROO131168:ROS131168 RYK131168:RYO131168 SIG131168:SIK131168 SSC131168:SSG131168 TBY131168:TCC131168 TLU131168:TLY131168 TVQ131168:TVU131168 UFM131168:UFQ131168 UPI131168:UPM131168 UZE131168:UZI131168 VJA131168:VJE131168 VSW131168:VTA131168 WCS131168:WCW131168 WMO131168:WMS131168 WWK131168:WWO131168 AC196704:AG196704 JY196704:KC196704 TU196704:TY196704 ADQ196704:ADU196704 ANM196704:ANQ196704 AXI196704:AXM196704 BHE196704:BHI196704 BRA196704:BRE196704 CAW196704:CBA196704 CKS196704:CKW196704 CUO196704:CUS196704 DEK196704:DEO196704 DOG196704:DOK196704 DYC196704:DYG196704 EHY196704:EIC196704 ERU196704:ERY196704 FBQ196704:FBU196704 FLM196704:FLQ196704 FVI196704:FVM196704 GFE196704:GFI196704 GPA196704:GPE196704 GYW196704:GZA196704 HIS196704:HIW196704 HSO196704:HSS196704 ICK196704:ICO196704 IMG196704:IMK196704 IWC196704:IWG196704 JFY196704:JGC196704 JPU196704:JPY196704 JZQ196704:JZU196704 KJM196704:KJQ196704 KTI196704:KTM196704 LDE196704:LDI196704 LNA196704:LNE196704 LWW196704:LXA196704 MGS196704:MGW196704 MQO196704:MQS196704 NAK196704:NAO196704 NKG196704:NKK196704 NUC196704:NUG196704 ODY196704:OEC196704 ONU196704:ONY196704 OXQ196704:OXU196704 PHM196704:PHQ196704 PRI196704:PRM196704 QBE196704:QBI196704 QLA196704:QLE196704 QUW196704:QVA196704 RES196704:REW196704 ROO196704:ROS196704 RYK196704:RYO196704 SIG196704:SIK196704 SSC196704:SSG196704 TBY196704:TCC196704 TLU196704:TLY196704 TVQ196704:TVU196704 UFM196704:UFQ196704 UPI196704:UPM196704 UZE196704:UZI196704 VJA196704:VJE196704 VSW196704:VTA196704 WCS196704:WCW196704 WMO196704:WMS196704 WWK196704:WWO196704 AC262240:AG262240 JY262240:KC262240 TU262240:TY262240 ADQ262240:ADU262240 ANM262240:ANQ262240 AXI262240:AXM262240 BHE262240:BHI262240 BRA262240:BRE262240 CAW262240:CBA262240 CKS262240:CKW262240 CUO262240:CUS262240 DEK262240:DEO262240 DOG262240:DOK262240 DYC262240:DYG262240 EHY262240:EIC262240 ERU262240:ERY262240 FBQ262240:FBU262240 FLM262240:FLQ262240 FVI262240:FVM262240 GFE262240:GFI262240 GPA262240:GPE262240 GYW262240:GZA262240 HIS262240:HIW262240 HSO262240:HSS262240 ICK262240:ICO262240 IMG262240:IMK262240 IWC262240:IWG262240 JFY262240:JGC262240 JPU262240:JPY262240 JZQ262240:JZU262240 KJM262240:KJQ262240 KTI262240:KTM262240 LDE262240:LDI262240 LNA262240:LNE262240 LWW262240:LXA262240 MGS262240:MGW262240 MQO262240:MQS262240 NAK262240:NAO262240 NKG262240:NKK262240 NUC262240:NUG262240 ODY262240:OEC262240 ONU262240:ONY262240 OXQ262240:OXU262240 PHM262240:PHQ262240 PRI262240:PRM262240 QBE262240:QBI262240 QLA262240:QLE262240 QUW262240:QVA262240 RES262240:REW262240 ROO262240:ROS262240 RYK262240:RYO262240 SIG262240:SIK262240 SSC262240:SSG262240 TBY262240:TCC262240 TLU262240:TLY262240 TVQ262240:TVU262240 UFM262240:UFQ262240 UPI262240:UPM262240 UZE262240:UZI262240 VJA262240:VJE262240 VSW262240:VTA262240 WCS262240:WCW262240 WMO262240:WMS262240 WWK262240:WWO262240 AC327776:AG327776 JY327776:KC327776 TU327776:TY327776 ADQ327776:ADU327776 ANM327776:ANQ327776 AXI327776:AXM327776 BHE327776:BHI327776 BRA327776:BRE327776 CAW327776:CBA327776 CKS327776:CKW327776 CUO327776:CUS327776 DEK327776:DEO327776 DOG327776:DOK327776 DYC327776:DYG327776 EHY327776:EIC327776 ERU327776:ERY327776 FBQ327776:FBU327776 FLM327776:FLQ327776 FVI327776:FVM327776 GFE327776:GFI327776 GPA327776:GPE327776 GYW327776:GZA327776 HIS327776:HIW327776 HSO327776:HSS327776 ICK327776:ICO327776 IMG327776:IMK327776 IWC327776:IWG327776 JFY327776:JGC327776 JPU327776:JPY327776 JZQ327776:JZU327776 KJM327776:KJQ327776 KTI327776:KTM327776 LDE327776:LDI327776 LNA327776:LNE327776 LWW327776:LXA327776 MGS327776:MGW327776 MQO327776:MQS327776 NAK327776:NAO327776 NKG327776:NKK327776 NUC327776:NUG327776 ODY327776:OEC327776 ONU327776:ONY327776 OXQ327776:OXU327776 PHM327776:PHQ327776 PRI327776:PRM327776 QBE327776:QBI327776 QLA327776:QLE327776 QUW327776:QVA327776 RES327776:REW327776 ROO327776:ROS327776 RYK327776:RYO327776 SIG327776:SIK327776 SSC327776:SSG327776 TBY327776:TCC327776 TLU327776:TLY327776 TVQ327776:TVU327776 UFM327776:UFQ327776 UPI327776:UPM327776 UZE327776:UZI327776 VJA327776:VJE327776 VSW327776:VTA327776 WCS327776:WCW327776 WMO327776:WMS327776 WWK327776:WWO327776 AC393312:AG393312 JY393312:KC393312 TU393312:TY393312 ADQ393312:ADU393312 ANM393312:ANQ393312 AXI393312:AXM393312 BHE393312:BHI393312 BRA393312:BRE393312 CAW393312:CBA393312 CKS393312:CKW393312 CUO393312:CUS393312 DEK393312:DEO393312 DOG393312:DOK393312 DYC393312:DYG393312 EHY393312:EIC393312 ERU393312:ERY393312 FBQ393312:FBU393312 FLM393312:FLQ393312 FVI393312:FVM393312 GFE393312:GFI393312 GPA393312:GPE393312 GYW393312:GZA393312 HIS393312:HIW393312 HSO393312:HSS393312 ICK393312:ICO393312 IMG393312:IMK393312 IWC393312:IWG393312 JFY393312:JGC393312 JPU393312:JPY393312 JZQ393312:JZU393312 KJM393312:KJQ393312 KTI393312:KTM393312 LDE393312:LDI393312 LNA393312:LNE393312 LWW393312:LXA393312 MGS393312:MGW393312 MQO393312:MQS393312 NAK393312:NAO393312 NKG393312:NKK393312 NUC393312:NUG393312 ODY393312:OEC393312 ONU393312:ONY393312 OXQ393312:OXU393312 PHM393312:PHQ393312 PRI393312:PRM393312 QBE393312:QBI393312 QLA393312:QLE393312 QUW393312:QVA393312 RES393312:REW393312 ROO393312:ROS393312 RYK393312:RYO393312 SIG393312:SIK393312 SSC393312:SSG393312 TBY393312:TCC393312 TLU393312:TLY393312 TVQ393312:TVU393312 UFM393312:UFQ393312 UPI393312:UPM393312 UZE393312:UZI393312 VJA393312:VJE393312 VSW393312:VTA393312 WCS393312:WCW393312 WMO393312:WMS393312 WWK393312:WWO393312 AC458848:AG458848 JY458848:KC458848 TU458848:TY458848 ADQ458848:ADU458848 ANM458848:ANQ458848 AXI458848:AXM458848 BHE458848:BHI458848 BRA458848:BRE458848 CAW458848:CBA458848 CKS458848:CKW458848 CUO458848:CUS458848 DEK458848:DEO458848 DOG458848:DOK458848 DYC458848:DYG458848 EHY458848:EIC458848 ERU458848:ERY458848 FBQ458848:FBU458848 FLM458848:FLQ458848 FVI458848:FVM458848 GFE458848:GFI458848 GPA458848:GPE458848 GYW458848:GZA458848 HIS458848:HIW458848 HSO458848:HSS458848 ICK458848:ICO458848 IMG458848:IMK458848 IWC458848:IWG458848 JFY458848:JGC458848 JPU458848:JPY458848 JZQ458848:JZU458848 KJM458848:KJQ458848 KTI458848:KTM458848 LDE458848:LDI458848 LNA458848:LNE458848 LWW458848:LXA458848 MGS458848:MGW458848 MQO458848:MQS458848 NAK458848:NAO458848 NKG458848:NKK458848 NUC458848:NUG458848 ODY458848:OEC458848 ONU458848:ONY458848 OXQ458848:OXU458848 PHM458848:PHQ458848 PRI458848:PRM458848 QBE458848:QBI458848 QLA458848:QLE458848 QUW458848:QVA458848 RES458848:REW458848 ROO458848:ROS458848 RYK458848:RYO458848 SIG458848:SIK458848 SSC458848:SSG458848 TBY458848:TCC458848 TLU458848:TLY458848 TVQ458848:TVU458848 UFM458848:UFQ458848 UPI458848:UPM458848 UZE458848:UZI458848 VJA458848:VJE458848 VSW458848:VTA458848 WCS458848:WCW458848 WMO458848:WMS458848 WWK458848:WWO458848 AC524384:AG524384 JY524384:KC524384 TU524384:TY524384 ADQ524384:ADU524384 ANM524384:ANQ524384 AXI524384:AXM524384 BHE524384:BHI524384 BRA524384:BRE524384 CAW524384:CBA524384 CKS524384:CKW524384 CUO524384:CUS524384 DEK524384:DEO524384 DOG524384:DOK524384 DYC524384:DYG524384 EHY524384:EIC524384 ERU524384:ERY524384 FBQ524384:FBU524384 FLM524384:FLQ524384 FVI524384:FVM524384 GFE524384:GFI524384 GPA524384:GPE524384 GYW524384:GZA524384 HIS524384:HIW524384 HSO524384:HSS524384 ICK524384:ICO524384 IMG524384:IMK524384 IWC524384:IWG524384 JFY524384:JGC524384 JPU524384:JPY524384 JZQ524384:JZU524384 KJM524384:KJQ524384 KTI524384:KTM524384 LDE524384:LDI524384 LNA524384:LNE524384 LWW524384:LXA524384 MGS524384:MGW524384 MQO524384:MQS524384 NAK524384:NAO524384 NKG524384:NKK524384 NUC524384:NUG524384 ODY524384:OEC524384 ONU524384:ONY524384 OXQ524384:OXU524384 PHM524384:PHQ524384 PRI524384:PRM524384 QBE524384:QBI524384 QLA524384:QLE524384 QUW524384:QVA524384 RES524384:REW524384 ROO524384:ROS524384 RYK524384:RYO524384 SIG524384:SIK524384 SSC524384:SSG524384 TBY524384:TCC524384 TLU524384:TLY524384 TVQ524384:TVU524384 UFM524384:UFQ524384 UPI524384:UPM524384 UZE524384:UZI524384 VJA524384:VJE524384 VSW524384:VTA524384 WCS524384:WCW524384 WMO524384:WMS524384 WWK524384:WWO524384 AC589920:AG589920 JY589920:KC589920 TU589920:TY589920 ADQ589920:ADU589920 ANM589920:ANQ589920 AXI589920:AXM589920 BHE589920:BHI589920 BRA589920:BRE589920 CAW589920:CBA589920 CKS589920:CKW589920 CUO589920:CUS589920 DEK589920:DEO589920 DOG589920:DOK589920 DYC589920:DYG589920 EHY589920:EIC589920 ERU589920:ERY589920 FBQ589920:FBU589920 FLM589920:FLQ589920 FVI589920:FVM589920 GFE589920:GFI589920 GPA589920:GPE589920 GYW589920:GZA589920 HIS589920:HIW589920 HSO589920:HSS589920 ICK589920:ICO589920 IMG589920:IMK589920 IWC589920:IWG589920 JFY589920:JGC589920 JPU589920:JPY589920 JZQ589920:JZU589920 KJM589920:KJQ589920 KTI589920:KTM589920 LDE589920:LDI589920 LNA589920:LNE589920 LWW589920:LXA589920 MGS589920:MGW589920 MQO589920:MQS589920 NAK589920:NAO589920 NKG589920:NKK589920 NUC589920:NUG589920 ODY589920:OEC589920 ONU589920:ONY589920 OXQ589920:OXU589920 PHM589920:PHQ589920 PRI589920:PRM589920 QBE589920:QBI589920 QLA589920:QLE589920 QUW589920:QVA589920 RES589920:REW589920 ROO589920:ROS589920 RYK589920:RYO589920 SIG589920:SIK589920 SSC589920:SSG589920 TBY589920:TCC589920 TLU589920:TLY589920 TVQ589920:TVU589920 UFM589920:UFQ589920 UPI589920:UPM589920 UZE589920:UZI589920 VJA589920:VJE589920 VSW589920:VTA589920 WCS589920:WCW589920 WMO589920:WMS589920 WWK589920:WWO589920 AC655456:AG655456 JY655456:KC655456 TU655456:TY655456 ADQ655456:ADU655456 ANM655456:ANQ655456 AXI655456:AXM655456 BHE655456:BHI655456 BRA655456:BRE655456 CAW655456:CBA655456 CKS655456:CKW655456 CUO655456:CUS655456 DEK655456:DEO655456 DOG655456:DOK655456 DYC655456:DYG655456 EHY655456:EIC655456 ERU655456:ERY655456 FBQ655456:FBU655456 FLM655456:FLQ655456 FVI655456:FVM655456 GFE655456:GFI655456 GPA655456:GPE655456 GYW655456:GZA655456 HIS655456:HIW655456 HSO655456:HSS655456 ICK655456:ICO655456 IMG655456:IMK655456 IWC655456:IWG655456 JFY655456:JGC655456 JPU655456:JPY655456 JZQ655456:JZU655456 KJM655456:KJQ655456 KTI655456:KTM655456 LDE655456:LDI655456 LNA655456:LNE655456 LWW655456:LXA655456 MGS655456:MGW655456 MQO655456:MQS655456 NAK655456:NAO655456 NKG655456:NKK655456 NUC655456:NUG655456 ODY655456:OEC655456 ONU655456:ONY655456 OXQ655456:OXU655456 PHM655456:PHQ655456 PRI655456:PRM655456 QBE655456:QBI655456 QLA655456:QLE655456 QUW655456:QVA655456 RES655456:REW655456 ROO655456:ROS655456 RYK655456:RYO655456 SIG655456:SIK655456 SSC655456:SSG655456 TBY655456:TCC655456 TLU655456:TLY655456 TVQ655456:TVU655456 UFM655456:UFQ655456 UPI655456:UPM655456 UZE655456:UZI655456 VJA655456:VJE655456 VSW655456:VTA655456 WCS655456:WCW655456 WMO655456:WMS655456 WWK655456:WWO655456 AC720992:AG720992 JY720992:KC720992 TU720992:TY720992 ADQ720992:ADU720992 ANM720992:ANQ720992 AXI720992:AXM720992 BHE720992:BHI720992 BRA720992:BRE720992 CAW720992:CBA720992 CKS720992:CKW720992 CUO720992:CUS720992 DEK720992:DEO720992 DOG720992:DOK720992 DYC720992:DYG720992 EHY720992:EIC720992 ERU720992:ERY720992 FBQ720992:FBU720992 FLM720992:FLQ720992 FVI720992:FVM720992 GFE720992:GFI720992 GPA720992:GPE720992 GYW720992:GZA720992 HIS720992:HIW720992 HSO720992:HSS720992 ICK720992:ICO720992 IMG720992:IMK720992 IWC720992:IWG720992 JFY720992:JGC720992 JPU720992:JPY720992 JZQ720992:JZU720992 KJM720992:KJQ720992 KTI720992:KTM720992 LDE720992:LDI720992 LNA720992:LNE720992 LWW720992:LXA720992 MGS720992:MGW720992 MQO720992:MQS720992 NAK720992:NAO720992 NKG720992:NKK720992 NUC720992:NUG720992 ODY720992:OEC720992 ONU720992:ONY720992 OXQ720992:OXU720992 PHM720992:PHQ720992 PRI720992:PRM720992 QBE720992:QBI720992 QLA720992:QLE720992 QUW720992:QVA720992 RES720992:REW720992 ROO720992:ROS720992 RYK720992:RYO720992 SIG720992:SIK720992 SSC720992:SSG720992 TBY720992:TCC720992 TLU720992:TLY720992 TVQ720992:TVU720992 UFM720992:UFQ720992 UPI720992:UPM720992 UZE720992:UZI720992 VJA720992:VJE720992 VSW720992:VTA720992 WCS720992:WCW720992 WMO720992:WMS720992 WWK720992:WWO720992 AC786528:AG786528 JY786528:KC786528 TU786528:TY786528 ADQ786528:ADU786528 ANM786528:ANQ786528 AXI786528:AXM786528 BHE786528:BHI786528 BRA786528:BRE786528 CAW786528:CBA786528 CKS786528:CKW786528 CUO786528:CUS786528 DEK786528:DEO786528 DOG786528:DOK786528 DYC786528:DYG786528 EHY786528:EIC786528 ERU786528:ERY786528 FBQ786528:FBU786528 FLM786528:FLQ786528 FVI786528:FVM786528 GFE786528:GFI786528 GPA786528:GPE786528 GYW786528:GZA786528 HIS786528:HIW786528 HSO786528:HSS786528 ICK786528:ICO786528 IMG786528:IMK786528 IWC786528:IWG786528 JFY786528:JGC786528 JPU786528:JPY786528 JZQ786528:JZU786528 KJM786528:KJQ786528 KTI786528:KTM786528 LDE786528:LDI786528 LNA786528:LNE786528 LWW786528:LXA786528 MGS786528:MGW786528 MQO786528:MQS786528 NAK786528:NAO786528 NKG786528:NKK786528 NUC786528:NUG786528 ODY786528:OEC786528 ONU786528:ONY786528 OXQ786528:OXU786528 PHM786528:PHQ786528 PRI786528:PRM786528 QBE786528:QBI786528 QLA786528:QLE786528 QUW786528:QVA786528 RES786528:REW786528 ROO786528:ROS786528 RYK786528:RYO786528 SIG786528:SIK786528 SSC786528:SSG786528 TBY786528:TCC786528 TLU786528:TLY786528 TVQ786528:TVU786528 UFM786528:UFQ786528 UPI786528:UPM786528 UZE786528:UZI786528 VJA786528:VJE786528 VSW786528:VTA786528 WCS786528:WCW786528 WMO786528:WMS786528 WWK786528:WWO786528 AC852064:AG852064 JY852064:KC852064 TU852064:TY852064 ADQ852064:ADU852064 ANM852064:ANQ852064 AXI852064:AXM852064 BHE852064:BHI852064 BRA852064:BRE852064 CAW852064:CBA852064 CKS852064:CKW852064 CUO852064:CUS852064 DEK852064:DEO852064 DOG852064:DOK852064 DYC852064:DYG852064 EHY852064:EIC852064 ERU852064:ERY852064 FBQ852064:FBU852064 FLM852064:FLQ852064 FVI852064:FVM852064 GFE852064:GFI852064 GPA852064:GPE852064 GYW852064:GZA852064 HIS852064:HIW852064 HSO852064:HSS852064 ICK852064:ICO852064 IMG852064:IMK852064 IWC852064:IWG852064 JFY852064:JGC852064 JPU852064:JPY852064 JZQ852064:JZU852064 KJM852064:KJQ852064 KTI852064:KTM852064 LDE852064:LDI852064 LNA852064:LNE852064 LWW852064:LXA852064 MGS852064:MGW852064 MQO852064:MQS852064 NAK852064:NAO852064 NKG852064:NKK852064 NUC852064:NUG852064 ODY852064:OEC852064 ONU852064:ONY852064 OXQ852064:OXU852064 PHM852064:PHQ852064 PRI852064:PRM852064 QBE852064:QBI852064 QLA852064:QLE852064 QUW852064:QVA852064 RES852064:REW852064 ROO852064:ROS852064 RYK852064:RYO852064 SIG852064:SIK852064 SSC852064:SSG852064 TBY852064:TCC852064 TLU852064:TLY852064 TVQ852064:TVU852064 UFM852064:UFQ852064 UPI852064:UPM852064 UZE852064:UZI852064 VJA852064:VJE852064 VSW852064:VTA852064 WCS852064:WCW852064 WMO852064:WMS852064 WWK852064:WWO852064 AC917600:AG917600 JY917600:KC917600 TU917600:TY917600 ADQ917600:ADU917600 ANM917600:ANQ917600 AXI917600:AXM917600 BHE917600:BHI917600 BRA917600:BRE917600 CAW917600:CBA917600 CKS917600:CKW917600 CUO917600:CUS917600 DEK917600:DEO917600 DOG917600:DOK917600 DYC917600:DYG917600 EHY917600:EIC917600 ERU917600:ERY917600 FBQ917600:FBU917600 FLM917600:FLQ917600 FVI917600:FVM917600 GFE917600:GFI917600 GPA917600:GPE917600 GYW917600:GZA917600 HIS917600:HIW917600 HSO917600:HSS917600 ICK917600:ICO917600 IMG917600:IMK917600 IWC917600:IWG917600 JFY917600:JGC917600 JPU917600:JPY917600 JZQ917600:JZU917600 KJM917600:KJQ917600 KTI917600:KTM917600 LDE917600:LDI917600 LNA917600:LNE917600 LWW917600:LXA917600 MGS917600:MGW917600 MQO917600:MQS917600 NAK917600:NAO917600 NKG917600:NKK917600 NUC917600:NUG917600 ODY917600:OEC917600 ONU917600:ONY917600 OXQ917600:OXU917600 PHM917600:PHQ917600 PRI917600:PRM917600 QBE917600:QBI917600 QLA917600:QLE917600 QUW917600:QVA917600 RES917600:REW917600 ROO917600:ROS917600 RYK917600:RYO917600 SIG917600:SIK917600 SSC917600:SSG917600 TBY917600:TCC917600 TLU917600:TLY917600 TVQ917600:TVU917600 UFM917600:UFQ917600 UPI917600:UPM917600 UZE917600:UZI917600 VJA917600:VJE917600 VSW917600:VTA917600 WCS917600:WCW917600 WMO917600:WMS917600 WWK917600:WWO917600 AC983136:AG983136 JY983136:KC983136 TU983136:TY983136 ADQ983136:ADU983136 ANM983136:ANQ983136 AXI983136:AXM983136 BHE983136:BHI983136 BRA983136:BRE983136 CAW983136:CBA983136 CKS983136:CKW983136 CUO983136:CUS983136 DEK983136:DEO983136 DOG983136:DOK983136 DYC983136:DYG983136 EHY983136:EIC983136 ERU983136:ERY983136 FBQ983136:FBU983136 FLM983136:FLQ983136 FVI983136:FVM983136 GFE983136:GFI983136 GPA983136:GPE983136 GYW983136:GZA983136 HIS983136:HIW983136 HSO983136:HSS983136 ICK983136:ICO983136 IMG983136:IMK983136 IWC983136:IWG983136 JFY983136:JGC983136 JPU983136:JPY983136 JZQ983136:JZU983136 KJM983136:KJQ983136 KTI983136:KTM983136 LDE983136:LDI983136 LNA983136:LNE983136 LWW983136:LXA983136 MGS983136:MGW983136 MQO983136:MQS983136 NAK983136:NAO983136 NKG983136:NKK983136 NUC983136:NUG983136 ODY983136:OEC983136 ONU983136:ONY983136 OXQ983136:OXU983136 PHM983136:PHQ983136 PRI983136:PRM983136 QBE983136:QBI983136 QLA983136:QLE983136 QUW983136:QVA983136 RES983136:REW983136 ROO983136:ROS983136 RYK983136:RYO983136 SIG983136:SIK983136 SSC983136:SSG983136 TBY983136:TCC983136 TLU983136:TLY983136 TVQ983136:TVU983136 UFM983136:UFQ983136 UPI983136:UPM983136 UZE983136:UZI983136 VJA983136:VJE983136 VSW983136:VTA983136 WCS983136:WCW983136 WMO983136:WMS983136 WWK983136:WWO983136 V96:Z96 JR96:JV96 TN96:TR96 ADJ96:ADN96 ANF96:ANJ96 AXB96:AXF96 BGX96:BHB96 BQT96:BQX96 CAP96:CAT96 CKL96:CKP96 CUH96:CUL96 DED96:DEH96 DNZ96:DOD96 DXV96:DXZ96 EHR96:EHV96 ERN96:ERR96 FBJ96:FBN96 FLF96:FLJ96 FVB96:FVF96 GEX96:GFB96 GOT96:GOX96 GYP96:GYT96 HIL96:HIP96 HSH96:HSL96 ICD96:ICH96 ILZ96:IMD96 IVV96:IVZ96 JFR96:JFV96 JPN96:JPR96 JZJ96:JZN96 KJF96:KJJ96 KTB96:KTF96 LCX96:LDB96 LMT96:LMX96 LWP96:LWT96 MGL96:MGP96 MQH96:MQL96 NAD96:NAH96 NJZ96:NKD96 NTV96:NTZ96 ODR96:ODV96 ONN96:ONR96 OXJ96:OXN96 PHF96:PHJ96 PRB96:PRF96 QAX96:QBB96 QKT96:QKX96 QUP96:QUT96 REL96:REP96 ROH96:ROL96 RYD96:RYH96 SHZ96:SID96 SRV96:SRZ96 TBR96:TBV96 TLN96:TLR96 TVJ96:TVN96 UFF96:UFJ96 UPB96:UPF96 UYX96:UZB96 VIT96:VIX96 VSP96:VST96 WCL96:WCP96 WMH96:WML96 WWD96:WWH96 V65632:Z65632 JR65632:JV65632 TN65632:TR65632 ADJ65632:ADN65632 ANF65632:ANJ65632 AXB65632:AXF65632 BGX65632:BHB65632 BQT65632:BQX65632 CAP65632:CAT65632 CKL65632:CKP65632 CUH65632:CUL65632 DED65632:DEH65632 DNZ65632:DOD65632 DXV65632:DXZ65632 EHR65632:EHV65632 ERN65632:ERR65632 FBJ65632:FBN65632 FLF65632:FLJ65632 FVB65632:FVF65632 GEX65632:GFB65632 GOT65632:GOX65632 GYP65632:GYT65632 HIL65632:HIP65632 HSH65632:HSL65632 ICD65632:ICH65632 ILZ65632:IMD65632 IVV65632:IVZ65632 JFR65632:JFV65632 JPN65632:JPR65632 JZJ65632:JZN65632 KJF65632:KJJ65632 KTB65632:KTF65632 LCX65632:LDB65632 LMT65632:LMX65632 LWP65632:LWT65632 MGL65632:MGP65632 MQH65632:MQL65632 NAD65632:NAH65632 NJZ65632:NKD65632 NTV65632:NTZ65632 ODR65632:ODV65632 ONN65632:ONR65632 OXJ65632:OXN65632 PHF65632:PHJ65632 PRB65632:PRF65632 QAX65632:QBB65632 QKT65632:QKX65632 QUP65632:QUT65632 REL65632:REP65632 ROH65632:ROL65632 RYD65632:RYH65632 SHZ65632:SID65632 SRV65632:SRZ65632 TBR65632:TBV65632 TLN65632:TLR65632 TVJ65632:TVN65632 UFF65632:UFJ65632 UPB65632:UPF65632 UYX65632:UZB65632 VIT65632:VIX65632 VSP65632:VST65632 WCL65632:WCP65632 WMH65632:WML65632 WWD65632:WWH65632 V131168:Z131168 JR131168:JV131168 TN131168:TR131168 ADJ131168:ADN131168 ANF131168:ANJ131168 AXB131168:AXF131168 BGX131168:BHB131168 BQT131168:BQX131168 CAP131168:CAT131168 CKL131168:CKP131168 CUH131168:CUL131168 DED131168:DEH131168 DNZ131168:DOD131168 DXV131168:DXZ131168 EHR131168:EHV131168 ERN131168:ERR131168 FBJ131168:FBN131168 FLF131168:FLJ131168 FVB131168:FVF131168 GEX131168:GFB131168 GOT131168:GOX131168 GYP131168:GYT131168 HIL131168:HIP131168 HSH131168:HSL131168 ICD131168:ICH131168 ILZ131168:IMD131168 IVV131168:IVZ131168 JFR131168:JFV131168 JPN131168:JPR131168 JZJ131168:JZN131168 KJF131168:KJJ131168 KTB131168:KTF131168 LCX131168:LDB131168 LMT131168:LMX131168 LWP131168:LWT131168 MGL131168:MGP131168 MQH131168:MQL131168 NAD131168:NAH131168 NJZ131168:NKD131168 NTV131168:NTZ131168 ODR131168:ODV131168 ONN131168:ONR131168 OXJ131168:OXN131168 PHF131168:PHJ131168 PRB131168:PRF131168 QAX131168:QBB131168 QKT131168:QKX131168 QUP131168:QUT131168 REL131168:REP131168 ROH131168:ROL131168 RYD131168:RYH131168 SHZ131168:SID131168 SRV131168:SRZ131168 TBR131168:TBV131168 TLN131168:TLR131168 TVJ131168:TVN131168 UFF131168:UFJ131168 UPB131168:UPF131168 UYX131168:UZB131168 VIT131168:VIX131168 VSP131168:VST131168 WCL131168:WCP131168 WMH131168:WML131168 WWD131168:WWH131168 V196704:Z196704 JR196704:JV196704 TN196704:TR196704 ADJ196704:ADN196704 ANF196704:ANJ196704 AXB196704:AXF196704 BGX196704:BHB196704 BQT196704:BQX196704 CAP196704:CAT196704 CKL196704:CKP196704 CUH196704:CUL196704 DED196704:DEH196704 DNZ196704:DOD196704 DXV196704:DXZ196704 EHR196704:EHV196704 ERN196704:ERR196704 FBJ196704:FBN196704 FLF196704:FLJ196704 FVB196704:FVF196704 GEX196704:GFB196704 GOT196704:GOX196704 GYP196704:GYT196704 HIL196704:HIP196704 HSH196704:HSL196704 ICD196704:ICH196704 ILZ196704:IMD196704 IVV196704:IVZ196704 JFR196704:JFV196704 JPN196704:JPR196704 JZJ196704:JZN196704 KJF196704:KJJ196704 KTB196704:KTF196704 LCX196704:LDB196704 LMT196704:LMX196704 LWP196704:LWT196704 MGL196704:MGP196704 MQH196704:MQL196704 NAD196704:NAH196704 NJZ196704:NKD196704 NTV196704:NTZ196704 ODR196704:ODV196704 ONN196704:ONR196704 OXJ196704:OXN196704 PHF196704:PHJ196704 PRB196704:PRF196704 QAX196704:QBB196704 QKT196704:QKX196704 QUP196704:QUT196704 REL196704:REP196704 ROH196704:ROL196704 RYD196704:RYH196704 SHZ196704:SID196704 SRV196704:SRZ196704 TBR196704:TBV196704 TLN196704:TLR196704 TVJ196704:TVN196704 UFF196704:UFJ196704 UPB196704:UPF196704 UYX196704:UZB196704 VIT196704:VIX196704 VSP196704:VST196704 WCL196704:WCP196704 WMH196704:WML196704 WWD196704:WWH196704 V262240:Z262240 JR262240:JV262240 TN262240:TR262240 ADJ262240:ADN262240 ANF262240:ANJ262240 AXB262240:AXF262240 BGX262240:BHB262240 BQT262240:BQX262240 CAP262240:CAT262240 CKL262240:CKP262240 CUH262240:CUL262240 DED262240:DEH262240 DNZ262240:DOD262240 DXV262240:DXZ262240 EHR262240:EHV262240 ERN262240:ERR262240 FBJ262240:FBN262240 FLF262240:FLJ262240 FVB262240:FVF262240 GEX262240:GFB262240 GOT262240:GOX262240 GYP262240:GYT262240 HIL262240:HIP262240 HSH262240:HSL262240 ICD262240:ICH262240 ILZ262240:IMD262240 IVV262240:IVZ262240 JFR262240:JFV262240 JPN262240:JPR262240 JZJ262240:JZN262240 KJF262240:KJJ262240 KTB262240:KTF262240 LCX262240:LDB262240 LMT262240:LMX262240 LWP262240:LWT262240 MGL262240:MGP262240 MQH262240:MQL262240 NAD262240:NAH262240 NJZ262240:NKD262240 NTV262240:NTZ262240 ODR262240:ODV262240 ONN262240:ONR262240 OXJ262240:OXN262240 PHF262240:PHJ262240 PRB262240:PRF262240 QAX262240:QBB262240 QKT262240:QKX262240 QUP262240:QUT262240 REL262240:REP262240 ROH262240:ROL262240 RYD262240:RYH262240 SHZ262240:SID262240 SRV262240:SRZ262240 TBR262240:TBV262240 TLN262240:TLR262240 TVJ262240:TVN262240 UFF262240:UFJ262240 UPB262240:UPF262240 UYX262240:UZB262240 VIT262240:VIX262240 VSP262240:VST262240 WCL262240:WCP262240 WMH262240:WML262240 WWD262240:WWH262240 V327776:Z327776 JR327776:JV327776 TN327776:TR327776 ADJ327776:ADN327776 ANF327776:ANJ327776 AXB327776:AXF327776 BGX327776:BHB327776 BQT327776:BQX327776 CAP327776:CAT327776 CKL327776:CKP327776 CUH327776:CUL327776 DED327776:DEH327776 DNZ327776:DOD327776 DXV327776:DXZ327776 EHR327776:EHV327776 ERN327776:ERR327776 FBJ327776:FBN327776 FLF327776:FLJ327776 FVB327776:FVF327776 GEX327776:GFB327776 GOT327776:GOX327776 GYP327776:GYT327776 HIL327776:HIP327776 HSH327776:HSL327776 ICD327776:ICH327776 ILZ327776:IMD327776 IVV327776:IVZ327776 JFR327776:JFV327776 JPN327776:JPR327776 JZJ327776:JZN327776 KJF327776:KJJ327776 KTB327776:KTF327776 LCX327776:LDB327776 LMT327776:LMX327776 LWP327776:LWT327776 MGL327776:MGP327776 MQH327776:MQL327776 NAD327776:NAH327776 NJZ327776:NKD327776 NTV327776:NTZ327776 ODR327776:ODV327776 ONN327776:ONR327776 OXJ327776:OXN327776 PHF327776:PHJ327776 PRB327776:PRF327776 QAX327776:QBB327776 QKT327776:QKX327776 QUP327776:QUT327776 REL327776:REP327776 ROH327776:ROL327776 RYD327776:RYH327776 SHZ327776:SID327776 SRV327776:SRZ327776 TBR327776:TBV327776 TLN327776:TLR327776 TVJ327776:TVN327776 UFF327776:UFJ327776 UPB327776:UPF327776 UYX327776:UZB327776 VIT327776:VIX327776 VSP327776:VST327776 WCL327776:WCP327776 WMH327776:WML327776 WWD327776:WWH327776 V393312:Z393312 JR393312:JV393312 TN393312:TR393312 ADJ393312:ADN393312 ANF393312:ANJ393312 AXB393312:AXF393312 BGX393312:BHB393312 BQT393312:BQX393312 CAP393312:CAT393312 CKL393312:CKP393312 CUH393312:CUL393312 DED393312:DEH393312 DNZ393312:DOD393312 DXV393312:DXZ393312 EHR393312:EHV393312 ERN393312:ERR393312 FBJ393312:FBN393312 FLF393312:FLJ393312 FVB393312:FVF393312 GEX393312:GFB393312 GOT393312:GOX393312 GYP393312:GYT393312 HIL393312:HIP393312 HSH393312:HSL393312 ICD393312:ICH393312 ILZ393312:IMD393312 IVV393312:IVZ393312 JFR393312:JFV393312 JPN393312:JPR393312 JZJ393312:JZN393312 KJF393312:KJJ393312 KTB393312:KTF393312 LCX393312:LDB393312 LMT393312:LMX393312 LWP393312:LWT393312 MGL393312:MGP393312 MQH393312:MQL393312 NAD393312:NAH393312 NJZ393312:NKD393312 NTV393312:NTZ393312 ODR393312:ODV393312 ONN393312:ONR393312 OXJ393312:OXN393312 PHF393312:PHJ393312 PRB393312:PRF393312 QAX393312:QBB393312 QKT393312:QKX393312 QUP393312:QUT393312 REL393312:REP393312 ROH393312:ROL393312 RYD393312:RYH393312 SHZ393312:SID393312 SRV393312:SRZ393312 TBR393312:TBV393312 TLN393312:TLR393312 TVJ393312:TVN393312 UFF393312:UFJ393312 UPB393312:UPF393312 UYX393312:UZB393312 VIT393312:VIX393312 VSP393312:VST393312 WCL393312:WCP393312 WMH393312:WML393312 WWD393312:WWH393312 V458848:Z458848 JR458848:JV458848 TN458848:TR458848 ADJ458848:ADN458848 ANF458848:ANJ458848 AXB458848:AXF458848 BGX458848:BHB458848 BQT458848:BQX458848 CAP458848:CAT458848 CKL458848:CKP458848 CUH458848:CUL458848 DED458848:DEH458848 DNZ458848:DOD458848 DXV458848:DXZ458848 EHR458848:EHV458848 ERN458848:ERR458848 FBJ458848:FBN458848 FLF458848:FLJ458848 FVB458848:FVF458848 GEX458848:GFB458848 GOT458848:GOX458848 GYP458848:GYT458848 HIL458848:HIP458848 HSH458848:HSL458848 ICD458848:ICH458848 ILZ458848:IMD458848 IVV458848:IVZ458848 JFR458848:JFV458848 JPN458848:JPR458848 JZJ458848:JZN458848 KJF458848:KJJ458848 KTB458848:KTF458848 LCX458848:LDB458848 LMT458848:LMX458848 LWP458848:LWT458848 MGL458848:MGP458848 MQH458848:MQL458848 NAD458848:NAH458848 NJZ458848:NKD458848 NTV458848:NTZ458848 ODR458848:ODV458848 ONN458848:ONR458848 OXJ458848:OXN458848 PHF458848:PHJ458848 PRB458848:PRF458848 QAX458848:QBB458848 QKT458848:QKX458848 QUP458848:QUT458848 REL458848:REP458848 ROH458848:ROL458848 RYD458848:RYH458848 SHZ458848:SID458848 SRV458848:SRZ458848 TBR458848:TBV458848 TLN458848:TLR458848 TVJ458848:TVN458848 UFF458848:UFJ458848 UPB458848:UPF458848 UYX458848:UZB458848 VIT458848:VIX458848 VSP458848:VST458848 WCL458848:WCP458848 WMH458848:WML458848 WWD458848:WWH458848 V524384:Z524384 JR524384:JV524384 TN524384:TR524384 ADJ524384:ADN524384 ANF524384:ANJ524384 AXB524384:AXF524384 BGX524384:BHB524384 BQT524384:BQX524384 CAP524384:CAT524384 CKL524384:CKP524384 CUH524384:CUL524384 DED524384:DEH524384 DNZ524384:DOD524384 DXV524384:DXZ524384 EHR524384:EHV524384 ERN524384:ERR524384 FBJ524384:FBN524384 FLF524384:FLJ524384 FVB524384:FVF524384 GEX524384:GFB524384 GOT524384:GOX524384 GYP524384:GYT524384 HIL524384:HIP524384 HSH524384:HSL524384 ICD524384:ICH524384 ILZ524384:IMD524384 IVV524384:IVZ524384 JFR524384:JFV524384 JPN524384:JPR524384 JZJ524384:JZN524384 KJF524384:KJJ524384 KTB524384:KTF524384 LCX524384:LDB524384 LMT524384:LMX524384 LWP524384:LWT524384 MGL524384:MGP524384 MQH524384:MQL524384 NAD524384:NAH524384 NJZ524384:NKD524384 NTV524384:NTZ524384 ODR524384:ODV524384 ONN524384:ONR524384 OXJ524384:OXN524384 PHF524384:PHJ524384 PRB524384:PRF524384 QAX524384:QBB524384 QKT524384:QKX524384 QUP524384:QUT524384 REL524384:REP524384 ROH524384:ROL524384 RYD524384:RYH524384 SHZ524384:SID524384 SRV524384:SRZ524384 TBR524384:TBV524384 TLN524384:TLR524384 TVJ524384:TVN524384 UFF524384:UFJ524384 UPB524384:UPF524384 UYX524384:UZB524384 VIT524384:VIX524384 VSP524384:VST524384 WCL524384:WCP524384 WMH524384:WML524384 WWD524384:WWH524384 V589920:Z589920 JR589920:JV589920 TN589920:TR589920 ADJ589920:ADN589920 ANF589920:ANJ589920 AXB589920:AXF589920 BGX589920:BHB589920 BQT589920:BQX589920 CAP589920:CAT589920 CKL589920:CKP589920 CUH589920:CUL589920 DED589920:DEH589920 DNZ589920:DOD589920 DXV589920:DXZ589920 EHR589920:EHV589920 ERN589920:ERR589920 FBJ589920:FBN589920 FLF589920:FLJ589920 FVB589920:FVF589920 GEX589920:GFB589920 GOT589920:GOX589920 GYP589920:GYT589920 HIL589920:HIP589920 HSH589920:HSL589920 ICD589920:ICH589920 ILZ589920:IMD589920 IVV589920:IVZ589920 JFR589920:JFV589920 JPN589920:JPR589920 JZJ589920:JZN589920 KJF589920:KJJ589920 KTB589920:KTF589920 LCX589920:LDB589920 LMT589920:LMX589920 LWP589920:LWT589920 MGL589920:MGP589920 MQH589920:MQL589920 NAD589920:NAH589920 NJZ589920:NKD589920 NTV589920:NTZ589920 ODR589920:ODV589920 ONN589920:ONR589920 OXJ589920:OXN589920 PHF589920:PHJ589920 PRB589920:PRF589920 QAX589920:QBB589920 QKT589920:QKX589920 QUP589920:QUT589920 REL589920:REP589920 ROH589920:ROL589920 RYD589920:RYH589920 SHZ589920:SID589920 SRV589920:SRZ589920 TBR589920:TBV589920 TLN589920:TLR589920 TVJ589920:TVN589920 UFF589920:UFJ589920 UPB589920:UPF589920 UYX589920:UZB589920 VIT589920:VIX589920 VSP589920:VST589920 WCL589920:WCP589920 WMH589920:WML589920 WWD589920:WWH589920 V655456:Z655456 JR655456:JV655456 TN655456:TR655456 ADJ655456:ADN655456 ANF655456:ANJ655456 AXB655456:AXF655456 BGX655456:BHB655456 BQT655456:BQX655456 CAP655456:CAT655456 CKL655456:CKP655456 CUH655456:CUL655456 DED655456:DEH655456 DNZ655456:DOD655456 DXV655456:DXZ655456 EHR655456:EHV655456 ERN655456:ERR655456 FBJ655456:FBN655456 FLF655456:FLJ655456 FVB655456:FVF655456 GEX655456:GFB655456 GOT655456:GOX655456 GYP655456:GYT655456 HIL655456:HIP655456 HSH655456:HSL655456 ICD655456:ICH655456 ILZ655456:IMD655456 IVV655456:IVZ655456 JFR655456:JFV655456 JPN655456:JPR655456 JZJ655456:JZN655456 KJF655456:KJJ655456 KTB655456:KTF655456 LCX655456:LDB655456 LMT655456:LMX655456 LWP655456:LWT655456 MGL655456:MGP655456 MQH655456:MQL655456 NAD655456:NAH655456 NJZ655456:NKD655456 NTV655456:NTZ655456 ODR655456:ODV655456 ONN655456:ONR655456 OXJ655456:OXN655456 PHF655456:PHJ655456 PRB655456:PRF655456 QAX655456:QBB655456 QKT655456:QKX655456 QUP655456:QUT655456 REL655456:REP655456 ROH655456:ROL655456 RYD655456:RYH655456 SHZ655456:SID655456 SRV655456:SRZ655456 TBR655456:TBV655456 TLN655456:TLR655456 TVJ655456:TVN655456 UFF655456:UFJ655456 UPB655456:UPF655456 UYX655456:UZB655456 VIT655456:VIX655456 VSP655456:VST655456 WCL655456:WCP655456 WMH655456:WML655456 WWD655456:WWH655456 V720992:Z720992 JR720992:JV720992 TN720992:TR720992 ADJ720992:ADN720992 ANF720992:ANJ720992 AXB720992:AXF720992 BGX720992:BHB720992 BQT720992:BQX720992 CAP720992:CAT720992 CKL720992:CKP720992 CUH720992:CUL720992 DED720992:DEH720992 DNZ720992:DOD720992 DXV720992:DXZ720992 EHR720992:EHV720992 ERN720992:ERR720992 FBJ720992:FBN720992 FLF720992:FLJ720992 FVB720992:FVF720992 GEX720992:GFB720992 GOT720992:GOX720992 GYP720992:GYT720992 HIL720992:HIP720992 HSH720992:HSL720992 ICD720992:ICH720992 ILZ720992:IMD720992 IVV720992:IVZ720992 JFR720992:JFV720992 JPN720992:JPR720992 JZJ720992:JZN720992 KJF720992:KJJ720992 KTB720992:KTF720992 LCX720992:LDB720992 LMT720992:LMX720992 LWP720992:LWT720992 MGL720992:MGP720992 MQH720992:MQL720992 NAD720992:NAH720992 NJZ720992:NKD720992 NTV720992:NTZ720992 ODR720992:ODV720992 ONN720992:ONR720992 OXJ720992:OXN720992 PHF720992:PHJ720992 PRB720992:PRF720992 QAX720992:QBB720992 QKT720992:QKX720992 QUP720992:QUT720992 REL720992:REP720992 ROH720992:ROL720992 RYD720992:RYH720992 SHZ720992:SID720992 SRV720992:SRZ720992 TBR720992:TBV720992 TLN720992:TLR720992 TVJ720992:TVN720992 UFF720992:UFJ720992 UPB720992:UPF720992 UYX720992:UZB720992 VIT720992:VIX720992 VSP720992:VST720992 WCL720992:WCP720992 WMH720992:WML720992 WWD720992:WWH720992 V786528:Z786528 JR786528:JV786528 TN786528:TR786528 ADJ786528:ADN786528 ANF786528:ANJ786528 AXB786528:AXF786528 BGX786528:BHB786528 BQT786528:BQX786528 CAP786528:CAT786528 CKL786528:CKP786528 CUH786528:CUL786528 DED786528:DEH786528 DNZ786528:DOD786528 DXV786528:DXZ786528 EHR786528:EHV786528 ERN786528:ERR786528 FBJ786528:FBN786528 FLF786528:FLJ786528 FVB786528:FVF786528 GEX786528:GFB786528 GOT786528:GOX786528 GYP786528:GYT786528 HIL786528:HIP786528 HSH786528:HSL786528 ICD786528:ICH786528 ILZ786528:IMD786528 IVV786528:IVZ786528 JFR786528:JFV786528 JPN786528:JPR786528 JZJ786528:JZN786528 KJF786528:KJJ786528 KTB786528:KTF786528 LCX786528:LDB786528 LMT786528:LMX786528 LWP786528:LWT786528 MGL786528:MGP786528 MQH786528:MQL786528 NAD786528:NAH786528 NJZ786528:NKD786528 NTV786528:NTZ786528 ODR786528:ODV786528 ONN786528:ONR786528 OXJ786528:OXN786528 PHF786528:PHJ786528 PRB786528:PRF786528 QAX786528:QBB786528 QKT786528:QKX786528 QUP786528:QUT786528 REL786528:REP786528 ROH786528:ROL786528 RYD786528:RYH786528 SHZ786528:SID786528 SRV786528:SRZ786528 TBR786528:TBV786528 TLN786528:TLR786528 TVJ786528:TVN786528 UFF786528:UFJ786528 UPB786528:UPF786528 UYX786528:UZB786528 VIT786528:VIX786528 VSP786528:VST786528 WCL786528:WCP786528 WMH786528:WML786528 WWD786528:WWH786528 V852064:Z852064 JR852064:JV852064 TN852064:TR852064 ADJ852064:ADN852064 ANF852064:ANJ852064 AXB852064:AXF852064 BGX852064:BHB852064 BQT852064:BQX852064 CAP852064:CAT852064 CKL852064:CKP852064 CUH852064:CUL852064 DED852064:DEH852064 DNZ852064:DOD852064 DXV852064:DXZ852064 EHR852064:EHV852064 ERN852064:ERR852064 FBJ852064:FBN852064 FLF852064:FLJ852064 FVB852064:FVF852064 GEX852064:GFB852064 GOT852064:GOX852064 GYP852064:GYT852064 HIL852064:HIP852064 HSH852064:HSL852064 ICD852064:ICH852064 ILZ852064:IMD852064 IVV852064:IVZ852064 JFR852064:JFV852064 JPN852064:JPR852064 JZJ852064:JZN852064 KJF852064:KJJ852064 KTB852064:KTF852064 LCX852064:LDB852064 LMT852064:LMX852064 LWP852064:LWT852064 MGL852064:MGP852064 MQH852064:MQL852064 NAD852064:NAH852064 NJZ852064:NKD852064 NTV852064:NTZ852064 ODR852064:ODV852064 ONN852064:ONR852064 OXJ852064:OXN852064 PHF852064:PHJ852064 PRB852064:PRF852064 QAX852064:QBB852064 QKT852064:QKX852064 QUP852064:QUT852064 REL852064:REP852064 ROH852064:ROL852064 RYD852064:RYH852064 SHZ852064:SID852064 SRV852064:SRZ852064 TBR852064:TBV852064 TLN852064:TLR852064 TVJ852064:TVN852064 UFF852064:UFJ852064 UPB852064:UPF852064 UYX852064:UZB852064 VIT852064:VIX852064 VSP852064:VST852064 WCL852064:WCP852064 WMH852064:WML852064 WWD852064:WWH852064 V917600:Z917600 JR917600:JV917600 TN917600:TR917600 ADJ917600:ADN917600 ANF917600:ANJ917600 AXB917600:AXF917600 BGX917600:BHB917600 BQT917600:BQX917600 CAP917600:CAT917600 CKL917600:CKP917600 CUH917600:CUL917600 DED917600:DEH917600 DNZ917600:DOD917600 DXV917600:DXZ917600 EHR917600:EHV917600 ERN917600:ERR917600 FBJ917600:FBN917600 FLF917600:FLJ917600 FVB917600:FVF917600 GEX917600:GFB917600 GOT917600:GOX917600 GYP917600:GYT917600 HIL917600:HIP917600 HSH917600:HSL917600 ICD917600:ICH917600 ILZ917600:IMD917600 IVV917600:IVZ917600 JFR917600:JFV917600 JPN917600:JPR917600 JZJ917600:JZN917600 KJF917600:KJJ917600 KTB917600:KTF917600 LCX917600:LDB917600 LMT917600:LMX917600 LWP917600:LWT917600 MGL917600:MGP917600 MQH917600:MQL917600 NAD917600:NAH917600 NJZ917600:NKD917600 NTV917600:NTZ917600 ODR917600:ODV917600 ONN917600:ONR917600 OXJ917600:OXN917600 PHF917600:PHJ917600 PRB917600:PRF917600 QAX917600:QBB917600 QKT917600:QKX917600 QUP917600:QUT917600 REL917600:REP917600 ROH917600:ROL917600 RYD917600:RYH917600 SHZ917600:SID917600 SRV917600:SRZ917600 TBR917600:TBV917600 TLN917600:TLR917600 TVJ917600:TVN917600 UFF917600:UFJ917600 UPB917600:UPF917600 UYX917600:UZB917600 VIT917600:VIX917600 VSP917600:VST917600 WCL917600:WCP917600 WMH917600:WML917600 WWD917600:WWH917600 V983136:Z983136 JR983136:JV983136 TN983136:TR983136 ADJ983136:ADN983136 ANF983136:ANJ983136 AXB983136:AXF983136 BGX983136:BHB983136 BQT983136:BQX983136 CAP983136:CAT983136 CKL983136:CKP983136 CUH983136:CUL983136 DED983136:DEH983136 DNZ983136:DOD983136 DXV983136:DXZ983136 EHR983136:EHV983136 ERN983136:ERR983136 FBJ983136:FBN983136 FLF983136:FLJ983136 FVB983136:FVF983136 GEX983136:GFB983136 GOT983136:GOX983136 GYP983136:GYT983136 HIL983136:HIP983136 HSH983136:HSL983136 ICD983136:ICH983136 ILZ983136:IMD983136 IVV983136:IVZ983136 JFR983136:JFV983136 JPN983136:JPR983136 JZJ983136:JZN983136 KJF983136:KJJ983136 KTB983136:KTF983136 LCX983136:LDB983136 LMT983136:LMX983136 LWP983136:LWT983136 MGL983136:MGP983136 MQH983136:MQL983136 NAD983136:NAH983136 NJZ983136:NKD983136 NTV983136:NTZ983136 ODR983136:ODV983136 ONN983136:ONR983136 OXJ983136:OXN983136 PHF983136:PHJ983136 PRB983136:PRF983136 QAX983136:QBB983136 QKT983136:QKX983136 QUP983136:QUT983136 REL983136:REP983136 ROH983136:ROL983136 RYD983136:RYH983136 SHZ983136:SID983136 SRV983136:SRZ983136 TBR983136:TBV983136 TLN983136:TLR983136 TVJ983136:TVN983136 UFF983136:UFJ983136 UPB983136:UPF983136 UYX983136:UZB983136 VIT983136:VIX983136 VSP983136:VST983136 WCL983136:WCP983136 WMH983136:WML983136 WWD983136:WWH983136 O96:S96 JK96:JO96 TG96:TK96 ADC96:ADG96 AMY96:ANC96 AWU96:AWY96 BGQ96:BGU96 BQM96:BQQ96 CAI96:CAM96 CKE96:CKI96 CUA96:CUE96 DDW96:DEA96 DNS96:DNW96 DXO96:DXS96 EHK96:EHO96 ERG96:ERK96 FBC96:FBG96 FKY96:FLC96 FUU96:FUY96 GEQ96:GEU96 GOM96:GOQ96 GYI96:GYM96 HIE96:HII96 HSA96:HSE96 IBW96:ICA96 ILS96:ILW96 IVO96:IVS96 JFK96:JFO96 JPG96:JPK96 JZC96:JZG96 KIY96:KJC96 KSU96:KSY96 LCQ96:LCU96 LMM96:LMQ96 LWI96:LWM96 MGE96:MGI96 MQA96:MQE96 MZW96:NAA96 NJS96:NJW96 NTO96:NTS96 ODK96:ODO96 ONG96:ONK96 OXC96:OXG96 PGY96:PHC96 PQU96:PQY96 QAQ96:QAU96 QKM96:QKQ96 QUI96:QUM96 REE96:REI96 ROA96:ROE96 RXW96:RYA96 SHS96:SHW96 SRO96:SRS96 TBK96:TBO96 TLG96:TLK96 TVC96:TVG96 UEY96:UFC96 UOU96:UOY96 UYQ96:UYU96 VIM96:VIQ96 VSI96:VSM96 WCE96:WCI96 WMA96:WME96 WVW96:WWA96 O65632:S65632 JK65632:JO65632 TG65632:TK65632 ADC65632:ADG65632 AMY65632:ANC65632 AWU65632:AWY65632 BGQ65632:BGU65632 BQM65632:BQQ65632 CAI65632:CAM65632 CKE65632:CKI65632 CUA65632:CUE65632 DDW65632:DEA65632 DNS65632:DNW65632 DXO65632:DXS65632 EHK65632:EHO65632 ERG65632:ERK65632 FBC65632:FBG65632 FKY65632:FLC65632 FUU65632:FUY65632 GEQ65632:GEU65632 GOM65632:GOQ65632 GYI65632:GYM65632 HIE65632:HII65632 HSA65632:HSE65632 IBW65632:ICA65632 ILS65632:ILW65632 IVO65632:IVS65632 JFK65632:JFO65632 JPG65632:JPK65632 JZC65632:JZG65632 KIY65632:KJC65632 KSU65632:KSY65632 LCQ65632:LCU65632 LMM65632:LMQ65632 LWI65632:LWM65632 MGE65632:MGI65632 MQA65632:MQE65632 MZW65632:NAA65632 NJS65632:NJW65632 NTO65632:NTS65632 ODK65632:ODO65632 ONG65632:ONK65632 OXC65632:OXG65632 PGY65632:PHC65632 PQU65632:PQY65632 QAQ65632:QAU65632 QKM65632:QKQ65632 QUI65632:QUM65632 REE65632:REI65632 ROA65632:ROE65632 RXW65632:RYA65632 SHS65632:SHW65632 SRO65632:SRS65632 TBK65632:TBO65632 TLG65632:TLK65632 TVC65632:TVG65632 UEY65632:UFC65632 UOU65632:UOY65632 UYQ65632:UYU65632 VIM65632:VIQ65632 VSI65632:VSM65632 WCE65632:WCI65632 WMA65632:WME65632 WVW65632:WWA65632 O131168:S131168 JK131168:JO131168 TG131168:TK131168 ADC131168:ADG131168 AMY131168:ANC131168 AWU131168:AWY131168 BGQ131168:BGU131168 BQM131168:BQQ131168 CAI131168:CAM131168 CKE131168:CKI131168 CUA131168:CUE131168 DDW131168:DEA131168 DNS131168:DNW131168 DXO131168:DXS131168 EHK131168:EHO131168 ERG131168:ERK131168 FBC131168:FBG131168 FKY131168:FLC131168 FUU131168:FUY131168 GEQ131168:GEU131168 GOM131168:GOQ131168 GYI131168:GYM131168 HIE131168:HII131168 HSA131168:HSE131168 IBW131168:ICA131168 ILS131168:ILW131168 IVO131168:IVS131168 JFK131168:JFO131168 JPG131168:JPK131168 JZC131168:JZG131168 KIY131168:KJC131168 KSU131168:KSY131168 LCQ131168:LCU131168 LMM131168:LMQ131168 LWI131168:LWM131168 MGE131168:MGI131168 MQA131168:MQE131168 MZW131168:NAA131168 NJS131168:NJW131168 NTO131168:NTS131168 ODK131168:ODO131168 ONG131168:ONK131168 OXC131168:OXG131168 PGY131168:PHC131168 PQU131168:PQY131168 QAQ131168:QAU131168 QKM131168:QKQ131168 QUI131168:QUM131168 REE131168:REI131168 ROA131168:ROE131168 RXW131168:RYA131168 SHS131168:SHW131168 SRO131168:SRS131168 TBK131168:TBO131168 TLG131168:TLK131168 TVC131168:TVG131168 UEY131168:UFC131168 UOU131168:UOY131168 UYQ131168:UYU131168 VIM131168:VIQ131168 VSI131168:VSM131168 WCE131168:WCI131168 WMA131168:WME131168 WVW131168:WWA131168 O196704:S196704 JK196704:JO196704 TG196704:TK196704 ADC196704:ADG196704 AMY196704:ANC196704 AWU196704:AWY196704 BGQ196704:BGU196704 BQM196704:BQQ196704 CAI196704:CAM196704 CKE196704:CKI196704 CUA196704:CUE196704 DDW196704:DEA196704 DNS196704:DNW196704 DXO196704:DXS196704 EHK196704:EHO196704 ERG196704:ERK196704 FBC196704:FBG196704 FKY196704:FLC196704 FUU196704:FUY196704 GEQ196704:GEU196704 GOM196704:GOQ196704 GYI196704:GYM196704 HIE196704:HII196704 HSA196704:HSE196704 IBW196704:ICA196704 ILS196704:ILW196704 IVO196704:IVS196704 JFK196704:JFO196704 JPG196704:JPK196704 JZC196704:JZG196704 KIY196704:KJC196704 KSU196704:KSY196704 LCQ196704:LCU196704 LMM196704:LMQ196704 LWI196704:LWM196704 MGE196704:MGI196704 MQA196704:MQE196704 MZW196704:NAA196704 NJS196704:NJW196704 NTO196704:NTS196704 ODK196704:ODO196704 ONG196704:ONK196704 OXC196704:OXG196704 PGY196704:PHC196704 PQU196704:PQY196704 QAQ196704:QAU196704 QKM196704:QKQ196704 QUI196704:QUM196704 REE196704:REI196704 ROA196704:ROE196704 RXW196704:RYA196704 SHS196704:SHW196704 SRO196704:SRS196704 TBK196704:TBO196704 TLG196704:TLK196704 TVC196704:TVG196704 UEY196704:UFC196704 UOU196704:UOY196704 UYQ196704:UYU196704 VIM196704:VIQ196704 VSI196704:VSM196704 WCE196704:WCI196704 WMA196704:WME196704 WVW196704:WWA196704 O262240:S262240 JK262240:JO262240 TG262240:TK262240 ADC262240:ADG262240 AMY262240:ANC262240 AWU262240:AWY262240 BGQ262240:BGU262240 BQM262240:BQQ262240 CAI262240:CAM262240 CKE262240:CKI262240 CUA262240:CUE262240 DDW262240:DEA262240 DNS262240:DNW262240 DXO262240:DXS262240 EHK262240:EHO262240 ERG262240:ERK262240 FBC262240:FBG262240 FKY262240:FLC262240 FUU262240:FUY262240 GEQ262240:GEU262240 GOM262240:GOQ262240 GYI262240:GYM262240 HIE262240:HII262240 HSA262240:HSE262240 IBW262240:ICA262240 ILS262240:ILW262240 IVO262240:IVS262240 JFK262240:JFO262240 JPG262240:JPK262240 JZC262240:JZG262240 KIY262240:KJC262240 KSU262240:KSY262240 LCQ262240:LCU262240 LMM262240:LMQ262240 LWI262240:LWM262240 MGE262240:MGI262240 MQA262240:MQE262240 MZW262240:NAA262240 NJS262240:NJW262240 NTO262240:NTS262240 ODK262240:ODO262240 ONG262240:ONK262240 OXC262240:OXG262240 PGY262240:PHC262240 PQU262240:PQY262240 QAQ262240:QAU262240 QKM262240:QKQ262240 QUI262240:QUM262240 REE262240:REI262240 ROA262240:ROE262240 RXW262240:RYA262240 SHS262240:SHW262240 SRO262240:SRS262240 TBK262240:TBO262240 TLG262240:TLK262240 TVC262240:TVG262240 UEY262240:UFC262240 UOU262240:UOY262240 UYQ262240:UYU262240 VIM262240:VIQ262240 VSI262240:VSM262240 WCE262240:WCI262240 WMA262240:WME262240 WVW262240:WWA262240 O327776:S327776 JK327776:JO327776 TG327776:TK327776 ADC327776:ADG327776 AMY327776:ANC327776 AWU327776:AWY327776 BGQ327776:BGU327776 BQM327776:BQQ327776 CAI327776:CAM327776 CKE327776:CKI327776 CUA327776:CUE327776 DDW327776:DEA327776 DNS327776:DNW327776 DXO327776:DXS327776 EHK327776:EHO327776 ERG327776:ERK327776 FBC327776:FBG327776 FKY327776:FLC327776 FUU327776:FUY327776 GEQ327776:GEU327776 GOM327776:GOQ327776 GYI327776:GYM327776 HIE327776:HII327776 HSA327776:HSE327776 IBW327776:ICA327776 ILS327776:ILW327776 IVO327776:IVS327776 JFK327776:JFO327776 JPG327776:JPK327776 JZC327776:JZG327776 KIY327776:KJC327776 KSU327776:KSY327776 LCQ327776:LCU327776 LMM327776:LMQ327776 LWI327776:LWM327776 MGE327776:MGI327776 MQA327776:MQE327776 MZW327776:NAA327776 NJS327776:NJW327776 NTO327776:NTS327776 ODK327776:ODO327776 ONG327776:ONK327776 OXC327776:OXG327776 PGY327776:PHC327776 PQU327776:PQY327776 QAQ327776:QAU327776 QKM327776:QKQ327776 QUI327776:QUM327776 REE327776:REI327776 ROA327776:ROE327776 RXW327776:RYA327776 SHS327776:SHW327776 SRO327776:SRS327776 TBK327776:TBO327776 TLG327776:TLK327776 TVC327776:TVG327776 UEY327776:UFC327776 UOU327776:UOY327776 UYQ327776:UYU327776 VIM327776:VIQ327776 VSI327776:VSM327776 WCE327776:WCI327776 WMA327776:WME327776 WVW327776:WWA327776 O393312:S393312 JK393312:JO393312 TG393312:TK393312 ADC393312:ADG393312 AMY393312:ANC393312 AWU393312:AWY393312 BGQ393312:BGU393312 BQM393312:BQQ393312 CAI393312:CAM393312 CKE393312:CKI393312 CUA393312:CUE393312 DDW393312:DEA393312 DNS393312:DNW393312 DXO393312:DXS393312 EHK393312:EHO393312 ERG393312:ERK393312 FBC393312:FBG393312 FKY393312:FLC393312 FUU393312:FUY393312 GEQ393312:GEU393312 GOM393312:GOQ393312 GYI393312:GYM393312 HIE393312:HII393312 HSA393312:HSE393312 IBW393312:ICA393312 ILS393312:ILW393312 IVO393312:IVS393312 JFK393312:JFO393312 JPG393312:JPK393312 JZC393312:JZG393312 KIY393312:KJC393312 KSU393312:KSY393312 LCQ393312:LCU393312 LMM393312:LMQ393312 LWI393312:LWM393312 MGE393312:MGI393312 MQA393312:MQE393312 MZW393312:NAA393312 NJS393312:NJW393312 NTO393312:NTS393312 ODK393312:ODO393312 ONG393312:ONK393312 OXC393312:OXG393312 PGY393312:PHC393312 PQU393312:PQY393312 QAQ393312:QAU393312 QKM393312:QKQ393312 QUI393312:QUM393312 REE393312:REI393312 ROA393312:ROE393312 RXW393312:RYA393312 SHS393312:SHW393312 SRO393312:SRS393312 TBK393312:TBO393312 TLG393312:TLK393312 TVC393312:TVG393312 UEY393312:UFC393312 UOU393312:UOY393312 UYQ393312:UYU393312 VIM393312:VIQ393312 VSI393312:VSM393312 WCE393312:WCI393312 WMA393312:WME393312 WVW393312:WWA393312 O458848:S458848 JK458848:JO458848 TG458848:TK458848 ADC458848:ADG458848 AMY458848:ANC458848 AWU458848:AWY458848 BGQ458848:BGU458848 BQM458848:BQQ458848 CAI458848:CAM458848 CKE458848:CKI458848 CUA458848:CUE458848 DDW458848:DEA458848 DNS458848:DNW458848 DXO458848:DXS458848 EHK458848:EHO458848 ERG458848:ERK458848 FBC458848:FBG458848 FKY458848:FLC458848 FUU458848:FUY458848 GEQ458848:GEU458848 GOM458848:GOQ458848 GYI458848:GYM458848 HIE458848:HII458848 HSA458848:HSE458848 IBW458848:ICA458848 ILS458848:ILW458848 IVO458848:IVS458848 JFK458848:JFO458848 JPG458848:JPK458848 JZC458848:JZG458848 KIY458848:KJC458848 KSU458848:KSY458848 LCQ458848:LCU458848 LMM458848:LMQ458848 LWI458848:LWM458848 MGE458848:MGI458848 MQA458848:MQE458848 MZW458848:NAA458848 NJS458848:NJW458848 NTO458848:NTS458848 ODK458848:ODO458848 ONG458848:ONK458848 OXC458848:OXG458848 PGY458848:PHC458848 PQU458848:PQY458848 QAQ458848:QAU458848 QKM458848:QKQ458848 QUI458848:QUM458848 REE458848:REI458848 ROA458848:ROE458848 RXW458848:RYA458848 SHS458848:SHW458848 SRO458848:SRS458848 TBK458848:TBO458848 TLG458848:TLK458848 TVC458848:TVG458848 UEY458848:UFC458848 UOU458848:UOY458848 UYQ458848:UYU458848 VIM458848:VIQ458848 VSI458848:VSM458848 WCE458848:WCI458848 WMA458848:WME458848 WVW458848:WWA458848 O524384:S524384 JK524384:JO524384 TG524384:TK524384 ADC524384:ADG524384 AMY524384:ANC524384 AWU524384:AWY524384 BGQ524384:BGU524384 BQM524384:BQQ524384 CAI524384:CAM524384 CKE524384:CKI524384 CUA524384:CUE524384 DDW524384:DEA524384 DNS524384:DNW524384 DXO524384:DXS524384 EHK524384:EHO524384 ERG524384:ERK524384 FBC524384:FBG524384 FKY524384:FLC524384 FUU524384:FUY524384 GEQ524384:GEU524384 GOM524384:GOQ524384 GYI524384:GYM524384 HIE524384:HII524384 HSA524384:HSE524384 IBW524384:ICA524384 ILS524384:ILW524384 IVO524384:IVS524384 JFK524384:JFO524384 JPG524384:JPK524384 JZC524384:JZG524384 KIY524384:KJC524384 KSU524384:KSY524384 LCQ524384:LCU524384 LMM524384:LMQ524384 LWI524384:LWM524384 MGE524384:MGI524384 MQA524384:MQE524384 MZW524384:NAA524384 NJS524384:NJW524384 NTO524384:NTS524384 ODK524384:ODO524384 ONG524384:ONK524384 OXC524384:OXG524384 PGY524384:PHC524384 PQU524384:PQY524384 QAQ524384:QAU524384 QKM524384:QKQ524384 QUI524384:QUM524384 REE524384:REI524384 ROA524384:ROE524384 RXW524384:RYA524384 SHS524384:SHW524384 SRO524384:SRS524384 TBK524384:TBO524384 TLG524384:TLK524384 TVC524384:TVG524384 UEY524384:UFC524384 UOU524384:UOY524384 UYQ524384:UYU524384 VIM524384:VIQ524384 VSI524384:VSM524384 WCE524384:WCI524384 WMA524384:WME524384 WVW524384:WWA524384 O589920:S589920 JK589920:JO589920 TG589920:TK589920 ADC589920:ADG589920 AMY589920:ANC589920 AWU589920:AWY589920 BGQ589920:BGU589920 BQM589920:BQQ589920 CAI589920:CAM589920 CKE589920:CKI589920 CUA589920:CUE589920 DDW589920:DEA589920 DNS589920:DNW589920 DXO589920:DXS589920 EHK589920:EHO589920 ERG589920:ERK589920 FBC589920:FBG589920 FKY589920:FLC589920 FUU589920:FUY589920 GEQ589920:GEU589920 GOM589920:GOQ589920 GYI589920:GYM589920 HIE589920:HII589920 HSA589920:HSE589920 IBW589920:ICA589920 ILS589920:ILW589920 IVO589920:IVS589920 JFK589920:JFO589920 JPG589920:JPK589920 JZC589920:JZG589920 KIY589920:KJC589920 KSU589920:KSY589920 LCQ589920:LCU589920 LMM589920:LMQ589920 LWI589920:LWM589920 MGE589920:MGI589920 MQA589920:MQE589920 MZW589920:NAA589920 NJS589920:NJW589920 NTO589920:NTS589920 ODK589920:ODO589920 ONG589920:ONK589920 OXC589920:OXG589920 PGY589920:PHC589920 PQU589920:PQY589920 QAQ589920:QAU589920 QKM589920:QKQ589920 QUI589920:QUM589920 REE589920:REI589920 ROA589920:ROE589920 RXW589920:RYA589920 SHS589920:SHW589920 SRO589920:SRS589920 TBK589920:TBO589920 TLG589920:TLK589920 TVC589920:TVG589920 UEY589920:UFC589920 UOU589920:UOY589920 UYQ589920:UYU589920 VIM589920:VIQ589920 VSI589920:VSM589920 WCE589920:WCI589920 WMA589920:WME589920 WVW589920:WWA589920 O655456:S655456 JK655456:JO655456 TG655456:TK655456 ADC655456:ADG655456 AMY655456:ANC655456 AWU655456:AWY655456 BGQ655456:BGU655456 BQM655456:BQQ655456 CAI655456:CAM655456 CKE655456:CKI655456 CUA655456:CUE655456 DDW655456:DEA655456 DNS655456:DNW655456 DXO655456:DXS655456 EHK655456:EHO655456 ERG655456:ERK655456 FBC655456:FBG655456 FKY655456:FLC655456 FUU655456:FUY655456 GEQ655456:GEU655456 GOM655456:GOQ655456 GYI655456:GYM655456 HIE655456:HII655456 HSA655456:HSE655456 IBW655456:ICA655456 ILS655456:ILW655456 IVO655456:IVS655456 JFK655456:JFO655456 JPG655456:JPK655456 JZC655456:JZG655456 KIY655456:KJC655456 KSU655456:KSY655456 LCQ655456:LCU655456 LMM655456:LMQ655456 LWI655456:LWM655456 MGE655456:MGI655456 MQA655456:MQE655456 MZW655456:NAA655456 NJS655456:NJW655456 NTO655456:NTS655456 ODK655456:ODO655456 ONG655456:ONK655456 OXC655456:OXG655456 PGY655456:PHC655456 PQU655456:PQY655456 QAQ655456:QAU655456 QKM655456:QKQ655456 QUI655456:QUM655456 REE655456:REI655456 ROA655456:ROE655456 RXW655456:RYA655456 SHS655456:SHW655456 SRO655456:SRS655456 TBK655456:TBO655456 TLG655456:TLK655456 TVC655456:TVG655456 UEY655456:UFC655456 UOU655456:UOY655456 UYQ655456:UYU655456 VIM655456:VIQ655456 VSI655456:VSM655456 WCE655456:WCI655456 WMA655456:WME655456 WVW655456:WWA655456 O720992:S720992 JK720992:JO720992 TG720992:TK720992 ADC720992:ADG720992 AMY720992:ANC720992 AWU720992:AWY720992 BGQ720992:BGU720992 BQM720992:BQQ720992 CAI720992:CAM720992 CKE720992:CKI720992 CUA720992:CUE720992 DDW720992:DEA720992 DNS720992:DNW720992 DXO720992:DXS720992 EHK720992:EHO720992 ERG720992:ERK720992 FBC720992:FBG720992 FKY720992:FLC720992 FUU720992:FUY720992 GEQ720992:GEU720992 GOM720992:GOQ720992 GYI720992:GYM720992 HIE720992:HII720992 HSA720992:HSE720992 IBW720992:ICA720992 ILS720992:ILW720992 IVO720992:IVS720992 JFK720992:JFO720992 JPG720992:JPK720992 JZC720992:JZG720992 KIY720992:KJC720992 KSU720992:KSY720992 LCQ720992:LCU720992 LMM720992:LMQ720992 LWI720992:LWM720992 MGE720992:MGI720992 MQA720992:MQE720992 MZW720992:NAA720992 NJS720992:NJW720992 NTO720992:NTS720992 ODK720992:ODO720992 ONG720992:ONK720992 OXC720992:OXG720992 PGY720992:PHC720992 PQU720992:PQY720992 QAQ720992:QAU720992 QKM720992:QKQ720992 QUI720992:QUM720992 REE720992:REI720992 ROA720992:ROE720992 RXW720992:RYA720992 SHS720992:SHW720992 SRO720992:SRS720992 TBK720992:TBO720992 TLG720992:TLK720992 TVC720992:TVG720992 UEY720992:UFC720992 UOU720992:UOY720992 UYQ720992:UYU720992 VIM720992:VIQ720992 VSI720992:VSM720992 WCE720992:WCI720992 WMA720992:WME720992 WVW720992:WWA720992 O786528:S786528 JK786528:JO786528 TG786528:TK786528 ADC786528:ADG786528 AMY786528:ANC786528 AWU786528:AWY786528 BGQ786528:BGU786528 BQM786528:BQQ786528 CAI786528:CAM786528 CKE786528:CKI786528 CUA786528:CUE786528 DDW786528:DEA786528 DNS786528:DNW786528 DXO786528:DXS786528 EHK786528:EHO786528 ERG786528:ERK786528 FBC786528:FBG786528 FKY786528:FLC786528 FUU786528:FUY786528 GEQ786528:GEU786528 GOM786528:GOQ786528 GYI786528:GYM786528 HIE786528:HII786528 HSA786528:HSE786528 IBW786528:ICA786528 ILS786528:ILW786528 IVO786528:IVS786528 JFK786528:JFO786528 JPG786528:JPK786528 JZC786528:JZG786528 KIY786528:KJC786528 KSU786528:KSY786528 LCQ786528:LCU786528 LMM786528:LMQ786528 LWI786528:LWM786528 MGE786528:MGI786528 MQA786528:MQE786528 MZW786528:NAA786528 NJS786528:NJW786528 NTO786528:NTS786528 ODK786528:ODO786528 ONG786528:ONK786528 OXC786528:OXG786528 PGY786528:PHC786528 PQU786528:PQY786528 QAQ786528:QAU786528 QKM786528:QKQ786528 QUI786528:QUM786528 REE786528:REI786528 ROA786528:ROE786528 RXW786528:RYA786528 SHS786528:SHW786528 SRO786528:SRS786528 TBK786528:TBO786528 TLG786528:TLK786528 TVC786528:TVG786528 UEY786528:UFC786528 UOU786528:UOY786528 UYQ786528:UYU786528 VIM786528:VIQ786528 VSI786528:VSM786528 WCE786528:WCI786528 WMA786528:WME786528 WVW786528:WWA786528 O852064:S852064 JK852064:JO852064 TG852064:TK852064 ADC852064:ADG852064 AMY852064:ANC852064 AWU852064:AWY852064 BGQ852064:BGU852064 BQM852064:BQQ852064 CAI852064:CAM852064 CKE852064:CKI852064 CUA852064:CUE852064 DDW852064:DEA852064 DNS852064:DNW852064 DXO852064:DXS852064 EHK852064:EHO852064 ERG852064:ERK852064 FBC852064:FBG852064 FKY852064:FLC852064 FUU852064:FUY852064 GEQ852064:GEU852064 GOM852064:GOQ852064 GYI852064:GYM852064 HIE852064:HII852064 HSA852064:HSE852064 IBW852064:ICA852064 ILS852064:ILW852064 IVO852064:IVS852064 JFK852064:JFO852064 JPG852064:JPK852064 JZC852064:JZG852064 KIY852064:KJC852064 KSU852064:KSY852064 LCQ852064:LCU852064 LMM852064:LMQ852064 LWI852064:LWM852064 MGE852064:MGI852064 MQA852064:MQE852064 MZW852064:NAA852064 NJS852064:NJW852064 NTO852064:NTS852064 ODK852064:ODO852064 ONG852064:ONK852064 OXC852064:OXG852064 PGY852064:PHC852064 PQU852064:PQY852064 QAQ852064:QAU852064 QKM852064:QKQ852064 QUI852064:QUM852064 REE852064:REI852064 ROA852064:ROE852064 RXW852064:RYA852064 SHS852064:SHW852064 SRO852064:SRS852064 TBK852064:TBO852064 TLG852064:TLK852064 TVC852064:TVG852064 UEY852064:UFC852064 UOU852064:UOY852064 UYQ852064:UYU852064 VIM852064:VIQ852064 VSI852064:VSM852064 WCE852064:WCI852064 WMA852064:WME852064 WVW852064:WWA852064 O917600:S917600 JK917600:JO917600 TG917600:TK917600 ADC917600:ADG917600 AMY917600:ANC917600 AWU917600:AWY917600 BGQ917600:BGU917600 BQM917600:BQQ917600 CAI917600:CAM917600 CKE917600:CKI917600 CUA917600:CUE917600 DDW917600:DEA917600 DNS917600:DNW917600 DXO917600:DXS917600 EHK917600:EHO917600 ERG917600:ERK917600 FBC917600:FBG917600 FKY917600:FLC917600 FUU917600:FUY917600 GEQ917600:GEU917600 GOM917600:GOQ917600 GYI917600:GYM917600 HIE917600:HII917600 HSA917600:HSE917600 IBW917600:ICA917600 ILS917600:ILW917600 IVO917600:IVS917600 JFK917600:JFO917600 JPG917600:JPK917600 JZC917600:JZG917600 KIY917600:KJC917600 KSU917600:KSY917600 LCQ917600:LCU917600 LMM917600:LMQ917600 LWI917600:LWM917600 MGE917600:MGI917600 MQA917600:MQE917600 MZW917600:NAA917600 NJS917600:NJW917600 NTO917600:NTS917600 ODK917600:ODO917600 ONG917600:ONK917600 OXC917600:OXG917600 PGY917600:PHC917600 PQU917600:PQY917600 QAQ917600:QAU917600 QKM917600:QKQ917600 QUI917600:QUM917600 REE917600:REI917600 ROA917600:ROE917600 RXW917600:RYA917600 SHS917600:SHW917600 SRO917600:SRS917600 TBK917600:TBO917600 TLG917600:TLK917600 TVC917600:TVG917600 UEY917600:UFC917600 UOU917600:UOY917600 UYQ917600:UYU917600 VIM917600:VIQ917600 VSI917600:VSM917600 WCE917600:WCI917600 WMA917600:WME917600 WVW917600:WWA917600 O983136:S983136 JK983136:JO983136 TG983136:TK983136 ADC983136:ADG983136 AMY983136:ANC983136 AWU983136:AWY983136 BGQ983136:BGU983136 BQM983136:BQQ983136 CAI983136:CAM983136 CKE983136:CKI983136 CUA983136:CUE983136 DDW983136:DEA983136 DNS983136:DNW983136 DXO983136:DXS983136 EHK983136:EHO983136 ERG983136:ERK983136 FBC983136:FBG983136 FKY983136:FLC983136 FUU983136:FUY983136 GEQ983136:GEU983136 GOM983136:GOQ983136 GYI983136:GYM983136 HIE983136:HII983136 HSA983136:HSE983136 IBW983136:ICA983136 ILS983136:ILW983136 IVO983136:IVS983136 JFK983136:JFO983136 JPG983136:JPK983136 JZC983136:JZG983136 KIY983136:KJC983136 KSU983136:KSY983136 LCQ983136:LCU983136 LMM983136:LMQ983136 LWI983136:LWM983136 MGE983136:MGI983136 MQA983136:MQE983136 MZW983136:NAA983136 NJS983136:NJW983136 NTO983136:NTS983136 ODK983136:ODO983136 ONG983136:ONK983136 OXC983136:OXG983136 PGY983136:PHC983136 PQU983136:PQY983136 QAQ983136:QAU983136 QKM983136:QKQ983136 QUI983136:QUM983136 REE983136:REI983136 ROA983136:ROE983136 RXW983136:RYA983136 SHS983136:SHW983136 SRO983136:SRS983136 TBK983136:TBO983136 TLG983136:TLK983136 TVC983136:TVG983136 UEY983136:UFC983136 UOU983136:UOY983136 UYQ983136:UYU983136 VIM983136:VIQ983136 VSI983136:VSM983136 WCE983136:WCI983136 WMA983136:WME983136 WVW983136:WWA983136 AC31:AG31 JY31:KC31 TU31:TY31 ADQ31:ADU31 ANM31:ANQ31 AXI31:AXM31 BHE31:BHI31 BRA31:BRE31 CAW31:CBA31 CKS31:CKW31 CUO31:CUS31 DEK31:DEO31 DOG31:DOK31 DYC31:DYG31 EHY31:EIC31 ERU31:ERY31 FBQ31:FBU31 FLM31:FLQ31 FVI31:FVM31 GFE31:GFI31 GPA31:GPE31 GYW31:GZA31 HIS31:HIW31 HSO31:HSS31 ICK31:ICO31 IMG31:IMK31 IWC31:IWG31 JFY31:JGC31 JPU31:JPY31 JZQ31:JZU31 KJM31:KJQ31 KTI31:KTM31 LDE31:LDI31 LNA31:LNE31 LWW31:LXA31 MGS31:MGW31 MQO31:MQS31 NAK31:NAO31 NKG31:NKK31 NUC31:NUG31 ODY31:OEC31 ONU31:ONY31 OXQ31:OXU31 PHM31:PHQ31 PRI31:PRM31 QBE31:QBI31 QLA31:QLE31 QUW31:QVA31 RES31:REW31 ROO31:ROS31 RYK31:RYO31 SIG31:SIK31 SSC31:SSG31 TBY31:TCC31 TLU31:TLY31 TVQ31:TVU31 UFM31:UFQ31 UPI31:UPM31 UZE31:UZI31 VJA31:VJE31 VSW31:VTA31 WCS31:WCW31 WMO31:WMS31 WWK31:WWO31 AC65567:AG65567 JY65567:KC65567 TU65567:TY65567 ADQ65567:ADU65567 ANM65567:ANQ65567 AXI65567:AXM65567 BHE65567:BHI65567 BRA65567:BRE65567 CAW65567:CBA65567 CKS65567:CKW65567 CUO65567:CUS65567 DEK65567:DEO65567 DOG65567:DOK65567 DYC65567:DYG65567 EHY65567:EIC65567 ERU65567:ERY65567 FBQ65567:FBU65567 FLM65567:FLQ65567 FVI65567:FVM65567 GFE65567:GFI65567 GPA65567:GPE65567 GYW65567:GZA65567 HIS65567:HIW65567 HSO65567:HSS65567 ICK65567:ICO65567 IMG65567:IMK65567 IWC65567:IWG65567 JFY65567:JGC65567 JPU65567:JPY65567 JZQ65567:JZU65567 KJM65567:KJQ65567 KTI65567:KTM65567 LDE65567:LDI65567 LNA65567:LNE65567 LWW65567:LXA65567 MGS65567:MGW65567 MQO65567:MQS65567 NAK65567:NAO65567 NKG65567:NKK65567 NUC65567:NUG65567 ODY65567:OEC65567 ONU65567:ONY65567 OXQ65567:OXU65567 PHM65567:PHQ65567 PRI65567:PRM65567 QBE65567:QBI65567 QLA65567:QLE65567 QUW65567:QVA65567 RES65567:REW65567 ROO65567:ROS65567 RYK65567:RYO65567 SIG65567:SIK65567 SSC65567:SSG65567 TBY65567:TCC65567 TLU65567:TLY65567 TVQ65567:TVU65567 UFM65567:UFQ65567 UPI65567:UPM65567 UZE65567:UZI65567 VJA65567:VJE65567 VSW65567:VTA65567 WCS65567:WCW65567 WMO65567:WMS65567 WWK65567:WWO65567 AC131103:AG131103 JY131103:KC131103 TU131103:TY131103 ADQ131103:ADU131103 ANM131103:ANQ131103 AXI131103:AXM131103 BHE131103:BHI131103 BRA131103:BRE131103 CAW131103:CBA131103 CKS131103:CKW131103 CUO131103:CUS131103 DEK131103:DEO131103 DOG131103:DOK131103 DYC131103:DYG131103 EHY131103:EIC131103 ERU131103:ERY131103 FBQ131103:FBU131103 FLM131103:FLQ131103 FVI131103:FVM131103 GFE131103:GFI131103 GPA131103:GPE131103 GYW131103:GZA131103 HIS131103:HIW131103 HSO131103:HSS131103 ICK131103:ICO131103 IMG131103:IMK131103 IWC131103:IWG131103 JFY131103:JGC131103 JPU131103:JPY131103 JZQ131103:JZU131103 KJM131103:KJQ131103 KTI131103:KTM131103 LDE131103:LDI131103 LNA131103:LNE131103 LWW131103:LXA131103 MGS131103:MGW131103 MQO131103:MQS131103 NAK131103:NAO131103 NKG131103:NKK131103 NUC131103:NUG131103 ODY131103:OEC131103 ONU131103:ONY131103 OXQ131103:OXU131103 PHM131103:PHQ131103 PRI131103:PRM131103 QBE131103:QBI131103 QLA131103:QLE131103 QUW131103:QVA131103 RES131103:REW131103 ROO131103:ROS131103 RYK131103:RYO131103 SIG131103:SIK131103 SSC131103:SSG131103 TBY131103:TCC131103 TLU131103:TLY131103 TVQ131103:TVU131103 UFM131103:UFQ131103 UPI131103:UPM131103 UZE131103:UZI131103 VJA131103:VJE131103 VSW131103:VTA131103 WCS131103:WCW131103 WMO131103:WMS131103 WWK131103:WWO131103 AC196639:AG196639 JY196639:KC196639 TU196639:TY196639 ADQ196639:ADU196639 ANM196639:ANQ196639 AXI196639:AXM196639 BHE196639:BHI196639 BRA196639:BRE196639 CAW196639:CBA196639 CKS196639:CKW196639 CUO196639:CUS196639 DEK196639:DEO196639 DOG196639:DOK196639 DYC196639:DYG196639 EHY196639:EIC196639 ERU196639:ERY196639 FBQ196639:FBU196639 FLM196639:FLQ196639 FVI196639:FVM196639 GFE196639:GFI196639 GPA196639:GPE196639 GYW196639:GZA196639 HIS196639:HIW196639 HSO196639:HSS196639 ICK196639:ICO196639 IMG196639:IMK196639 IWC196639:IWG196639 JFY196639:JGC196639 JPU196639:JPY196639 JZQ196639:JZU196639 KJM196639:KJQ196639 KTI196639:KTM196639 LDE196639:LDI196639 LNA196639:LNE196639 LWW196639:LXA196639 MGS196639:MGW196639 MQO196639:MQS196639 NAK196639:NAO196639 NKG196639:NKK196639 NUC196639:NUG196639 ODY196639:OEC196639 ONU196639:ONY196639 OXQ196639:OXU196639 PHM196639:PHQ196639 PRI196639:PRM196639 QBE196639:QBI196639 QLA196639:QLE196639 QUW196639:QVA196639 RES196639:REW196639 ROO196639:ROS196639 RYK196639:RYO196639 SIG196639:SIK196639 SSC196639:SSG196639 TBY196639:TCC196639 TLU196639:TLY196639 TVQ196639:TVU196639 UFM196639:UFQ196639 UPI196639:UPM196639 UZE196639:UZI196639 VJA196639:VJE196639 VSW196639:VTA196639 WCS196639:WCW196639 WMO196639:WMS196639 WWK196639:WWO196639 AC262175:AG262175 JY262175:KC262175 TU262175:TY262175 ADQ262175:ADU262175 ANM262175:ANQ262175 AXI262175:AXM262175 BHE262175:BHI262175 BRA262175:BRE262175 CAW262175:CBA262175 CKS262175:CKW262175 CUO262175:CUS262175 DEK262175:DEO262175 DOG262175:DOK262175 DYC262175:DYG262175 EHY262175:EIC262175 ERU262175:ERY262175 FBQ262175:FBU262175 FLM262175:FLQ262175 FVI262175:FVM262175 GFE262175:GFI262175 GPA262175:GPE262175 GYW262175:GZA262175 HIS262175:HIW262175 HSO262175:HSS262175 ICK262175:ICO262175 IMG262175:IMK262175 IWC262175:IWG262175 JFY262175:JGC262175 JPU262175:JPY262175 JZQ262175:JZU262175 KJM262175:KJQ262175 KTI262175:KTM262175 LDE262175:LDI262175 LNA262175:LNE262175 LWW262175:LXA262175 MGS262175:MGW262175 MQO262175:MQS262175 NAK262175:NAO262175 NKG262175:NKK262175 NUC262175:NUG262175 ODY262175:OEC262175 ONU262175:ONY262175 OXQ262175:OXU262175 PHM262175:PHQ262175 PRI262175:PRM262175 QBE262175:QBI262175 QLA262175:QLE262175 QUW262175:QVA262175 RES262175:REW262175 ROO262175:ROS262175 RYK262175:RYO262175 SIG262175:SIK262175 SSC262175:SSG262175 TBY262175:TCC262175 TLU262175:TLY262175 TVQ262175:TVU262175 UFM262175:UFQ262175 UPI262175:UPM262175 UZE262175:UZI262175 VJA262175:VJE262175 VSW262175:VTA262175 WCS262175:WCW262175 WMO262175:WMS262175 WWK262175:WWO262175 AC327711:AG327711 JY327711:KC327711 TU327711:TY327711 ADQ327711:ADU327711 ANM327711:ANQ327711 AXI327711:AXM327711 BHE327711:BHI327711 BRA327711:BRE327711 CAW327711:CBA327711 CKS327711:CKW327711 CUO327711:CUS327711 DEK327711:DEO327711 DOG327711:DOK327711 DYC327711:DYG327711 EHY327711:EIC327711 ERU327711:ERY327711 FBQ327711:FBU327711 FLM327711:FLQ327711 FVI327711:FVM327711 GFE327711:GFI327711 GPA327711:GPE327711 GYW327711:GZA327711 HIS327711:HIW327711 HSO327711:HSS327711 ICK327711:ICO327711 IMG327711:IMK327711 IWC327711:IWG327711 JFY327711:JGC327711 JPU327711:JPY327711 JZQ327711:JZU327711 KJM327711:KJQ327711 KTI327711:KTM327711 LDE327711:LDI327711 LNA327711:LNE327711 LWW327711:LXA327711 MGS327711:MGW327711 MQO327711:MQS327711 NAK327711:NAO327711 NKG327711:NKK327711 NUC327711:NUG327711 ODY327711:OEC327711 ONU327711:ONY327711 OXQ327711:OXU327711 PHM327711:PHQ327711 PRI327711:PRM327711 QBE327711:QBI327711 QLA327711:QLE327711 QUW327711:QVA327711 RES327711:REW327711 ROO327711:ROS327711 RYK327711:RYO327711 SIG327711:SIK327711 SSC327711:SSG327711 TBY327711:TCC327711 TLU327711:TLY327711 TVQ327711:TVU327711 UFM327711:UFQ327711 UPI327711:UPM327711 UZE327711:UZI327711 VJA327711:VJE327711 VSW327711:VTA327711 WCS327711:WCW327711 WMO327711:WMS327711 WWK327711:WWO327711 AC393247:AG393247 JY393247:KC393247 TU393247:TY393247 ADQ393247:ADU393247 ANM393247:ANQ393247 AXI393247:AXM393247 BHE393247:BHI393247 BRA393247:BRE393247 CAW393247:CBA393247 CKS393247:CKW393247 CUO393247:CUS393247 DEK393247:DEO393247 DOG393247:DOK393247 DYC393247:DYG393247 EHY393247:EIC393247 ERU393247:ERY393247 FBQ393247:FBU393247 FLM393247:FLQ393247 FVI393247:FVM393247 GFE393247:GFI393247 GPA393247:GPE393247 GYW393247:GZA393247 HIS393247:HIW393247 HSO393247:HSS393247 ICK393247:ICO393247 IMG393247:IMK393247 IWC393247:IWG393247 JFY393247:JGC393247 JPU393247:JPY393247 JZQ393247:JZU393247 KJM393247:KJQ393247 KTI393247:KTM393247 LDE393247:LDI393247 LNA393247:LNE393247 LWW393247:LXA393247 MGS393247:MGW393247 MQO393247:MQS393247 NAK393247:NAO393247 NKG393247:NKK393247 NUC393247:NUG393247 ODY393247:OEC393247 ONU393247:ONY393247 OXQ393247:OXU393247 PHM393247:PHQ393247 PRI393247:PRM393247 QBE393247:QBI393247 QLA393247:QLE393247 QUW393247:QVA393247 RES393247:REW393247 ROO393247:ROS393247 RYK393247:RYO393247 SIG393247:SIK393247 SSC393247:SSG393247 TBY393247:TCC393247 TLU393247:TLY393247 TVQ393247:TVU393247 UFM393247:UFQ393247 UPI393247:UPM393247 UZE393247:UZI393247 VJA393247:VJE393247 VSW393247:VTA393247 WCS393247:WCW393247 WMO393247:WMS393247 WWK393247:WWO393247 AC458783:AG458783 JY458783:KC458783 TU458783:TY458783 ADQ458783:ADU458783 ANM458783:ANQ458783 AXI458783:AXM458783 BHE458783:BHI458783 BRA458783:BRE458783 CAW458783:CBA458783 CKS458783:CKW458783 CUO458783:CUS458783 DEK458783:DEO458783 DOG458783:DOK458783 DYC458783:DYG458783 EHY458783:EIC458783 ERU458783:ERY458783 FBQ458783:FBU458783 FLM458783:FLQ458783 FVI458783:FVM458783 GFE458783:GFI458783 GPA458783:GPE458783 GYW458783:GZA458783 HIS458783:HIW458783 HSO458783:HSS458783 ICK458783:ICO458783 IMG458783:IMK458783 IWC458783:IWG458783 JFY458783:JGC458783 JPU458783:JPY458783 JZQ458783:JZU458783 KJM458783:KJQ458783 KTI458783:KTM458783 LDE458783:LDI458783 LNA458783:LNE458783 LWW458783:LXA458783 MGS458783:MGW458783 MQO458783:MQS458783 NAK458783:NAO458783 NKG458783:NKK458783 NUC458783:NUG458783 ODY458783:OEC458783 ONU458783:ONY458783 OXQ458783:OXU458783 PHM458783:PHQ458783 PRI458783:PRM458783 QBE458783:QBI458783 QLA458783:QLE458783 QUW458783:QVA458783 RES458783:REW458783 ROO458783:ROS458783 RYK458783:RYO458783 SIG458783:SIK458783 SSC458783:SSG458783 TBY458783:TCC458783 TLU458783:TLY458783 TVQ458783:TVU458783 UFM458783:UFQ458783 UPI458783:UPM458783 UZE458783:UZI458783 VJA458783:VJE458783 VSW458783:VTA458783 WCS458783:WCW458783 WMO458783:WMS458783 WWK458783:WWO458783 AC524319:AG524319 JY524319:KC524319 TU524319:TY524319 ADQ524319:ADU524319 ANM524319:ANQ524319 AXI524319:AXM524319 BHE524319:BHI524319 BRA524319:BRE524319 CAW524319:CBA524319 CKS524319:CKW524319 CUO524319:CUS524319 DEK524319:DEO524319 DOG524319:DOK524319 DYC524319:DYG524319 EHY524319:EIC524319 ERU524319:ERY524319 FBQ524319:FBU524319 FLM524319:FLQ524319 FVI524319:FVM524319 GFE524319:GFI524319 GPA524319:GPE524319 GYW524319:GZA524319 HIS524319:HIW524319 HSO524319:HSS524319 ICK524319:ICO524319 IMG524319:IMK524319 IWC524319:IWG524319 JFY524319:JGC524319 JPU524319:JPY524319 JZQ524319:JZU524319 KJM524319:KJQ524319 KTI524319:KTM524319 LDE524319:LDI524319 LNA524319:LNE524319 LWW524319:LXA524319 MGS524319:MGW524319 MQO524319:MQS524319 NAK524319:NAO524319 NKG524319:NKK524319 NUC524319:NUG524319 ODY524319:OEC524319 ONU524319:ONY524319 OXQ524319:OXU524319 PHM524319:PHQ524319 PRI524319:PRM524319 QBE524319:QBI524319 QLA524319:QLE524319 QUW524319:QVA524319 RES524319:REW524319 ROO524319:ROS524319 RYK524319:RYO524319 SIG524319:SIK524319 SSC524319:SSG524319 TBY524319:TCC524319 TLU524319:TLY524319 TVQ524319:TVU524319 UFM524319:UFQ524319 UPI524319:UPM524319 UZE524319:UZI524319 VJA524319:VJE524319 VSW524319:VTA524319 WCS524319:WCW524319 WMO524319:WMS524319 WWK524319:WWO524319 AC589855:AG589855 JY589855:KC589855 TU589855:TY589855 ADQ589855:ADU589855 ANM589855:ANQ589855 AXI589855:AXM589855 BHE589855:BHI589855 BRA589855:BRE589855 CAW589855:CBA589855 CKS589855:CKW589855 CUO589855:CUS589855 DEK589855:DEO589855 DOG589855:DOK589855 DYC589855:DYG589855 EHY589855:EIC589855 ERU589855:ERY589855 FBQ589855:FBU589855 FLM589855:FLQ589855 FVI589855:FVM589855 GFE589855:GFI589855 GPA589855:GPE589855 GYW589855:GZA589855 HIS589855:HIW589855 HSO589855:HSS589855 ICK589855:ICO589855 IMG589855:IMK589855 IWC589855:IWG589855 JFY589855:JGC589855 JPU589855:JPY589855 JZQ589855:JZU589855 KJM589855:KJQ589855 KTI589855:KTM589855 LDE589855:LDI589855 LNA589855:LNE589855 LWW589855:LXA589855 MGS589855:MGW589855 MQO589855:MQS589855 NAK589855:NAO589855 NKG589855:NKK589855 NUC589855:NUG589855 ODY589855:OEC589855 ONU589855:ONY589855 OXQ589855:OXU589855 PHM589855:PHQ589855 PRI589855:PRM589855 QBE589855:QBI589855 QLA589855:QLE589855 QUW589855:QVA589855 RES589855:REW589855 ROO589855:ROS589855 RYK589855:RYO589855 SIG589855:SIK589855 SSC589855:SSG589855 TBY589855:TCC589855 TLU589855:TLY589855 TVQ589855:TVU589855 UFM589855:UFQ589855 UPI589855:UPM589855 UZE589855:UZI589855 VJA589855:VJE589855 VSW589855:VTA589855 WCS589855:WCW589855 WMO589855:WMS589855 WWK589855:WWO589855 AC655391:AG655391 JY655391:KC655391 TU655391:TY655391 ADQ655391:ADU655391 ANM655391:ANQ655391 AXI655391:AXM655391 BHE655391:BHI655391 BRA655391:BRE655391 CAW655391:CBA655391 CKS655391:CKW655391 CUO655391:CUS655391 DEK655391:DEO655391 DOG655391:DOK655391 DYC655391:DYG655391 EHY655391:EIC655391 ERU655391:ERY655391 FBQ655391:FBU655391 FLM655391:FLQ655391 FVI655391:FVM655391 GFE655391:GFI655391 GPA655391:GPE655391 GYW655391:GZA655391 HIS655391:HIW655391 HSO655391:HSS655391 ICK655391:ICO655391 IMG655391:IMK655391 IWC655391:IWG655391 JFY655391:JGC655391 JPU655391:JPY655391 JZQ655391:JZU655391 KJM655391:KJQ655391 KTI655391:KTM655391 LDE655391:LDI655391 LNA655391:LNE655391 LWW655391:LXA655391 MGS655391:MGW655391 MQO655391:MQS655391 NAK655391:NAO655391 NKG655391:NKK655391 NUC655391:NUG655391 ODY655391:OEC655391 ONU655391:ONY655391 OXQ655391:OXU655391 PHM655391:PHQ655391 PRI655391:PRM655391 QBE655391:QBI655391 QLA655391:QLE655391 QUW655391:QVA655391 RES655391:REW655391 ROO655391:ROS655391 RYK655391:RYO655391 SIG655391:SIK655391 SSC655391:SSG655391 TBY655391:TCC655391 TLU655391:TLY655391 TVQ655391:TVU655391 UFM655391:UFQ655391 UPI655391:UPM655391 UZE655391:UZI655391 VJA655391:VJE655391 VSW655391:VTA655391 WCS655391:WCW655391 WMO655391:WMS655391 WWK655391:WWO655391 AC720927:AG720927 JY720927:KC720927 TU720927:TY720927 ADQ720927:ADU720927 ANM720927:ANQ720927 AXI720927:AXM720927 BHE720927:BHI720927 BRA720927:BRE720927 CAW720927:CBA720927 CKS720927:CKW720927 CUO720927:CUS720927 DEK720927:DEO720927 DOG720927:DOK720927 DYC720927:DYG720927 EHY720927:EIC720927 ERU720927:ERY720927 FBQ720927:FBU720927 FLM720927:FLQ720927 FVI720927:FVM720927 GFE720927:GFI720927 GPA720927:GPE720927 GYW720927:GZA720927 HIS720927:HIW720927 HSO720927:HSS720927 ICK720927:ICO720927 IMG720927:IMK720927 IWC720927:IWG720927 JFY720927:JGC720927 JPU720927:JPY720927 JZQ720927:JZU720927 KJM720927:KJQ720927 KTI720927:KTM720927 LDE720927:LDI720927 LNA720927:LNE720927 LWW720927:LXA720927 MGS720927:MGW720927 MQO720927:MQS720927 NAK720927:NAO720927 NKG720927:NKK720927 NUC720927:NUG720927 ODY720927:OEC720927 ONU720927:ONY720927 OXQ720927:OXU720927 PHM720927:PHQ720927 PRI720927:PRM720927 QBE720927:QBI720927 QLA720927:QLE720927 QUW720927:QVA720927 RES720927:REW720927 ROO720927:ROS720927 RYK720927:RYO720927 SIG720927:SIK720927 SSC720927:SSG720927 TBY720927:TCC720927 TLU720927:TLY720927 TVQ720927:TVU720927 UFM720927:UFQ720927 UPI720927:UPM720927 UZE720927:UZI720927 VJA720927:VJE720927 VSW720927:VTA720927 WCS720927:WCW720927 WMO720927:WMS720927 WWK720927:WWO720927 AC786463:AG786463 JY786463:KC786463 TU786463:TY786463 ADQ786463:ADU786463 ANM786463:ANQ786463 AXI786463:AXM786463 BHE786463:BHI786463 BRA786463:BRE786463 CAW786463:CBA786463 CKS786463:CKW786463 CUO786463:CUS786463 DEK786463:DEO786463 DOG786463:DOK786463 DYC786463:DYG786463 EHY786463:EIC786463 ERU786463:ERY786463 FBQ786463:FBU786463 FLM786463:FLQ786463 FVI786463:FVM786463 GFE786463:GFI786463 GPA786463:GPE786463 GYW786463:GZA786463 HIS786463:HIW786463 HSO786463:HSS786463 ICK786463:ICO786463 IMG786463:IMK786463 IWC786463:IWG786463 JFY786463:JGC786463 JPU786463:JPY786463 JZQ786463:JZU786463 KJM786463:KJQ786463 KTI786463:KTM786463 LDE786463:LDI786463 LNA786463:LNE786463 LWW786463:LXA786463 MGS786463:MGW786463 MQO786463:MQS786463 NAK786463:NAO786463 NKG786463:NKK786463 NUC786463:NUG786463 ODY786463:OEC786463 ONU786463:ONY786463 OXQ786463:OXU786463 PHM786463:PHQ786463 PRI786463:PRM786463 QBE786463:QBI786463 QLA786463:QLE786463 QUW786463:QVA786463 RES786463:REW786463 ROO786463:ROS786463 RYK786463:RYO786463 SIG786463:SIK786463 SSC786463:SSG786463 TBY786463:TCC786463 TLU786463:TLY786463 TVQ786463:TVU786463 UFM786463:UFQ786463 UPI786463:UPM786463 UZE786463:UZI786463 VJA786463:VJE786463 VSW786463:VTA786463 WCS786463:WCW786463 WMO786463:WMS786463 WWK786463:WWO786463 AC851999:AG851999 JY851999:KC851999 TU851999:TY851999 ADQ851999:ADU851999 ANM851999:ANQ851999 AXI851999:AXM851999 BHE851999:BHI851999 BRA851999:BRE851999 CAW851999:CBA851999 CKS851999:CKW851999 CUO851999:CUS851999 DEK851999:DEO851999 DOG851999:DOK851999 DYC851999:DYG851999 EHY851999:EIC851999 ERU851999:ERY851999 FBQ851999:FBU851999 FLM851999:FLQ851999 FVI851999:FVM851999 GFE851999:GFI851999 GPA851999:GPE851999 GYW851999:GZA851999 HIS851999:HIW851999 HSO851999:HSS851999 ICK851999:ICO851999 IMG851999:IMK851999 IWC851999:IWG851999 JFY851999:JGC851999 JPU851999:JPY851999 JZQ851999:JZU851999 KJM851999:KJQ851999 KTI851999:KTM851999 LDE851999:LDI851999 LNA851999:LNE851999 LWW851999:LXA851999 MGS851999:MGW851999 MQO851999:MQS851999 NAK851999:NAO851999 NKG851999:NKK851999 NUC851999:NUG851999 ODY851999:OEC851999 ONU851999:ONY851999 OXQ851999:OXU851999 PHM851999:PHQ851999 PRI851999:PRM851999 QBE851999:QBI851999 QLA851999:QLE851999 QUW851999:QVA851999 RES851999:REW851999 ROO851999:ROS851999 RYK851999:RYO851999 SIG851999:SIK851999 SSC851999:SSG851999 TBY851999:TCC851999 TLU851999:TLY851999 TVQ851999:TVU851999 UFM851999:UFQ851999 UPI851999:UPM851999 UZE851999:UZI851999 VJA851999:VJE851999 VSW851999:VTA851999 WCS851999:WCW851999 WMO851999:WMS851999 WWK851999:WWO851999 AC917535:AG917535 JY917535:KC917535 TU917535:TY917535 ADQ917535:ADU917535 ANM917535:ANQ917535 AXI917535:AXM917535 BHE917535:BHI917535 BRA917535:BRE917535 CAW917535:CBA917535 CKS917535:CKW917535 CUO917535:CUS917535 DEK917535:DEO917535 DOG917535:DOK917535 DYC917535:DYG917535 EHY917535:EIC917535 ERU917535:ERY917535 FBQ917535:FBU917535 FLM917535:FLQ917535 FVI917535:FVM917535 GFE917535:GFI917535 GPA917535:GPE917535 GYW917535:GZA917535 HIS917535:HIW917535 HSO917535:HSS917535 ICK917535:ICO917535 IMG917535:IMK917535 IWC917535:IWG917535 JFY917535:JGC917535 JPU917535:JPY917535 JZQ917535:JZU917535 KJM917535:KJQ917535 KTI917535:KTM917535 LDE917535:LDI917535 LNA917535:LNE917535 LWW917535:LXA917535 MGS917535:MGW917535 MQO917535:MQS917535 NAK917535:NAO917535 NKG917535:NKK917535 NUC917535:NUG917535 ODY917535:OEC917535 ONU917535:ONY917535 OXQ917535:OXU917535 PHM917535:PHQ917535 PRI917535:PRM917535 QBE917535:QBI917535 QLA917535:QLE917535 QUW917535:QVA917535 RES917535:REW917535 ROO917535:ROS917535 RYK917535:RYO917535 SIG917535:SIK917535 SSC917535:SSG917535 TBY917535:TCC917535 TLU917535:TLY917535 TVQ917535:TVU917535 UFM917535:UFQ917535 UPI917535:UPM917535 UZE917535:UZI917535 VJA917535:VJE917535 VSW917535:VTA917535 WCS917535:WCW917535 WMO917535:WMS917535 WWK917535:WWO917535 AC983071:AG983071 JY983071:KC983071 TU983071:TY983071 ADQ983071:ADU983071 ANM983071:ANQ983071 AXI983071:AXM983071 BHE983071:BHI983071 BRA983071:BRE983071 CAW983071:CBA983071 CKS983071:CKW983071 CUO983071:CUS983071 DEK983071:DEO983071 DOG983071:DOK983071 DYC983071:DYG983071 EHY983071:EIC983071 ERU983071:ERY983071 FBQ983071:FBU983071 FLM983071:FLQ983071 FVI983071:FVM983071 GFE983071:GFI983071 GPA983071:GPE983071 GYW983071:GZA983071 HIS983071:HIW983071 HSO983071:HSS983071 ICK983071:ICO983071 IMG983071:IMK983071 IWC983071:IWG983071 JFY983071:JGC983071 JPU983071:JPY983071 JZQ983071:JZU983071 KJM983071:KJQ983071 KTI983071:KTM983071 LDE983071:LDI983071 LNA983071:LNE983071 LWW983071:LXA983071 MGS983071:MGW983071 MQO983071:MQS983071 NAK983071:NAO983071 NKG983071:NKK983071 NUC983071:NUG983071 ODY983071:OEC983071 ONU983071:ONY983071 OXQ983071:OXU983071 PHM983071:PHQ983071 PRI983071:PRM983071 QBE983071:QBI983071 QLA983071:QLE983071 QUW983071:QVA983071 RES983071:REW983071 ROO983071:ROS983071 RYK983071:RYO983071 SIG983071:SIK983071 SSC983071:SSG983071 TBY983071:TCC983071 TLU983071:TLY983071 TVQ983071:TVU983071 UFM983071:UFQ983071 UPI983071:UPM983071 UZE983071:UZI983071 VJA983071:VJE983071 VSW983071:VTA983071 WCS983071:WCW983071 WMO983071:WMS983071 WWK983071:WWO983071 AD55:AD83 JZ55:JZ83 TV55:TV83 ADR55:ADR83 ANN55:ANN83 AXJ55:AXJ83 BHF55:BHF83 BRB55:BRB83 CAX55:CAX83 CKT55:CKT83 CUP55:CUP83 DEL55:DEL83 DOH55:DOH83 DYD55:DYD83 EHZ55:EHZ83 ERV55:ERV83 FBR55:FBR83 FLN55:FLN83 FVJ55:FVJ83 GFF55:GFF83 GPB55:GPB83 GYX55:GYX83 HIT55:HIT83 HSP55:HSP83 ICL55:ICL83 IMH55:IMH83 IWD55:IWD83 JFZ55:JFZ83 JPV55:JPV83 JZR55:JZR83 KJN55:KJN83 KTJ55:KTJ83 LDF55:LDF83 LNB55:LNB83 LWX55:LWX83 MGT55:MGT83 MQP55:MQP83 NAL55:NAL83 NKH55:NKH83 NUD55:NUD83 ODZ55:ODZ83 ONV55:ONV83 OXR55:OXR83 PHN55:PHN83 PRJ55:PRJ83 QBF55:QBF83 QLB55:QLB83 QUX55:QUX83 RET55:RET83 ROP55:ROP83 RYL55:RYL83 SIH55:SIH83 SSD55:SSD83 TBZ55:TBZ83 TLV55:TLV83 TVR55:TVR83 UFN55:UFN83 UPJ55:UPJ83 UZF55:UZF83 VJB55:VJB83 VSX55:VSX83 WCT55:WCT83 WMP55:WMP83 WWL55:WWL83 AD65591:AD65619 JZ65591:JZ65619 TV65591:TV65619 ADR65591:ADR65619 ANN65591:ANN65619 AXJ65591:AXJ65619 BHF65591:BHF65619 BRB65591:BRB65619 CAX65591:CAX65619 CKT65591:CKT65619 CUP65591:CUP65619 DEL65591:DEL65619 DOH65591:DOH65619 DYD65591:DYD65619 EHZ65591:EHZ65619 ERV65591:ERV65619 FBR65591:FBR65619 FLN65591:FLN65619 FVJ65591:FVJ65619 GFF65591:GFF65619 GPB65591:GPB65619 GYX65591:GYX65619 HIT65591:HIT65619 HSP65591:HSP65619 ICL65591:ICL65619 IMH65591:IMH65619 IWD65591:IWD65619 JFZ65591:JFZ65619 JPV65591:JPV65619 JZR65591:JZR65619 KJN65591:KJN65619 KTJ65591:KTJ65619 LDF65591:LDF65619 LNB65591:LNB65619 LWX65591:LWX65619 MGT65591:MGT65619 MQP65591:MQP65619 NAL65591:NAL65619 NKH65591:NKH65619 NUD65591:NUD65619 ODZ65591:ODZ65619 ONV65591:ONV65619 OXR65591:OXR65619 PHN65591:PHN65619 PRJ65591:PRJ65619 QBF65591:QBF65619 QLB65591:QLB65619 QUX65591:QUX65619 RET65591:RET65619 ROP65591:ROP65619 RYL65591:RYL65619 SIH65591:SIH65619 SSD65591:SSD65619 TBZ65591:TBZ65619 TLV65591:TLV65619 TVR65591:TVR65619 UFN65591:UFN65619 UPJ65591:UPJ65619 UZF65591:UZF65619 VJB65591:VJB65619 VSX65591:VSX65619 WCT65591:WCT65619 WMP65591:WMP65619 WWL65591:WWL65619 AD131127:AD131155 JZ131127:JZ131155 TV131127:TV131155 ADR131127:ADR131155 ANN131127:ANN131155 AXJ131127:AXJ131155 BHF131127:BHF131155 BRB131127:BRB131155 CAX131127:CAX131155 CKT131127:CKT131155 CUP131127:CUP131155 DEL131127:DEL131155 DOH131127:DOH131155 DYD131127:DYD131155 EHZ131127:EHZ131155 ERV131127:ERV131155 FBR131127:FBR131155 FLN131127:FLN131155 FVJ131127:FVJ131155 GFF131127:GFF131155 GPB131127:GPB131155 GYX131127:GYX131155 HIT131127:HIT131155 HSP131127:HSP131155 ICL131127:ICL131155 IMH131127:IMH131155 IWD131127:IWD131155 JFZ131127:JFZ131155 JPV131127:JPV131155 JZR131127:JZR131155 KJN131127:KJN131155 KTJ131127:KTJ131155 LDF131127:LDF131155 LNB131127:LNB131155 LWX131127:LWX131155 MGT131127:MGT131155 MQP131127:MQP131155 NAL131127:NAL131155 NKH131127:NKH131155 NUD131127:NUD131155 ODZ131127:ODZ131155 ONV131127:ONV131155 OXR131127:OXR131155 PHN131127:PHN131155 PRJ131127:PRJ131155 QBF131127:QBF131155 QLB131127:QLB131155 QUX131127:QUX131155 RET131127:RET131155 ROP131127:ROP131155 RYL131127:RYL131155 SIH131127:SIH131155 SSD131127:SSD131155 TBZ131127:TBZ131155 TLV131127:TLV131155 TVR131127:TVR131155 UFN131127:UFN131155 UPJ131127:UPJ131155 UZF131127:UZF131155 VJB131127:VJB131155 VSX131127:VSX131155 WCT131127:WCT131155 WMP131127:WMP131155 WWL131127:WWL131155 AD196663:AD196691 JZ196663:JZ196691 TV196663:TV196691 ADR196663:ADR196691 ANN196663:ANN196691 AXJ196663:AXJ196691 BHF196663:BHF196691 BRB196663:BRB196691 CAX196663:CAX196691 CKT196663:CKT196691 CUP196663:CUP196691 DEL196663:DEL196691 DOH196663:DOH196691 DYD196663:DYD196691 EHZ196663:EHZ196691 ERV196663:ERV196691 FBR196663:FBR196691 FLN196663:FLN196691 FVJ196663:FVJ196691 GFF196663:GFF196691 GPB196663:GPB196691 GYX196663:GYX196691 HIT196663:HIT196691 HSP196663:HSP196691 ICL196663:ICL196691 IMH196663:IMH196691 IWD196663:IWD196691 JFZ196663:JFZ196691 JPV196663:JPV196691 JZR196663:JZR196691 KJN196663:KJN196691 KTJ196663:KTJ196691 LDF196663:LDF196691 LNB196663:LNB196691 LWX196663:LWX196691 MGT196663:MGT196691 MQP196663:MQP196691 NAL196663:NAL196691 NKH196663:NKH196691 NUD196663:NUD196691 ODZ196663:ODZ196691 ONV196663:ONV196691 OXR196663:OXR196691 PHN196663:PHN196691 PRJ196663:PRJ196691 QBF196663:QBF196691 QLB196663:QLB196691 QUX196663:QUX196691 RET196663:RET196691 ROP196663:ROP196691 RYL196663:RYL196691 SIH196663:SIH196691 SSD196663:SSD196691 TBZ196663:TBZ196691 TLV196663:TLV196691 TVR196663:TVR196691 UFN196663:UFN196691 UPJ196663:UPJ196691 UZF196663:UZF196691 VJB196663:VJB196691 VSX196663:VSX196691 WCT196663:WCT196691 WMP196663:WMP196691 WWL196663:WWL196691 AD262199:AD262227 JZ262199:JZ262227 TV262199:TV262227 ADR262199:ADR262227 ANN262199:ANN262227 AXJ262199:AXJ262227 BHF262199:BHF262227 BRB262199:BRB262227 CAX262199:CAX262227 CKT262199:CKT262227 CUP262199:CUP262227 DEL262199:DEL262227 DOH262199:DOH262227 DYD262199:DYD262227 EHZ262199:EHZ262227 ERV262199:ERV262227 FBR262199:FBR262227 FLN262199:FLN262227 FVJ262199:FVJ262227 GFF262199:GFF262227 GPB262199:GPB262227 GYX262199:GYX262227 HIT262199:HIT262227 HSP262199:HSP262227 ICL262199:ICL262227 IMH262199:IMH262227 IWD262199:IWD262227 JFZ262199:JFZ262227 JPV262199:JPV262227 JZR262199:JZR262227 KJN262199:KJN262227 KTJ262199:KTJ262227 LDF262199:LDF262227 LNB262199:LNB262227 LWX262199:LWX262227 MGT262199:MGT262227 MQP262199:MQP262227 NAL262199:NAL262227 NKH262199:NKH262227 NUD262199:NUD262227 ODZ262199:ODZ262227 ONV262199:ONV262227 OXR262199:OXR262227 PHN262199:PHN262227 PRJ262199:PRJ262227 QBF262199:QBF262227 QLB262199:QLB262227 QUX262199:QUX262227 RET262199:RET262227 ROP262199:ROP262227 RYL262199:RYL262227 SIH262199:SIH262227 SSD262199:SSD262227 TBZ262199:TBZ262227 TLV262199:TLV262227 TVR262199:TVR262227 UFN262199:UFN262227 UPJ262199:UPJ262227 UZF262199:UZF262227 VJB262199:VJB262227 VSX262199:VSX262227 WCT262199:WCT262227 WMP262199:WMP262227 WWL262199:WWL262227 AD327735:AD327763 JZ327735:JZ327763 TV327735:TV327763 ADR327735:ADR327763 ANN327735:ANN327763 AXJ327735:AXJ327763 BHF327735:BHF327763 BRB327735:BRB327763 CAX327735:CAX327763 CKT327735:CKT327763 CUP327735:CUP327763 DEL327735:DEL327763 DOH327735:DOH327763 DYD327735:DYD327763 EHZ327735:EHZ327763 ERV327735:ERV327763 FBR327735:FBR327763 FLN327735:FLN327763 FVJ327735:FVJ327763 GFF327735:GFF327763 GPB327735:GPB327763 GYX327735:GYX327763 HIT327735:HIT327763 HSP327735:HSP327763 ICL327735:ICL327763 IMH327735:IMH327763 IWD327735:IWD327763 JFZ327735:JFZ327763 JPV327735:JPV327763 JZR327735:JZR327763 KJN327735:KJN327763 KTJ327735:KTJ327763 LDF327735:LDF327763 LNB327735:LNB327763 LWX327735:LWX327763 MGT327735:MGT327763 MQP327735:MQP327763 NAL327735:NAL327763 NKH327735:NKH327763 NUD327735:NUD327763 ODZ327735:ODZ327763 ONV327735:ONV327763 OXR327735:OXR327763 PHN327735:PHN327763 PRJ327735:PRJ327763 QBF327735:QBF327763 QLB327735:QLB327763 QUX327735:QUX327763 RET327735:RET327763 ROP327735:ROP327763 RYL327735:RYL327763 SIH327735:SIH327763 SSD327735:SSD327763 TBZ327735:TBZ327763 TLV327735:TLV327763 TVR327735:TVR327763 UFN327735:UFN327763 UPJ327735:UPJ327763 UZF327735:UZF327763 VJB327735:VJB327763 VSX327735:VSX327763 WCT327735:WCT327763 WMP327735:WMP327763 WWL327735:WWL327763 AD393271:AD393299 JZ393271:JZ393299 TV393271:TV393299 ADR393271:ADR393299 ANN393271:ANN393299 AXJ393271:AXJ393299 BHF393271:BHF393299 BRB393271:BRB393299 CAX393271:CAX393299 CKT393271:CKT393299 CUP393271:CUP393299 DEL393271:DEL393299 DOH393271:DOH393299 DYD393271:DYD393299 EHZ393271:EHZ393299 ERV393271:ERV393299 FBR393271:FBR393299 FLN393271:FLN393299 FVJ393271:FVJ393299 GFF393271:GFF393299 GPB393271:GPB393299 GYX393271:GYX393299 HIT393271:HIT393299 HSP393271:HSP393299 ICL393271:ICL393299 IMH393271:IMH393299 IWD393271:IWD393299 JFZ393271:JFZ393299 JPV393271:JPV393299 JZR393271:JZR393299 KJN393271:KJN393299 KTJ393271:KTJ393299 LDF393271:LDF393299 LNB393271:LNB393299 LWX393271:LWX393299 MGT393271:MGT393299 MQP393271:MQP393299 NAL393271:NAL393299 NKH393271:NKH393299 NUD393271:NUD393299 ODZ393271:ODZ393299 ONV393271:ONV393299 OXR393271:OXR393299 PHN393271:PHN393299 PRJ393271:PRJ393299 QBF393271:QBF393299 QLB393271:QLB393299 QUX393271:QUX393299 RET393271:RET393299 ROP393271:ROP393299 RYL393271:RYL393299 SIH393271:SIH393299 SSD393271:SSD393299 TBZ393271:TBZ393299 TLV393271:TLV393299 TVR393271:TVR393299 UFN393271:UFN393299 UPJ393271:UPJ393299 UZF393271:UZF393299 VJB393271:VJB393299 VSX393271:VSX393299 WCT393271:WCT393299 WMP393271:WMP393299 WWL393271:WWL393299 AD458807:AD458835 JZ458807:JZ458835 TV458807:TV458835 ADR458807:ADR458835 ANN458807:ANN458835 AXJ458807:AXJ458835 BHF458807:BHF458835 BRB458807:BRB458835 CAX458807:CAX458835 CKT458807:CKT458835 CUP458807:CUP458835 DEL458807:DEL458835 DOH458807:DOH458835 DYD458807:DYD458835 EHZ458807:EHZ458835 ERV458807:ERV458835 FBR458807:FBR458835 FLN458807:FLN458835 FVJ458807:FVJ458835 GFF458807:GFF458835 GPB458807:GPB458835 GYX458807:GYX458835 HIT458807:HIT458835 HSP458807:HSP458835 ICL458807:ICL458835 IMH458807:IMH458835 IWD458807:IWD458835 JFZ458807:JFZ458835 JPV458807:JPV458835 JZR458807:JZR458835 KJN458807:KJN458835 KTJ458807:KTJ458835 LDF458807:LDF458835 LNB458807:LNB458835 LWX458807:LWX458835 MGT458807:MGT458835 MQP458807:MQP458835 NAL458807:NAL458835 NKH458807:NKH458835 NUD458807:NUD458835 ODZ458807:ODZ458835 ONV458807:ONV458835 OXR458807:OXR458835 PHN458807:PHN458835 PRJ458807:PRJ458835 QBF458807:QBF458835 QLB458807:QLB458835 QUX458807:QUX458835 RET458807:RET458835 ROP458807:ROP458835 RYL458807:RYL458835 SIH458807:SIH458835 SSD458807:SSD458835 TBZ458807:TBZ458835 TLV458807:TLV458835 TVR458807:TVR458835 UFN458807:UFN458835 UPJ458807:UPJ458835 UZF458807:UZF458835 VJB458807:VJB458835 VSX458807:VSX458835 WCT458807:WCT458835 WMP458807:WMP458835 WWL458807:WWL458835 AD524343:AD524371 JZ524343:JZ524371 TV524343:TV524371 ADR524343:ADR524371 ANN524343:ANN524371 AXJ524343:AXJ524371 BHF524343:BHF524371 BRB524343:BRB524371 CAX524343:CAX524371 CKT524343:CKT524371 CUP524343:CUP524371 DEL524343:DEL524371 DOH524343:DOH524371 DYD524343:DYD524371 EHZ524343:EHZ524371 ERV524343:ERV524371 FBR524343:FBR524371 FLN524343:FLN524371 FVJ524343:FVJ524371 GFF524343:GFF524371 GPB524343:GPB524371 GYX524343:GYX524371 HIT524343:HIT524371 HSP524343:HSP524371 ICL524343:ICL524371 IMH524343:IMH524371 IWD524343:IWD524371 JFZ524343:JFZ524371 JPV524343:JPV524371 JZR524343:JZR524371 KJN524343:KJN524371 KTJ524343:KTJ524371 LDF524343:LDF524371 LNB524343:LNB524371 LWX524343:LWX524371 MGT524343:MGT524371 MQP524343:MQP524371 NAL524343:NAL524371 NKH524343:NKH524371 NUD524343:NUD524371 ODZ524343:ODZ524371 ONV524343:ONV524371 OXR524343:OXR524371 PHN524343:PHN524371 PRJ524343:PRJ524371 QBF524343:QBF524371 QLB524343:QLB524371 QUX524343:QUX524371 RET524343:RET524371 ROP524343:ROP524371 RYL524343:RYL524371 SIH524343:SIH524371 SSD524343:SSD524371 TBZ524343:TBZ524371 TLV524343:TLV524371 TVR524343:TVR524371 UFN524343:UFN524371 UPJ524343:UPJ524371 UZF524343:UZF524371 VJB524343:VJB524371 VSX524343:VSX524371 WCT524343:WCT524371 WMP524343:WMP524371 WWL524343:WWL524371 AD589879:AD589907 JZ589879:JZ589907 TV589879:TV589907 ADR589879:ADR589907 ANN589879:ANN589907 AXJ589879:AXJ589907 BHF589879:BHF589907 BRB589879:BRB589907 CAX589879:CAX589907 CKT589879:CKT589907 CUP589879:CUP589907 DEL589879:DEL589907 DOH589879:DOH589907 DYD589879:DYD589907 EHZ589879:EHZ589907 ERV589879:ERV589907 FBR589879:FBR589907 FLN589879:FLN589907 FVJ589879:FVJ589907 GFF589879:GFF589907 GPB589879:GPB589907 GYX589879:GYX589907 HIT589879:HIT589907 HSP589879:HSP589907 ICL589879:ICL589907 IMH589879:IMH589907 IWD589879:IWD589907 JFZ589879:JFZ589907 JPV589879:JPV589907 JZR589879:JZR589907 KJN589879:KJN589907 KTJ589879:KTJ589907 LDF589879:LDF589907 LNB589879:LNB589907 LWX589879:LWX589907 MGT589879:MGT589907 MQP589879:MQP589907 NAL589879:NAL589907 NKH589879:NKH589907 NUD589879:NUD589907 ODZ589879:ODZ589907 ONV589879:ONV589907 OXR589879:OXR589907 PHN589879:PHN589907 PRJ589879:PRJ589907 QBF589879:QBF589907 QLB589879:QLB589907 QUX589879:QUX589907 RET589879:RET589907 ROP589879:ROP589907 RYL589879:RYL589907 SIH589879:SIH589907 SSD589879:SSD589907 TBZ589879:TBZ589907 TLV589879:TLV589907 TVR589879:TVR589907 UFN589879:UFN589907 UPJ589879:UPJ589907 UZF589879:UZF589907 VJB589879:VJB589907 VSX589879:VSX589907 WCT589879:WCT589907 WMP589879:WMP589907 WWL589879:WWL589907 AD655415:AD655443 JZ655415:JZ655443 TV655415:TV655443 ADR655415:ADR655443 ANN655415:ANN655443 AXJ655415:AXJ655443 BHF655415:BHF655443 BRB655415:BRB655443 CAX655415:CAX655443 CKT655415:CKT655443 CUP655415:CUP655443 DEL655415:DEL655443 DOH655415:DOH655443 DYD655415:DYD655443 EHZ655415:EHZ655443 ERV655415:ERV655443 FBR655415:FBR655443 FLN655415:FLN655443 FVJ655415:FVJ655443 GFF655415:GFF655443 GPB655415:GPB655443 GYX655415:GYX655443 HIT655415:HIT655443 HSP655415:HSP655443 ICL655415:ICL655443 IMH655415:IMH655443 IWD655415:IWD655443 JFZ655415:JFZ655443 JPV655415:JPV655443 JZR655415:JZR655443 KJN655415:KJN655443 KTJ655415:KTJ655443 LDF655415:LDF655443 LNB655415:LNB655443 LWX655415:LWX655443 MGT655415:MGT655443 MQP655415:MQP655443 NAL655415:NAL655443 NKH655415:NKH655443 NUD655415:NUD655443 ODZ655415:ODZ655443 ONV655415:ONV655443 OXR655415:OXR655443 PHN655415:PHN655443 PRJ655415:PRJ655443 QBF655415:QBF655443 QLB655415:QLB655443 QUX655415:QUX655443 RET655415:RET655443 ROP655415:ROP655443 RYL655415:RYL655443 SIH655415:SIH655443 SSD655415:SSD655443 TBZ655415:TBZ655443 TLV655415:TLV655443 TVR655415:TVR655443 UFN655415:UFN655443 UPJ655415:UPJ655443 UZF655415:UZF655443 VJB655415:VJB655443 VSX655415:VSX655443 WCT655415:WCT655443 WMP655415:WMP655443 WWL655415:WWL655443 AD720951:AD720979 JZ720951:JZ720979 TV720951:TV720979 ADR720951:ADR720979 ANN720951:ANN720979 AXJ720951:AXJ720979 BHF720951:BHF720979 BRB720951:BRB720979 CAX720951:CAX720979 CKT720951:CKT720979 CUP720951:CUP720979 DEL720951:DEL720979 DOH720951:DOH720979 DYD720951:DYD720979 EHZ720951:EHZ720979 ERV720951:ERV720979 FBR720951:FBR720979 FLN720951:FLN720979 FVJ720951:FVJ720979 GFF720951:GFF720979 GPB720951:GPB720979 GYX720951:GYX720979 HIT720951:HIT720979 HSP720951:HSP720979 ICL720951:ICL720979 IMH720951:IMH720979 IWD720951:IWD720979 JFZ720951:JFZ720979 JPV720951:JPV720979 JZR720951:JZR720979 KJN720951:KJN720979 KTJ720951:KTJ720979 LDF720951:LDF720979 LNB720951:LNB720979 LWX720951:LWX720979 MGT720951:MGT720979 MQP720951:MQP720979 NAL720951:NAL720979 NKH720951:NKH720979 NUD720951:NUD720979 ODZ720951:ODZ720979 ONV720951:ONV720979 OXR720951:OXR720979 PHN720951:PHN720979 PRJ720951:PRJ720979 QBF720951:QBF720979 QLB720951:QLB720979 QUX720951:QUX720979 RET720951:RET720979 ROP720951:ROP720979 RYL720951:RYL720979 SIH720951:SIH720979 SSD720951:SSD720979 TBZ720951:TBZ720979 TLV720951:TLV720979 TVR720951:TVR720979 UFN720951:UFN720979 UPJ720951:UPJ720979 UZF720951:UZF720979 VJB720951:VJB720979 VSX720951:VSX720979 WCT720951:WCT720979 WMP720951:WMP720979 WWL720951:WWL720979 AD786487:AD786515 JZ786487:JZ786515 TV786487:TV786515 ADR786487:ADR786515 ANN786487:ANN786515 AXJ786487:AXJ786515 BHF786487:BHF786515 BRB786487:BRB786515 CAX786487:CAX786515 CKT786487:CKT786515 CUP786487:CUP786515 DEL786487:DEL786515 DOH786487:DOH786515 DYD786487:DYD786515 EHZ786487:EHZ786515 ERV786487:ERV786515 FBR786487:FBR786515 FLN786487:FLN786515 FVJ786487:FVJ786515 GFF786487:GFF786515 GPB786487:GPB786515 GYX786487:GYX786515 HIT786487:HIT786515 HSP786487:HSP786515 ICL786487:ICL786515 IMH786487:IMH786515 IWD786487:IWD786515 JFZ786487:JFZ786515 JPV786487:JPV786515 JZR786487:JZR786515 KJN786487:KJN786515 KTJ786487:KTJ786515 LDF786487:LDF786515 LNB786487:LNB786515 LWX786487:LWX786515 MGT786487:MGT786515 MQP786487:MQP786515 NAL786487:NAL786515 NKH786487:NKH786515 NUD786487:NUD786515 ODZ786487:ODZ786515 ONV786487:ONV786515 OXR786487:OXR786515 PHN786487:PHN786515 PRJ786487:PRJ786515 QBF786487:QBF786515 QLB786487:QLB786515 QUX786487:QUX786515 RET786487:RET786515 ROP786487:ROP786515 RYL786487:RYL786515 SIH786487:SIH786515 SSD786487:SSD786515 TBZ786487:TBZ786515 TLV786487:TLV786515 TVR786487:TVR786515 UFN786487:UFN786515 UPJ786487:UPJ786515 UZF786487:UZF786515 VJB786487:VJB786515 VSX786487:VSX786515 WCT786487:WCT786515 WMP786487:WMP786515 WWL786487:WWL786515 AD852023:AD852051 JZ852023:JZ852051 TV852023:TV852051 ADR852023:ADR852051 ANN852023:ANN852051 AXJ852023:AXJ852051 BHF852023:BHF852051 BRB852023:BRB852051 CAX852023:CAX852051 CKT852023:CKT852051 CUP852023:CUP852051 DEL852023:DEL852051 DOH852023:DOH852051 DYD852023:DYD852051 EHZ852023:EHZ852051 ERV852023:ERV852051 FBR852023:FBR852051 FLN852023:FLN852051 FVJ852023:FVJ852051 GFF852023:GFF852051 GPB852023:GPB852051 GYX852023:GYX852051 HIT852023:HIT852051 HSP852023:HSP852051 ICL852023:ICL852051 IMH852023:IMH852051 IWD852023:IWD852051 JFZ852023:JFZ852051 JPV852023:JPV852051 JZR852023:JZR852051 KJN852023:KJN852051 KTJ852023:KTJ852051 LDF852023:LDF852051 LNB852023:LNB852051 LWX852023:LWX852051 MGT852023:MGT852051 MQP852023:MQP852051 NAL852023:NAL852051 NKH852023:NKH852051 NUD852023:NUD852051 ODZ852023:ODZ852051 ONV852023:ONV852051 OXR852023:OXR852051 PHN852023:PHN852051 PRJ852023:PRJ852051 QBF852023:QBF852051 QLB852023:QLB852051 QUX852023:QUX852051 RET852023:RET852051 ROP852023:ROP852051 RYL852023:RYL852051 SIH852023:SIH852051 SSD852023:SSD852051 TBZ852023:TBZ852051 TLV852023:TLV852051 TVR852023:TVR852051 UFN852023:UFN852051 UPJ852023:UPJ852051 UZF852023:UZF852051 VJB852023:VJB852051 VSX852023:VSX852051 WCT852023:WCT852051 WMP852023:WMP852051 WWL852023:WWL852051 AD917559:AD917587 JZ917559:JZ917587 TV917559:TV917587 ADR917559:ADR917587 ANN917559:ANN917587 AXJ917559:AXJ917587 BHF917559:BHF917587 BRB917559:BRB917587 CAX917559:CAX917587 CKT917559:CKT917587 CUP917559:CUP917587 DEL917559:DEL917587 DOH917559:DOH917587 DYD917559:DYD917587 EHZ917559:EHZ917587 ERV917559:ERV917587 FBR917559:FBR917587 FLN917559:FLN917587 FVJ917559:FVJ917587 GFF917559:GFF917587 GPB917559:GPB917587 GYX917559:GYX917587 HIT917559:HIT917587 HSP917559:HSP917587 ICL917559:ICL917587 IMH917559:IMH917587 IWD917559:IWD917587 JFZ917559:JFZ917587 JPV917559:JPV917587 JZR917559:JZR917587 KJN917559:KJN917587 KTJ917559:KTJ917587 LDF917559:LDF917587 LNB917559:LNB917587 LWX917559:LWX917587 MGT917559:MGT917587 MQP917559:MQP917587 NAL917559:NAL917587 NKH917559:NKH917587 NUD917559:NUD917587 ODZ917559:ODZ917587 ONV917559:ONV917587 OXR917559:OXR917587 PHN917559:PHN917587 PRJ917559:PRJ917587 QBF917559:QBF917587 QLB917559:QLB917587 QUX917559:QUX917587 RET917559:RET917587 ROP917559:ROP917587 RYL917559:RYL917587 SIH917559:SIH917587 SSD917559:SSD917587 TBZ917559:TBZ917587 TLV917559:TLV917587 TVR917559:TVR917587 UFN917559:UFN917587 UPJ917559:UPJ917587 UZF917559:UZF917587 VJB917559:VJB917587 VSX917559:VSX917587 WCT917559:WCT917587 WMP917559:WMP917587 WWL917559:WWL917587 AD983095:AD983123 JZ983095:JZ983123 TV983095:TV983123 ADR983095:ADR983123 ANN983095:ANN983123 AXJ983095:AXJ983123 BHF983095:BHF983123 BRB983095:BRB983123 CAX983095:CAX983123 CKT983095:CKT983123 CUP983095:CUP983123 DEL983095:DEL983123 DOH983095:DOH983123 DYD983095:DYD983123 EHZ983095:EHZ983123 ERV983095:ERV983123 FBR983095:FBR983123 FLN983095:FLN983123 FVJ983095:FVJ983123 GFF983095:GFF983123 GPB983095:GPB983123 GYX983095:GYX983123 HIT983095:HIT983123 HSP983095:HSP983123 ICL983095:ICL983123 IMH983095:IMH983123 IWD983095:IWD983123 JFZ983095:JFZ983123 JPV983095:JPV983123 JZR983095:JZR983123 KJN983095:KJN983123 KTJ983095:KTJ983123 LDF983095:LDF983123 LNB983095:LNB983123 LWX983095:LWX983123 MGT983095:MGT983123 MQP983095:MQP983123 NAL983095:NAL983123 NKH983095:NKH983123 NUD983095:NUD983123 ODZ983095:ODZ983123 ONV983095:ONV983123 OXR983095:OXR983123 PHN983095:PHN983123 PRJ983095:PRJ983123 QBF983095:QBF983123 QLB983095:QLB983123 QUX983095:QUX983123 RET983095:RET983123 ROP983095:ROP983123 RYL983095:RYL983123 SIH983095:SIH983123 SSD983095:SSD983123 TBZ983095:TBZ983123 TLV983095:TLV983123 TVR983095:TVR983123 UFN983095:UFN983123 UPJ983095:UPJ983123 UZF983095:UZF983123 VJB983095:VJB983123 VSX983095:VSX983123 WCT983095:WCT983123 WMP983095:WMP983123 WWL983095:WWL983123 Z55:Z83 JV55:JV83 TR55:TR83 ADN55:ADN83 ANJ55:ANJ83 AXF55:AXF83 BHB55:BHB83 BQX55:BQX83 CAT55:CAT83 CKP55:CKP83 CUL55:CUL83 DEH55:DEH83 DOD55:DOD83 DXZ55:DXZ83 EHV55:EHV83 ERR55:ERR83 FBN55:FBN83 FLJ55:FLJ83 FVF55:FVF83 GFB55:GFB83 GOX55:GOX83 GYT55:GYT83 HIP55:HIP83 HSL55:HSL83 ICH55:ICH83 IMD55:IMD83 IVZ55:IVZ83 JFV55:JFV83 JPR55:JPR83 JZN55:JZN83 KJJ55:KJJ83 KTF55:KTF83 LDB55:LDB83 LMX55:LMX83 LWT55:LWT83 MGP55:MGP83 MQL55:MQL83 NAH55:NAH83 NKD55:NKD83 NTZ55:NTZ83 ODV55:ODV83 ONR55:ONR83 OXN55:OXN83 PHJ55:PHJ83 PRF55:PRF83 QBB55:QBB83 QKX55:QKX83 QUT55:QUT83 REP55:REP83 ROL55:ROL83 RYH55:RYH83 SID55:SID83 SRZ55:SRZ83 TBV55:TBV83 TLR55:TLR83 TVN55:TVN83 UFJ55:UFJ83 UPF55:UPF83 UZB55:UZB83 VIX55:VIX83 VST55:VST83 WCP55:WCP83 WML55:WML83 WWH55:WWH83 Z65591:Z65619 JV65591:JV65619 TR65591:TR65619 ADN65591:ADN65619 ANJ65591:ANJ65619 AXF65591:AXF65619 BHB65591:BHB65619 BQX65591:BQX65619 CAT65591:CAT65619 CKP65591:CKP65619 CUL65591:CUL65619 DEH65591:DEH65619 DOD65591:DOD65619 DXZ65591:DXZ65619 EHV65591:EHV65619 ERR65591:ERR65619 FBN65591:FBN65619 FLJ65591:FLJ65619 FVF65591:FVF65619 GFB65591:GFB65619 GOX65591:GOX65619 GYT65591:GYT65619 HIP65591:HIP65619 HSL65591:HSL65619 ICH65591:ICH65619 IMD65591:IMD65619 IVZ65591:IVZ65619 JFV65591:JFV65619 JPR65591:JPR65619 JZN65591:JZN65619 KJJ65591:KJJ65619 KTF65591:KTF65619 LDB65591:LDB65619 LMX65591:LMX65619 LWT65591:LWT65619 MGP65591:MGP65619 MQL65591:MQL65619 NAH65591:NAH65619 NKD65591:NKD65619 NTZ65591:NTZ65619 ODV65591:ODV65619 ONR65591:ONR65619 OXN65591:OXN65619 PHJ65591:PHJ65619 PRF65591:PRF65619 QBB65591:QBB65619 QKX65591:QKX65619 QUT65591:QUT65619 REP65591:REP65619 ROL65591:ROL65619 RYH65591:RYH65619 SID65591:SID65619 SRZ65591:SRZ65619 TBV65591:TBV65619 TLR65591:TLR65619 TVN65591:TVN65619 UFJ65591:UFJ65619 UPF65591:UPF65619 UZB65591:UZB65619 VIX65591:VIX65619 VST65591:VST65619 WCP65591:WCP65619 WML65591:WML65619 WWH65591:WWH65619 Z131127:Z131155 JV131127:JV131155 TR131127:TR131155 ADN131127:ADN131155 ANJ131127:ANJ131155 AXF131127:AXF131155 BHB131127:BHB131155 BQX131127:BQX131155 CAT131127:CAT131155 CKP131127:CKP131155 CUL131127:CUL131155 DEH131127:DEH131155 DOD131127:DOD131155 DXZ131127:DXZ131155 EHV131127:EHV131155 ERR131127:ERR131155 FBN131127:FBN131155 FLJ131127:FLJ131155 FVF131127:FVF131155 GFB131127:GFB131155 GOX131127:GOX131155 GYT131127:GYT131155 HIP131127:HIP131155 HSL131127:HSL131155 ICH131127:ICH131155 IMD131127:IMD131155 IVZ131127:IVZ131155 JFV131127:JFV131155 JPR131127:JPR131155 JZN131127:JZN131155 KJJ131127:KJJ131155 KTF131127:KTF131155 LDB131127:LDB131155 LMX131127:LMX131155 LWT131127:LWT131155 MGP131127:MGP131155 MQL131127:MQL131155 NAH131127:NAH131155 NKD131127:NKD131155 NTZ131127:NTZ131155 ODV131127:ODV131155 ONR131127:ONR131155 OXN131127:OXN131155 PHJ131127:PHJ131155 PRF131127:PRF131155 QBB131127:QBB131155 QKX131127:QKX131155 QUT131127:QUT131155 REP131127:REP131155 ROL131127:ROL131155 RYH131127:RYH131155 SID131127:SID131155 SRZ131127:SRZ131155 TBV131127:TBV131155 TLR131127:TLR131155 TVN131127:TVN131155 UFJ131127:UFJ131155 UPF131127:UPF131155 UZB131127:UZB131155 VIX131127:VIX131155 VST131127:VST131155 WCP131127:WCP131155 WML131127:WML131155 WWH131127:WWH131155 Z196663:Z196691 JV196663:JV196691 TR196663:TR196691 ADN196663:ADN196691 ANJ196663:ANJ196691 AXF196663:AXF196691 BHB196663:BHB196691 BQX196663:BQX196691 CAT196663:CAT196691 CKP196663:CKP196691 CUL196663:CUL196691 DEH196663:DEH196691 DOD196663:DOD196691 DXZ196663:DXZ196691 EHV196663:EHV196691 ERR196663:ERR196691 FBN196663:FBN196691 FLJ196663:FLJ196691 FVF196663:FVF196691 GFB196663:GFB196691 GOX196663:GOX196691 GYT196663:GYT196691 HIP196663:HIP196691 HSL196663:HSL196691 ICH196663:ICH196691 IMD196663:IMD196691 IVZ196663:IVZ196691 JFV196663:JFV196691 JPR196663:JPR196691 JZN196663:JZN196691 KJJ196663:KJJ196691 KTF196663:KTF196691 LDB196663:LDB196691 LMX196663:LMX196691 LWT196663:LWT196691 MGP196663:MGP196691 MQL196663:MQL196691 NAH196663:NAH196691 NKD196663:NKD196691 NTZ196663:NTZ196691 ODV196663:ODV196691 ONR196663:ONR196691 OXN196663:OXN196691 PHJ196663:PHJ196691 PRF196663:PRF196691 QBB196663:QBB196691 QKX196663:QKX196691 QUT196663:QUT196691 REP196663:REP196691 ROL196663:ROL196691 RYH196663:RYH196691 SID196663:SID196691 SRZ196663:SRZ196691 TBV196663:TBV196691 TLR196663:TLR196691 TVN196663:TVN196691 UFJ196663:UFJ196691 UPF196663:UPF196691 UZB196663:UZB196691 VIX196663:VIX196691 VST196663:VST196691 WCP196663:WCP196691 WML196663:WML196691 WWH196663:WWH196691 Z262199:Z262227 JV262199:JV262227 TR262199:TR262227 ADN262199:ADN262227 ANJ262199:ANJ262227 AXF262199:AXF262227 BHB262199:BHB262227 BQX262199:BQX262227 CAT262199:CAT262227 CKP262199:CKP262227 CUL262199:CUL262227 DEH262199:DEH262227 DOD262199:DOD262227 DXZ262199:DXZ262227 EHV262199:EHV262227 ERR262199:ERR262227 FBN262199:FBN262227 FLJ262199:FLJ262227 FVF262199:FVF262227 GFB262199:GFB262227 GOX262199:GOX262227 GYT262199:GYT262227 HIP262199:HIP262227 HSL262199:HSL262227 ICH262199:ICH262227 IMD262199:IMD262227 IVZ262199:IVZ262227 JFV262199:JFV262227 JPR262199:JPR262227 JZN262199:JZN262227 KJJ262199:KJJ262227 KTF262199:KTF262227 LDB262199:LDB262227 LMX262199:LMX262227 LWT262199:LWT262227 MGP262199:MGP262227 MQL262199:MQL262227 NAH262199:NAH262227 NKD262199:NKD262227 NTZ262199:NTZ262227 ODV262199:ODV262227 ONR262199:ONR262227 OXN262199:OXN262227 PHJ262199:PHJ262227 PRF262199:PRF262227 QBB262199:QBB262227 QKX262199:QKX262227 QUT262199:QUT262227 REP262199:REP262227 ROL262199:ROL262227 RYH262199:RYH262227 SID262199:SID262227 SRZ262199:SRZ262227 TBV262199:TBV262227 TLR262199:TLR262227 TVN262199:TVN262227 UFJ262199:UFJ262227 UPF262199:UPF262227 UZB262199:UZB262227 VIX262199:VIX262227 VST262199:VST262227 WCP262199:WCP262227 WML262199:WML262227 WWH262199:WWH262227 Z327735:Z327763 JV327735:JV327763 TR327735:TR327763 ADN327735:ADN327763 ANJ327735:ANJ327763 AXF327735:AXF327763 BHB327735:BHB327763 BQX327735:BQX327763 CAT327735:CAT327763 CKP327735:CKP327763 CUL327735:CUL327763 DEH327735:DEH327763 DOD327735:DOD327763 DXZ327735:DXZ327763 EHV327735:EHV327763 ERR327735:ERR327763 FBN327735:FBN327763 FLJ327735:FLJ327763 FVF327735:FVF327763 GFB327735:GFB327763 GOX327735:GOX327763 GYT327735:GYT327763 HIP327735:HIP327763 HSL327735:HSL327763 ICH327735:ICH327763 IMD327735:IMD327763 IVZ327735:IVZ327763 JFV327735:JFV327763 JPR327735:JPR327763 JZN327735:JZN327763 KJJ327735:KJJ327763 KTF327735:KTF327763 LDB327735:LDB327763 LMX327735:LMX327763 LWT327735:LWT327763 MGP327735:MGP327763 MQL327735:MQL327763 NAH327735:NAH327763 NKD327735:NKD327763 NTZ327735:NTZ327763 ODV327735:ODV327763 ONR327735:ONR327763 OXN327735:OXN327763 PHJ327735:PHJ327763 PRF327735:PRF327763 QBB327735:QBB327763 QKX327735:QKX327763 QUT327735:QUT327763 REP327735:REP327763 ROL327735:ROL327763 RYH327735:RYH327763 SID327735:SID327763 SRZ327735:SRZ327763 TBV327735:TBV327763 TLR327735:TLR327763 TVN327735:TVN327763 UFJ327735:UFJ327763 UPF327735:UPF327763 UZB327735:UZB327763 VIX327735:VIX327763 VST327735:VST327763 WCP327735:WCP327763 WML327735:WML327763 WWH327735:WWH327763 Z393271:Z393299 JV393271:JV393299 TR393271:TR393299 ADN393271:ADN393299 ANJ393271:ANJ393299 AXF393271:AXF393299 BHB393271:BHB393299 BQX393271:BQX393299 CAT393271:CAT393299 CKP393271:CKP393299 CUL393271:CUL393299 DEH393271:DEH393299 DOD393271:DOD393299 DXZ393271:DXZ393299 EHV393271:EHV393299 ERR393271:ERR393299 FBN393271:FBN393299 FLJ393271:FLJ393299 FVF393271:FVF393299 GFB393271:GFB393299 GOX393271:GOX393299 GYT393271:GYT393299 HIP393271:HIP393299 HSL393271:HSL393299 ICH393271:ICH393299 IMD393271:IMD393299 IVZ393271:IVZ393299 JFV393271:JFV393299 JPR393271:JPR393299 JZN393271:JZN393299 KJJ393271:KJJ393299 KTF393271:KTF393299 LDB393271:LDB393299 LMX393271:LMX393299 LWT393271:LWT393299 MGP393271:MGP393299 MQL393271:MQL393299 NAH393271:NAH393299 NKD393271:NKD393299 NTZ393271:NTZ393299 ODV393271:ODV393299 ONR393271:ONR393299 OXN393271:OXN393299 PHJ393271:PHJ393299 PRF393271:PRF393299 QBB393271:QBB393299 QKX393271:QKX393299 QUT393271:QUT393299 REP393271:REP393299 ROL393271:ROL393299 RYH393271:RYH393299 SID393271:SID393299 SRZ393271:SRZ393299 TBV393271:TBV393299 TLR393271:TLR393299 TVN393271:TVN393299 UFJ393271:UFJ393299 UPF393271:UPF393299 UZB393271:UZB393299 VIX393271:VIX393299 VST393271:VST393299 WCP393271:WCP393299 WML393271:WML393299 WWH393271:WWH393299 Z458807:Z458835 JV458807:JV458835 TR458807:TR458835 ADN458807:ADN458835 ANJ458807:ANJ458835 AXF458807:AXF458835 BHB458807:BHB458835 BQX458807:BQX458835 CAT458807:CAT458835 CKP458807:CKP458835 CUL458807:CUL458835 DEH458807:DEH458835 DOD458807:DOD458835 DXZ458807:DXZ458835 EHV458807:EHV458835 ERR458807:ERR458835 FBN458807:FBN458835 FLJ458807:FLJ458835 FVF458807:FVF458835 GFB458807:GFB458835 GOX458807:GOX458835 GYT458807:GYT458835 HIP458807:HIP458835 HSL458807:HSL458835 ICH458807:ICH458835 IMD458807:IMD458835 IVZ458807:IVZ458835 JFV458807:JFV458835 JPR458807:JPR458835 JZN458807:JZN458835 KJJ458807:KJJ458835 KTF458807:KTF458835 LDB458807:LDB458835 LMX458807:LMX458835 LWT458807:LWT458835 MGP458807:MGP458835 MQL458807:MQL458835 NAH458807:NAH458835 NKD458807:NKD458835 NTZ458807:NTZ458835 ODV458807:ODV458835 ONR458807:ONR458835 OXN458807:OXN458835 PHJ458807:PHJ458835 PRF458807:PRF458835 QBB458807:QBB458835 QKX458807:QKX458835 QUT458807:QUT458835 REP458807:REP458835 ROL458807:ROL458835 RYH458807:RYH458835 SID458807:SID458835 SRZ458807:SRZ458835 TBV458807:TBV458835 TLR458807:TLR458835 TVN458807:TVN458835 UFJ458807:UFJ458835 UPF458807:UPF458835 UZB458807:UZB458835 VIX458807:VIX458835 VST458807:VST458835 WCP458807:WCP458835 WML458807:WML458835 WWH458807:WWH458835 Z524343:Z524371 JV524343:JV524371 TR524343:TR524371 ADN524343:ADN524371 ANJ524343:ANJ524371 AXF524343:AXF524371 BHB524343:BHB524371 BQX524343:BQX524371 CAT524343:CAT524371 CKP524343:CKP524371 CUL524343:CUL524371 DEH524343:DEH524371 DOD524343:DOD524371 DXZ524343:DXZ524371 EHV524343:EHV524371 ERR524343:ERR524371 FBN524343:FBN524371 FLJ524343:FLJ524371 FVF524343:FVF524371 GFB524343:GFB524371 GOX524343:GOX524371 GYT524343:GYT524371 HIP524343:HIP524371 HSL524343:HSL524371 ICH524343:ICH524371 IMD524343:IMD524371 IVZ524343:IVZ524371 JFV524343:JFV524371 JPR524343:JPR524371 JZN524343:JZN524371 KJJ524343:KJJ524371 KTF524343:KTF524371 LDB524343:LDB524371 LMX524343:LMX524371 LWT524343:LWT524371 MGP524343:MGP524371 MQL524343:MQL524371 NAH524343:NAH524371 NKD524343:NKD524371 NTZ524343:NTZ524371 ODV524343:ODV524371 ONR524343:ONR524371 OXN524343:OXN524371 PHJ524343:PHJ524371 PRF524343:PRF524371 QBB524343:QBB524371 QKX524343:QKX524371 QUT524343:QUT524371 REP524343:REP524371 ROL524343:ROL524371 RYH524343:RYH524371 SID524343:SID524371 SRZ524343:SRZ524371 TBV524343:TBV524371 TLR524343:TLR524371 TVN524343:TVN524371 UFJ524343:UFJ524371 UPF524343:UPF524371 UZB524343:UZB524371 VIX524343:VIX524371 VST524343:VST524371 WCP524343:WCP524371 WML524343:WML524371 WWH524343:WWH524371 Z589879:Z589907 JV589879:JV589907 TR589879:TR589907 ADN589879:ADN589907 ANJ589879:ANJ589907 AXF589879:AXF589907 BHB589879:BHB589907 BQX589879:BQX589907 CAT589879:CAT589907 CKP589879:CKP589907 CUL589879:CUL589907 DEH589879:DEH589907 DOD589879:DOD589907 DXZ589879:DXZ589907 EHV589879:EHV589907 ERR589879:ERR589907 FBN589879:FBN589907 FLJ589879:FLJ589907 FVF589879:FVF589907 GFB589879:GFB589907 GOX589879:GOX589907 GYT589879:GYT589907 HIP589879:HIP589907 HSL589879:HSL589907 ICH589879:ICH589907 IMD589879:IMD589907 IVZ589879:IVZ589907 JFV589879:JFV589907 JPR589879:JPR589907 JZN589879:JZN589907 KJJ589879:KJJ589907 KTF589879:KTF589907 LDB589879:LDB589907 LMX589879:LMX589907 LWT589879:LWT589907 MGP589879:MGP589907 MQL589879:MQL589907 NAH589879:NAH589907 NKD589879:NKD589907 NTZ589879:NTZ589907 ODV589879:ODV589907 ONR589879:ONR589907 OXN589879:OXN589907 PHJ589879:PHJ589907 PRF589879:PRF589907 QBB589879:QBB589907 QKX589879:QKX589907 QUT589879:QUT589907 REP589879:REP589907 ROL589879:ROL589907 RYH589879:RYH589907 SID589879:SID589907 SRZ589879:SRZ589907 TBV589879:TBV589907 TLR589879:TLR589907 TVN589879:TVN589907 UFJ589879:UFJ589907 UPF589879:UPF589907 UZB589879:UZB589907 VIX589879:VIX589907 VST589879:VST589907 WCP589879:WCP589907 WML589879:WML589907 WWH589879:WWH589907 Z655415:Z655443 JV655415:JV655443 TR655415:TR655443 ADN655415:ADN655443 ANJ655415:ANJ655443 AXF655415:AXF655443 BHB655415:BHB655443 BQX655415:BQX655443 CAT655415:CAT655443 CKP655415:CKP655443 CUL655415:CUL655443 DEH655415:DEH655443 DOD655415:DOD655443 DXZ655415:DXZ655443 EHV655415:EHV655443 ERR655415:ERR655443 FBN655415:FBN655443 FLJ655415:FLJ655443 FVF655415:FVF655443 GFB655415:GFB655443 GOX655415:GOX655443 GYT655415:GYT655443 HIP655415:HIP655443 HSL655415:HSL655443 ICH655415:ICH655443 IMD655415:IMD655443 IVZ655415:IVZ655443 JFV655415:JFV655443 JPR655415:JPR655443 JZN655415:JZN655443 KJJ655415:KJJ655443 KTF655415:KTF655443 LDB655415:LDB655443 LMX655415:LMX655443 LWT655415:LWT655443 MGP655415:MGP655443 MQL655415:MQL655443 NAH655415:NAH655443 NKD655415:NKD655443 NTZ655415:NTZ655443 ODV655415:ODV655443 ONR655415:ONR655443 OXN655415:OXN655443 PHJ655415:PHJ655443 PRF655415:PRF655443 QBB655415:QBB655443 QKX655415:QKX655443 QUT655415:QUT655443 REP655415:REP655443 ROL655415:ROL655443 RYH655415:RYH655443 SID655415:SID655443 SRZ655415:SRZ655443 TBV655415:TBV655443 TLR655415:TLR655443 TVN655415:TVN655443 UFJ655415:UFJ655443 UPF655415:UPF655443 UZB655415:UZB655443 VIX655415:VIX655443 VST655415:VST655443 WCP655415:WCP655443 WML655415:WML655443 WWH655415:WWH655443 Z720951:Z720979 JV720951:JV720979 TR720951:TR720979 ADN720951:ADN720979 ANJ720951:ANJ720979 AXF720951:AXF720979 BHB720951:BHB720979 BQX720951:BQX720979 CAT720951:CAT720979 CKP720951:CKP720979 CUL720951:CUL720979 DEH720951:DEH720979 DOD720951:DOD720979 DXZ720951:DXZ720979 EHV720951:EHV720979 ERR720951:ERR720979 FBN720951:FBN720979 FLJ720951:FLJ720979 FVF720951:FVF720979 GFB720951:GFB720979 GOX720951:GOX720979 GYT720951:GYT720979 HIP720951:HIP720979 HSL720951:HSL720979 ICH720951:ICH720979 IMD720951:IMD720979 IVZ720951:IVZ720979 JFV720951:JFV720979 JPR720951:JPR720979 JZN720951:JZN720979 KJJ720951:KJJ720979 KTF720951:KTF720979 LDB720951:LDB720979 LMX720951:LMX720979 LWT720951:LWT720979 MGP720951:MGP720979 MQL720951:MQL720979 NAH720951:NAH720979 NKD720951:NKD720979 NTZ720951:NTZ720979 ODV720951:ODV720979 ONR720951:ONR720979 OXN720951:OXN720979 PHJ720951:PHJ720979 PRF720951:PRF720979 QBB720951:QBB720979 QKX720951:QKX720979 QUT720951:QUT720979 REP720951:REP720979 ROL720951:ROL720979 RYH720951:RYH720979 SID720951:SID720979 SRZ720951:SRZ720979 TBV720951:TBV720979 TLR720951:TLR720979 TVN720951:TVN720979 UFJ720951:UFJ720979 UPF720951:UPF720979 UZB720951:UZB720979 VIX720951:VIX720979 VST720951:VST720979 WCP720951:WCP720979 WML720951:WML720979 WWH720951:WWH720979 Z786487:Z786515 JV786487:JV786515 TR786487:TR786515 ADN786487:ADN786515 ANJ786487:ANJ786515 AXF786487:AXF786515 BHB786487:BHB786515 BQX786487:BQX786515 CAT786487:CAT786515 CKP786487:CKP786515 CUL786487:CUL786515 DEH786487:DEH786515 DOD786487:DOD786515 DXZ786487:DXZ786515 EHV786487:EHV786515 ERR786487:ERR786515 FBN786487:FBN786515 FLJ786487:FLJ786515 FVF786487:FVF786515 GFB786487:GFB786515 GOX786487:GOX786515 GYT786487:GYT786515 HIP786487:HIP786515 HSL786487:HSL786515 ICH786487:ICH786515 IMD786487:IMD786515 IVZ786487:IVZ786515 JFV786487:JFV786515 JPR786487:JPR786515 JZN786487:JZN786515 KJJ786487:KJJ786515 KTF786487:KTF786515 LDB786487:LDB786515 LMX786487:LMX786515 LWT786487:LWT786515 MGP786487:MGP786515 MQL786487:MQL786515 NAH786487:NAH786515 NKD786487:NKD786515 NTZ786487:NTZ786515 ODV786487:ODV786515 ONR786487:ONR786515 OXN786487:OXN786515 PHJ786487:PHJ786515 PRF786487:PRF786515 QBB786487:QBB786515 QKX786487:QKX786515 QUT786487:QUT786515 REP786487:REP786515 ROL786487:ROL786515 RYH786487:RYH786515 SID786487:SID786515 SRZ786487:SRZ786515 TBV786487:TBV786515 TLR786487:TLR786515 TVN786487:TVN786515 UFJ786487:UFJ786515 UPF786487:UPF786515 UZB786487:UZB786515 VIX786487:VIX786515 VST786487:VST786515 WCP786487:WCP786515 WML786487:WML786515 WWH786487:WWH786515 Z852023:Z852051 JV852023:JV852051 TR852023:TR852051 ADN852023:ADN852051 ANJ852023:ANJ852051 AXF852023:AXF852051 BHB852023:BHB852051 BQX852023:BQX852051 CAT852023:CAT852051 CKP852023:CKP852051 CUL852023:CUL852051 DEH852023:DEH852051 DOD852023:DOD852051 DXZ852023:DXZ852051 EHV852023:EHV852051 ERR852023:ERR852051 FBN852023:FBN852051 FLJ852023:FLJ852051 FVF852023:FVF852051 GFB852023:GFB852051 GOX852023:GOX852051 GYT852023:GYT852051 HIP852023:HIP852051 HSL852023:HSL852051 ICH852023:ICH852051 IMD852023:IMD852051 IVZ852023:IVZ852051 JFV852023:JFV852051 JPR852023:JPR852051 JZN852023:JZN852051 KJJ852023:KJJ852051 KTF852023:KTF852051 LDB852023:LDB852051 LMX852023:LMX852051 LWT852023:LWT852051 MGP852023:MGP852051 MQL852023:MQL852051 NAH852023:NAH852051 NKD852023:NKD852051 NTZ852023:NTZ852051 ODV852023:ODV852051 ONR852023:ONR852051 OXN852023:OXN852051 PHJ852023:PHJ852051 PRF852023:PRF852051 QBB852023:QBB852051 QKX852023:QKX852051 QUT852023:QUT852051 REP852023:REP852051 ROL852023:ROL852051 RYH852023:RYH852051 SID852023:SID852051 SRZ852023:SRZ852051 TBV852023:TBV852051 TLR852023:TLR852051 TVN852023:TVN852051 UFJ852023:UFJ852051 UPF852023:UPF852051 UZB852023:UZB852051 VIX852023:VIX852051 VST852023:VST852051 WCP852023:WCP852051 WML852023:WML852051 WWH852023:WWH852051 Z917559:Z917587 JV917559:JV917587 TR917559:TR917587 ADN917559:ADN917587 ANJ917559:ANJ917587 AXF917559:AXF917587 BHB917559:BHB917587 BQX917559:BQX917587 CAT917559:CAT917587 CKP917559:CKP917587 CUL917559:CUL917587 DEH917559:DEH917587 DOD917559:DOD917587 DXZ917559:DXZ917587 EHV917559:EHV917587 ERR917559:ERR917587 FBN917559:FBN917587 FLJ917559:FLJ917587 FVF917559:FVF917587 GFB917559:GFB917587 GOX917559:GOX917587 GYT917559:GYT917587 HIP917559:HIP917587 HSL917559:HSL917587 ICH917559:ICH917587 IMD917559:IMD917587 IVZ917559:IVZ917587 JFV917559:JFV917587 JPR917559:JPR917587 JZN917559:JZN917587 KJJ917559:KJJ917587 KTF917559:KTF917587 LDB917559:LDB917587 LMX917559:LMX917587 LWT917559:LWT917587 MGP917559:MGP917587 MQL917559:MQL917587 NAH917559:NAH917587 NKD917559:NKD917587 NTZ917559:NTZ917587 ODV917559:ODV917587 ONR917559:ONR917587 OXN917559:OXN917587 PHJ917559:PHJ917587 PRF917559:PRF917587 QBB917559:QBB917587 QKX917559:QKX917587 QUT917559:QUT917587 REP917559:REP917587 ROL917559:ROL917587 RYH917559:RYH917587 SID917559:SID917587 SRZ917559:SRZ917587 TBV917559:TBV917587 TLR917559:TLR917587 TVN917559:TVN917587 UFJ917559:UFJ917587 UPF917559:UPF917587 UZB917559:UZB917587 VIX917559:VIX917587 VST917559:VST917587 WCP917559:WCP917587 WML917559:WML917587 WWH917559:WWH917587 Z983095:Z983123 JV983095:JV983123 TR983095:TR983123 ADN983095:ADN983123 ANJ983095:ANJ983123 AXF983095:AXF983123 BHB983095:BHB983123 BQX983095:BQX983123 CAT983095:CAT983123 CKP983095:CKP983123 CUL983095:CUL983123 DEH983095:DEH983123 DOD983095:DOD983123 DXZ983095:DXZ983123 EHV983095:EHV983123 ERR983095:ERR983123 FBN983095:FBN983123 FLJ983095:FLJ983123 FVF983095:FVF983123 GFB983095:GFB983123 GOX983095:GOX983123 GYT983095:GYT983123 HIP983095:HIP983123 HSL983095:HSL983123 ICH983095:ICH983123 IMD983095:IMD983123 IVZ983095:IVZ983123 JFV983095:JFV983123 JPR983095:JPR983123 JZN983095:JZN983123 KJJ983095:KJJ983123 KTF983095:KTF983123 LDB983095:LDB983123 LMX983095:LMX983123 LWT983095:LWT983123 MGP983095:MGP983123 MQL983095:MQL983123 NAH983095:NAH983123 NKD983095:NKD983123 NTZ983095:NTZ983123 ODV983095:ODV983123 ONR983095:ONR983123 OXN983095:OXN983123 PHJ983095:PHJ983123 PRF983095:PRF983123 QBB983095:QBB983123 QKX983095:QKX983123 QUT983095:QUT983123 REP983095:REP983123 ROL983095:ROL983123 RYH983095:RYH983123 SID983095:SID983123 SRZ983095:SRZ983123 TBV983095:TBV983123 TLR983095:TLR983123 TVN983095:TVN983123 UFJ983095:UFJ983123 UPF983095:UPF983123 UZB983095:UZB983123 VIX983095:VIX983123 VST983095:VST983123 WCP983095:WCP983123 WML983095:WML983123 WWH983095:WWH983123 W55:W83 JS55:JS83 TO55:TO83 ADK55:ADK83 ANG55:ANG83 AXC55:AXC83 BGY55:BGY83 BQU55:BQU83 CAQ55:CAQ83 CKM55:CKM83 CUI55:CUI83 DEE55:DEE83 DOA55:DOA83 DXW55:DXW83 EHS55:EHS83 ERO55:ERO83 FBK55:FBK83 FLG55:FLG83 FVC55:FVC83 GEY55:GEY83 GOU55:GOU83 GYQ55:GYQ83 HIM55:HIM83 HSI55:HSI83 ICE55:ICE83 IMA55:IMA83 IVW55:IVW83 JFS55:JFS83 JPO55:JPO83 JZK55:JZK83 KJG55:KJG83 KTC55:KTC83 LCY55:LCY83 LMU55:LMU83 LWQ55:LWQ83 MGM55:MGM83 MQI55:MQI83 NAE55:NAE83 NKA55:NKA83 NTW55:NTW83 ODS55:ODS83 ONO55:ONO83 OXK55:OXK83 PHG55:PHG83 PRC55:PRC83 QAY55:QAY83 QKU55:QKU83 QUQ55:QUQ83 REM55:REM83 ROI55:ROI83 RYE55:RYE83 SIA55:SIA83 SRW55:SRW83 TBS55:TBS83 TLO55:TLO83 TVK55:TVK83 UFG55:UFG83 UPC55:UPC83 UYY55:UYY83 VIU55:VIU83 VSQ55:VSQ83 WCM55:WCM83 WMI55:WMI83 WWE55:WWE83 W65591:W65619 JS65591:JS65619 TO65591:TO65619 ADK65591:ADK65619 ANG65591:ANG65619 AXC65591:AXC65619 BGY65591:BGY65619 BQU65591:BQU65619 CAQ65591:CAQ65619 CKM65591:CKM65619 CUI65591:CUI65619 DEE65591:DEE65619 DOA65591:DOA65619 DXW65591:DXW65619 EHS65591:EHS65619 ERO65591:ERO65619 FBK65591:FBK65619 FLG65591:FLG65619 FVC65591:FVC65619 GEY65591:GEY65619 GOU65591:GOU65619 GYQ65591:GYQ65619 HIM65591:HIM65619 HSI65591:HSI65619 ICE65591:ICE65619 IMA65591:IMA65619 IVW65591:IVW65619 JFS65591:JFS65619 JPO65591:JPO65619 JZK65591:JZK65619 KJG65591:KJG65619 KTC65591:KTC65619 LCY65591:LCY65619 LMU65591:LMU65619 LWQ65591:LWQ65619 MGM65591:MGM65619 MQI65591:MQI65619 NAE65591:NAE65619 NKA65591:NKA65619 NTW65591:NTW65619 ODS65591:ODS65619 ONO65591:ONO65619 OXK65591:OXK65619 PHG65591:PHG65619 PRC65591:PRC65619 QAY65591:QAY65619 QKU65591:QKU65619 QUQ65591:QUQ65619 REM65591:REM65619 ROI65591:ROI65619 RYE65591:RYE65619 SIA65591:SIA65619 SRW65591:SRW65619 TBS65591:TBS65619 TLO65591:TLO65619 TVK65591:TVK65619 UFG65591:UFG65619 UPC65591:UPC65619 UYY65591:UYY65619 VIU65591:VIU65619 VSQ65591:VSQ65619 WCM65591:WCM65619 WMI65591:WMI65619 WWE65591:WWE65619 W131127:W131155 JS131127:JS131155 TO131127:TO131155 ADK131127:ADK131155 ANG131127:ANG131155 AXC131127:AXC131155 BGY131127:BGY131155 BQU131127:BQU131155 CAQ131127:CAQ131155 CKM131127:CKM131155 CUI131127:CUI131155 DEE131127:DEE131155 DOA131127:DOA131155 DXW131127:DXW131155 EHS131127:EHS131155 ERO131127:ERO131155 FBK131127:FBK131155 FLG131127:FLG131155 FVC131127:FVC131155 GEY131127:GEY131155 GOU131127:GOU131155 GYQ131127:GYQ131155 HIM131127:HIM131155 HSI131127:HSI131155 ICE131127:ICE131155 IMA131127:IMA131155 IVW131127:IVW131155 JFS131127:JFS131155 JPO131127:JPO131155 JZK131127:JZK131155 KJG131127:KJG131155 KTC131127:KTC131155 LCY131127:LCY131155 LMU131127:LMU131155 LWQ131127:LWQ131155 MGM131127:MGM131155 MQI131127:MQI131155 NAE131127:NAE131155 NKA131127:NKA131155 NTW131127:NTW131155 ODS131127:ODS131155 ONO131127:ONO131155 OXK131127:OXK131155 PHG131127:PHG131155 PRC131127:PRC131155 QAY131127:QAY131155 QKU131127:QKU131155 QUQ131127:QUQ131155 REM131127:REM131155 ROI131127:ROI131155 RYE131127:RYE131155 SIA131127:SIA131155 SRW131127:SRW131155 TBS131127:TBS131155 TLO131127:TLO131155 TVK131127:TVK131155 UFG131127:UFG131155 UPC131127:UPC131155 UYY131127:UYY131155 VIU131127:VIU131155 VSQ131127:VSQ131155 WCM131127:WCM131155 WMI131127:WMI131155 WWE131127:WWE131155 W196663:W196691 JS196663:JS196691 TO196663:TO196691 ADK196663:ADK196691 ANG196663:ANG196691 AXC196663:AXC196691 BGY196663:BGY196691 BQU196663:BQU196691 CAQ196663:CAQ196691 CKM196663:CKM196691 CUI196663:CUI196691 DEE196663:DEE196691 DOA196663:DOA196691 DXW196663:DXW196691 EHS196663:EHS196691 ERO196663:ERO196691 FBK196663:FBK196691 FLG196663:FLG196691 FVC196663:FVC196691 GEY196663:GEY196691 GOU196663:GOU196691 GYQ196663:GYQ196691 HIM196663:HIM196691 HSI196663:HSI196691 ICE196663:ICE196691 IMA196663:IMA196691 IVW196663:IVW196691 JFS196663:JFS196691 JPO196663:JPO196691 JZK196663:JZK196691 KJG196663:KJG196691 KTC196663:KTC196691 LCY196663:LCY196691 LMU196663:LMU196691 LWQ196663:LWQ196691 MGM196663:MGM196691 MQI196663:MQI196691 NAE196663:NAE196691 NKA196663:NKA196691 NTW196663:NTW196691 ODS196663:ODS196691 ONO196663:ONO196691 OXK196663:OXK196691 PHG196663:PHG196691 PRC196663:PRC196691 QAY196663:QAY196691 QKU196663:QKU196691 QUQ196663:QUQ196691 REM196663:REM196691 ROI196663:ROI196691 RYE196663:RYE196691 SIA196663:SIA196691 SRW196663:SRW196691 TBS196663:TBS196691 TLO196663:TLO196691 TVK196663:TVK196691 UFG196663:UFG196691 UPC196663:UPC196691 UYY196663:UYY196691 VIU196663:VIU196691 VSQ196663:VSQ196691 WCM196663:WCM196691 WMI196663:WMI196691 WWE196663:WWE196691 W262199:W262227 JS262199:JS262227 TO262199:TO262227 ADK262199:ADK262227 ANG262199:ANG262227 AXC262199:AXC262227 BGY262199:BGY262227 BQU262199:BQU262227 CAQ262199:CAQ262227 CKM262199:CKM262227 CUI262199:CUI262227 DEE262199:DEE262227 DOA262199:DOA262227 DXW262199:DXW262227 EHS262199:EHS262227 ERO262199:ERO262227 FBK262199:FBK262227 FLG262199:FLG262227 FVC262199:FVC262227 GEY262199:GEY262227 GOU262199:GOU262227 GYQ262199:GYQ262227 HIM262199:HIM262227 HSI262199:HSI262227 ICE262199:ICE262227 IMA262199:IMA262227 IVW262199:IVW262227 JFS262199:JFS262227 JPO262199:JPO262227 JZK262199:JZK262227 KJG262199:KJG262227 KTC262199:KTC262227 LCY262199:LCY262227 LMU262199:LMU262227 LWQ262199:LWQ262227 MGM262199:MGM262227 MQI262199:MQI262227 NAE262199:NAE262227 NKA262199:NKA262227 NTW262199:NTW262227 ODS262199:ODS262227 ONO262199:ONO262227 OXK262199:OXK262227 PHG262199:PHG262227 PRC262199:PRC262227 QAY262199:QAY262227 QKU262199:QKU262227 QUQ262199:QUQ262227 REM262199:REM262227 ROI262199:ROI262227 RYE262199:RYE262227 SIA262199:SIA262227 SRW262199:SRW262227 TBS262199:TBS262227 TLO262199:TLO262227 TVK262199:TVK262227 UFG262199:UFG262227 UPC262199:UPC262227 UYY262199:UYY262227 VIU262199:VIU262227 VSQ262199:VSQ262227 WCM262199:WCM262227 WMI262199:WMI262227 WWE262199:WWE262227 W327735:W327763 JS327735:JS327763 TO327735:TO327763 ADK327735:ADK327763 ANG327735:ANG327763 AXC327735:AXC327763 BGY327735:BGY327763 BQU327735:BQU327763 CAQ327735:CAQ327763 CKM327735:CKM327763 CUI327735:CUI327763 DEE327735:DEE327763 DOA327735:DOA327763 DXW327735:DXW327763 EHS327735:EHS327763 ERO327735:ERO327763 FBK327735:FBK327763 FLG327735:FLG327763 FVC327735:FVC327763 GEY327735:GEY327763 GOU327735:GOU327763 GYQ327735:GYQ327763 HIM327735:HIM327763 HSI327735:HSI327763 ICE327735:ICE327763 IMA327735:IMA327763 IVW327735:IVW327763 JFS327735:JFS327763 JPO327735:JPO327763 JZK327735:JZK327763 KJG327735:KJG327763 KTC327735:KTC327763 LCY327735:LCY327763 LMU327735:LMU327763 LWQ327735:LWQ327763 MGM327735:MGM327763 MQI327735:MQI327763 NAE327735:NAE327763 NKA327735:NKA327763 NTW327735:NTW327763 ODS327735:ODS327763 ONO327735:ONO327763 OXK327735:OXK327763 PHG327735:PHG327763 PRC327735:PRC327763 QAY327735:QAY327763 QKU327735:QKU327763 QUQ327735:QUQ327763 REM327735:REM327763 ROI327735:ROI327763 RYE327735:RYE327763 SIA327735:SIA327763 SRW327735:SRW327763 TBS327735:TBS327763 TLO327735:TLO327763 TVK327735:TVK327763 UFG327735:UFG327763 UPC327735:UPC327763 UYY327735:UYY327763 VIU327735:VIU327763 VSQ327735:VSQ327763 WCM327735:WCM327763 WMI327735:WMI327763 WWE327735:WWE327763 W393271:W393299 JS393271:JS393299 TO393271:TO393299 ADK393271:ADK393299 ANG393271:ANG393299 AXC393271:AXC393299 BGY393271:BGY393299 BQU393271:BQU393299 CAQ393271:CAQ393299 CKM393271:CKM393299 CUI393271:CUI393299 DEE393271:DEE393299 DOA393271:DOA393299 DXW393271:DXW393299 EHS393271:EHS393299 ERO393271:ERO393299 FBK393271:FBK393299 FLG393271:FLG393299 FVC393271:FVC393299 GEY393271:GEY393299 GOU393271:GOU393299 GYQ393271:GYQ393299 HIM393271:HIM393299 HSI393271:HSI393299 ICE393271:ICE393299 IMA393271:IMA393299 IVW393271:IVW393299 JFS393271:JFS393299 JPO393271:JPO393299 JZK393271:JZK393299 KJG393271:KJG393299 KTC393271:KTC393299 LCY393271:LCY393299 LMU393271:LMU393299 LWQ393271:LWQ393299 MGM393271:MGM393299 MQI393271:MQI393299 NAE393271:NAE393299 NKA393271:NKA393299 NTW393271:NTW393299 ODS393271:ODS393299 ONO393271:ONO393299 OXK393271:OXK393299 PHG393271:PHG393299 PRC393271:PRC393299 QAY393271:QAY393299 QKU393271:QKU393299 QUQ393271:QUQ393299 REM393271:REM393299 ROI393271:ROI393299 RYE393271:RYE393299 SIA393271:SIA393299 SRW393271:SRW393299 TBS393271:TBS393299 TLO393271:TLO393299 TVK393271:TVK393299 UFG393271:UFG393299 UPC393271:UPC393299 UYY393271:UYY393299 VIU393271:VIU393299 VSQ393271:VSQ393299 WCM393271:WCM393299 WMI393271:WMI393299 WWE393271:WWE393299 W458807:W458835 JS458807:JS458835 TO458807:TO458835 ADK458807:ADK458835 ANG458807:ANG458835 AXC458807:AXC458835 BGY458807:BGY458835 BQU458807:BQU458835 CAQ458807:CAQ458835 CKM458807:CKM458835 CUI458807:CUI458835 DEE458807:DEE458835 DOA458807:DOA458835 DXW458807:DXW458835 EHS458807:EHS458835 ERO458807:ERO458835 FBK458807:FBK458835 FLG458807:FLG458835 FVC458807:FVC458835 GEY458807:GEY458835 GOU458807:GOU458835 GYQ458807:GYQ458835 HIM458807:HIM458835 HSI458807:HSI458835 ICE458807:ICE458835 IMA458807:IMA458835 IVW458807:IVW458835 JFS458807:JFS458835 JPO458807:JPO458835 JZK458807:JZK458835 KJG458807:KJG458835 KTC458807:KTC458835 LCY458807:LCY458835 LMU458807:LMU458835 LWQ458807:LWQ458835 MGM458807:MGM458835 MQI458807:MQI458835 NAE458807:NAE458835 NKA458807:NKA458835 NTW458807:NTW458835 ODS458807:ODS458835 ONO458807:ONO458835 OXK458807:OXK458835 PHG458807:PHG458835 PRC458807:PRC458835 QAY458807:QAY458835 QKU458807:QKU458835 QUQ458807:QUQ458835 REM458807:REM458835 ROI458807:ROI458835 RYE458807:RYE458835 SIA458807:SIA458835 SRW458807:SRW458835 TBS458807:TBS458835 TLO458807:TLO458835 TVK458807:TVK458835 UFG458807:UFG458835 UPC458807:UPC458835 UYY458807:UYY458835 VIU458807:VIU458835 VSQ458807:VSQ458835 WCM458807:WCM458835 WMI458807:WMI458835 WWE458807:WWE458835 W524343:W524371 JS524343:JS524371 TO524343:TO524371 ADK524343:ADK524371 ANG524343:ANG524371 AXC524343:AXC524371 BGY524343:BGY524371 BQU524343:BQU524371 CAQ524343:CAQ524371 CKM524343:CKM524371 CUI524343:CUI524371 DEE524343:DEE524371 DOA524343:DOA524371 DXW524343:DXW524371 EHS524343:EHS524371 ERO524343:ERO524371 FBK524343:FBK524371 FLG524343:FLG524371 FVC524343:FVC524371 GEY524343:GEY524371 GOU524343:GOU524371 GYQ524343:GYQ524371 HIM524343:HIM524371 HSI524343:HSI524371 ICE524343:ICE524371 IMA524343:IMA524371 IVW524343:IVW524371 JFS524343:JFS524371 JPO524343:JPO524371 JZK524343:JZK524371 KJG524343:KJG524371 KTC524343:KTC524371 LCY524343:LCY524371 LMU524343:LMU524371 LWQ524343:LWQ524371 MGM524343:MGM524371 MQI524343:MQI524371 NAE524343:NAE524371 NKA524343:NKA524371 NTW524343:NTW524371 ODS524343:ODS524371 ONO524343:ONO524371 OXK524343:OXK524371 PHG524343:PHG524371 PRC524343:PRC524371 QAY524343:QAY524371 QKU524343:QKU524371 QUQ524343:QUQ524371 REM524343:REM524371 ROI524343:ROI524371 RYE524343:RYE524371 SIA524343:SIA524371 SRW524343:SRW524371 TBS524343:TBS524371 TLO524343:TLO524371 TVK524343:TVK524371 UFG524343:UFG524371 UPC524343:UPC524371 UYY524343:UYY524371 VIU524343:VIU524371 VSQ524343:VSQ524371 WCM524343:WCM524371 WMI524343:WMI524371 WWE524343:WWE524371 W589879:W589907 JS589879:JS589907 TO589879:TO589907 ADK589879:ADK589907 ANG589879:ANG589907 AXC589879:AXC589907 BGY589879:BGY589907 BQU589879:BQU589907 CAQ589879:CAQ589907 CKM589879:CKM589907 CUI589879:CUI589907 DEE589879:DEE589907 DOA589879:DOA589907 DXW589879:DXW589907 EHS589879:EHS589907 ERO589879:ERO589907 FBK589879:FBK589907 FLG589879:FLG589907 FVC589879:FVC589907 GEY589879:GEY589907 GOU589879:GOU589907 GYQ589879:GYQ589907 HIM589879:HIM589907 HSI589879:HSI589907 ICE589879:ICE589907 IMA589879:IMA589907 IVW589879:IVW589907 JFS589879:JFS589907 JPO589879:JPO589907 JZK589879:JZK589907 KJG589879:KJG589907 KTC589879:KTC589907 LCY589879:LCY589907 LMU589879:LMU589907 LWQ589879:LWQ589907 MGM589879:MGM589907 MQI589879:MQI589907 NAE589879:NAE589907 NKA589879:NKA589907 NTW589879:NTW589907 ODS589879:ODS589907 ONO589879:ONO589907 OXK589879:OXK589907 PHG589879:PHG589907 PRC589879:PRC589907 QAY589879:QAY589907 QKU589879:QKU589907 QUQ589879:QUQ589907 REM589879:REM589907 ROI589879:ROI589907 RYE589879:RYE589907 SIA589879:SIA589907 SRW589879:SRW589907 TBS589879:TBS589907 TLO589879:TLO589907 TVK589879:TVK589907 UFG589879:UFG589907 UPC589879:UPC589907 UYY589879:UYY589907 VIU589879:VIU589907 VSQ589879:VSQ589907 WCM589879:WCM589907 WMI589879:WMI589907 WWE589879:WWE589907 W655415:W655443 JS655415:JS655443 TO655415:TO655443 ADK655415:ADK655443 ANG655415:ANG655443 AXC655415:AXC655443 BGY655415:BGY655443 BQU655415:BQU655443 CAQ655415:CAQ655443 CKM655415:CKM655443 CUI655415:CUI655443 DEE655415:DEE655443 DOA655415:DOA655443 DXW655415:DXW655443 EHS655415:EHS655443 ERO655415:ERO655443 FBK655415:FBK655443 FLG655415:FLG655443 FVC655415:FVC655443 GEY655415:GEY655443 GOU655415:GOU655443 GYQ655415:GYQ655443 HIM655415:HIM655443 HSI655415:HSI655443 ICE655415:ICE655443 IMA655415:IMA655443 IVW655415:IVW655443 JFS655415:JFS655443 JPO655415:JPO655443 JZK655415:JZK655443 KJG655415:KJG655443 KTC655415:KTC655443 LCY655415:LCY655443 LMU655415:LMU655443 LWQ655415:LWQ655443 MGM655415:MGM655443 MQI655415:MQI655443 NAE655415:NAE655443 NKA655415:NKA655443 NTW655415:NTW655443 ODS655415:ODS655443 ONO655415:ONO655443 OXK655415:OXK655443 PHG655415:PHG655443 PRC655415:PRC655443 QAY655415:QAY655443 QKU655415:QKU655443 QUQ655415:QUQ655443 REM655415:REM655443 ROI655415:ROI655443 RYE655415:RYE655443 SIA655415:SIA655443 SRW655415:SRW655443 TBS655415:TBS655443 TLO655415:TLO655443 TVK655415:TVK655443 UFG655415:UFG655443 UPC655415:UPC655443 UYY655415:UYY655443 VIU655415:VIU655443 VSQ655415:VSQ655443 WCM655415:WCM655443 WMI655415:WMI655443 WWE655415:WWE655443 W720951:W720979 JS720951:JS720979 TO720951:TO720979 ADK720951:ADK720979 ANG720951:ANG720979 AXC720951:AXC720979 BGY720951:BGY720979 BQU720951:BQU720979 CAQ720951:CAQ720979 CKM720951:CKM720979 CUI720951:CUI720979 DEE720951:DEE720979 DOA720951:DOA720979 DXW720951:DXW720979 EHS720951:EHS720979 ERO720951:ERO720979 FBK720951:FBK720979 FLG720951:FLG720979 FVC720951:FVC720979 GEY720951:GEY720979 GOU720951:GOU720979 GYQ720951:GYQ720979 HIM720951:HIM720979 HSI720951:HSI720979 ICE720951:ICE720979 IMA720951:IMA720979 IVW720951:IVW720979 JFS720951:JFS720979 JPO720951:JPO720979 JZK720951:JZK720979 KJG720951:KJG720979 KTC720951:KTC720979 LCY720951:LCY720979 LMU720951:LMU720979 LWQ720951:LWQ720979 MGM720951:MGM720979 MQI720951:MQI720979 NAE720951:NAE720979 NKA720951:NKA720979 NTW720951:NTW720979 ODS720951:ODS720979 ONO720951:ONO720979 OXK720951:OXK720979 PHG720951:PHG720979 PRC720951:PRC720979 QAY720951:QAY720979 QKU720951:QKU720979 QUQ720951:QUQ720979 REM720951:REM720979 ROI720951:ROI720979 RYE720951:RYE720979 SIA720951:SIA720979 SRW720951:SRW720979 TBS720951:TBS720979 TLO720951:TLO720979 TVK720951:TVK720979 UFG720951:UFG720979 UPC720951:UPC720979 UYY720951:UYY720979 VIU720951:VIU720979 VSQ720951:VSQ720979 WCM720951:WCM720979 WMI720951:WMI720979 WWE720951:WWE720979 W786487:W786515 JS786487:JS786515 TO786487:TO786515 ADK786487:ADK786515 ANG786487:ANG786515 AXC786487:AXC786515 BGY786487:BGY786515 BQU786487:BQU786515 CAQ786487:CAQ786515 CKM786487:CKM786515 CUI786487:CUI786515 DEE786487:DEE786515 DOA786487:DOA786515 DXW786487:DXW786515 EHS786487:EHS786515 ERO786487:ERO786515 FBK786487:FBK786515 FLG786487:FLG786515 FVC786487:FVC786515 GEY786487:GEY786515 GOU786487:GOU786515 GYQ786487:GYQ786515 HIM786487:HIM786515 HSI786487:HSI786515 ICE786487:ICE786515 IMA786487:IMA786515 IVW786487:IVW786515 JFS786487:JFS786515 JPO786487:JPO786515 JZK786487:JZK786515 KJG786487:KJG786515 KTC786487:KTC786515 LCY786487:LCY786515 LMU786487:LMU786515 LWQ786487:LWQ786515 MGM786487:MGM786515 MQI786487:MQI786515 NAE786487:NAE786515 NKA786487:NKA786515 NTW786487:NTW786515 ODS786487:ODS786515 ONO786487:ONO786515 OXK786487:OXK786515 PHG786487:PHG786515 PRC786487:PRC786515 QAY786487:QAY786515 QKU786487:QKU786515 QUQ786487:QUQ786515 REM786487:REM786515 ROI786487:ROI786515 RYE786487:RYE786515 SIA786487:SIA786515 SRW786487:SRW786515 TBS786487:TBS786515 TLO786487:TLO786515 TVK786487:TVK786515 UFG786487:UFG786515 UPC786487:UPC786515 UYY786487:UYY786515 VIU786487:VIU786515 VSQ786487:VSQ786515 WCM786487:WCM786515 WMI786487:WMI786515 WWE786487:WWE786515 W852023:W852051 JS852023:JS852051 TO852023:TO852051 ADK852023:ADK852051 ANG852023:ANG852051 AXC852023:AXC852051 BGY852023:BGY852051 BQU852023:BQU852051 CAQ852023:CAQ852051 CKM852023:CKM852051 CUI852023:CUI852051 DEE852023:DEE852051 DOA852023:DOA852051 DXW852023:DXW852051 EHS852023:EHS852051 ERO852023:ERO852051 FBK852023:FBK852051 FLG852023:FLG852051 FVC852023:FVC852051 GEY852023:GEY852051 GOU852023:GOU852051 GYQ852023:GYQ852051 HIM852023:HIM852051 HSI852023:HSI852051 ICE852023:ICE852051 IMA852023:IMA852051 IVW852023:IVW852051 JFS852023:JFS852051 JPO852023:JPO852051 JZK852023:JZK852051 KJG852023:KJG852051 KTC852023:KTC852051 LCY852023:LCY852051 LMU852023:LMU852051 LWQ852023:LWQ852051 MGM852023:MGM852051 MQI852023:MQI852051 NAE852023:NAE852051 NKA852023:NKA852051 NTW852023:NTW852051 ODS852023:ODS852051 ONO852023:ONO852051 OXK852023:OXK852051 PHG852023:PHG852051 PRC852023:PRC852051 QAY852023:QAY852051 QKU852023:QKU852051 QUQ852023:QUQ852051 REM852023:REM852051 ROI852023:ROI852051 RYE852023:RYE852051 SIA852023:SIA852051 SRW852023:SRW852051 TBS852023:TBS852051 TLO852023:TLO852051 TVK852023:TVK852051 UFG852023:UFG852051 UPC852023:UPC852051 UYY852023:UYY852051 VIU852023:VIU852051 VSQ852023:VSQ852051 WCM852023:WCM852051 WMI852023:WMI852051 WWE852023:WWE852051 W917559:W917587 JS917559:JS917587 TO917559:TO917587 ADK917559:ADK917587 ANG917559:ANG917587 AXC917559:AXC917587 BGY917559:BGY917587 BQU917559:BQU917587 CAQ917559:CAQ917587 CKM917559:CKM917587 CUI917559:CUI917587 DEE917559:DEE917587 DOA917559:DOA917587 DXW917559:DXW917587 EHS917559:EHS917587 ERO917559:ERO917587 FBK917559:FBK917587 FLG917559:FLG917587 FVC917559:FVC917587 GEY917559:GEY917587 GOU917559:GOU917587 GYQ917559:GYQ917587 HIM917559:HIM917587 HSI917559:HSI917587 ICE917559:ICE917587 IMA917559:IMA917587 IVW917559:IVW917587 JFS917559:JFS917587 JPO917559:JPO917587 JZK917559:JZK917587 KJG917559:KJG917587 KTC917559:KTC917587 LCY917559:LCY917587 LMU917559:LMU917587 LWQ917559:LWQ917587 MGM917559:MGM917587 MQI917559:MQI917587 NAE917559:NAE917587 NKA917559:NKA917587 NTW917559:NTW917587 ODS917559:ODS917587 ONO917559:ONO917587 OXK917559:OXK917587 PHG917559:PHG917587 PRC917559:PRC917587 QAY917559:QAY917587 QKU917559:QKU917587 QUQ917559:QUQ917587 REM917559:REM917587 ROI917559:ROI917587 RYE917559:RYE917587 SIA917559:SIA917587 SRW917559:SRW917587 TBS917559:TBS917587 TLO917559:TLO917587 TVK917559:TVK917587 UFG917559:UFG917587 UPC917559:UPC917587 UYY917559:UYY917587 VIU917559:VIU917587 VSQ917559:VSQ917587 WCM917559:WCM917587 WMI917559:WMI917587 WWE917559:WWE917587 W983095:W983123 JS983095:JS983123 TO983095:TO983123 ADK983095:ADK983123 ANG983095:ANG983123 AXC983095:AXC983123 BGY983095:BGY983123 BQU983095:BQU983123 CAQ983095:CAQ983123 CKM983095:CKM983123 CUI983095:CUI983123 DEE983095:DEE983123 DOA983095:DOA983123 DXW983095:DXW983123 EHS983095:EHS983123 ERO983095:ERO983123 FBK983095:FBK983123 FLG983095:FLG983123 FVC983095:FVC983123 GEY983095:GEY983123 GOU983095:GOU983123 GYQ983095:GYQ983123 HIM983095:HIM983123 HSI983095:HSI983123 ICE983095:ICE983123 IMA983095:IMA983123 IVW983095:IVW983123 JFS983095:JFS983123 JPO983095:JPO983123 JZK983095:JZK983123 KJG983095:KJG983123 KTC983095:KTC983123 LCY983095:LCY983123 LMU983095:LMU983123 LWQ983095:LWQ983123 MGM983095:MGM983123 MQI983095:MQI983123 NAE983095:NAE983123 NKA983095:NKA983123 NTW983095:NTW983123 ODS983095:ODS983123 ONO983095:ONO983123 OXK983095:OXK983123 PHG983095:PHG983123 PRC983095:PRC983123 QAY983095:QAY983123 QKU983095:QKU983123 QUQ983095:QUQ983123 REM983095:REM983123 ROI983095:ROI983123 RYE983095:RYE983123 SIA983095:SIA983123 SRW983095:SRW983123 TBS983095:TBS983123 TLO983095:TLO983123 TVK983095:TVK983123 UFG983095:UFG983123 UPC983095:UPC983123 UYY983095:UYY983123 VIU983095:VIU983123 VSQ983095:VSQ983123 WCM983095:WCM983123 WMI983095:WMI983123 WWE983095:WWE983123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59"/>
  <sheetViews>
    <sheetView workbookViewId="0">
      <selection activeCell="T5" sqref="T5:AG5"/>
    </sheetView>
  </sheetViews>
  <sheetFormatPr defaultRowHeight="13.5"/>
  <cols>
    <col min="1" max="33" width="2.625" customWidth="1"/>
    <col min="34" max="39" width="9" hidden="1" customWidth="1"/>
    <col min="257" max="289" width="2.625" customWidth="1"/>
    <col min="290" max="292" width="0" hidden="1" customWidth="1"/>
    <col min="513" max="545" width="2.625" customWidth="1"/>
    <col min="546" max="548" width="0" hidden="1" customWidth="1"/>
    <col min="769" max="801" width="2.625" customWidth="1"/>
    <col min="802" max="804" width="0" hidden="1" customWidth="1"/>
    <col min="1025" max="1057" width="2.625" customWidth="1"/>
    <col min="1058" max="1060" width="0" hidden="1" customWidth="1"/>
    <col min="1281" max="1313" width="2.625" customWidth="1"/>
    <col min="1314" max="1316" width="0" hidden="1" customWidth="1"/>
    <col min="1537" max="1569" width="2.625" customWidth="1"/>
    <col min="1570" max="1572" width="0" hidden="1" customWidth="1"/>
    <col min="1793" max="1825" width="2.625" customWidth="1"/>
    <col min="1826" max="1828" width="0" hidden="1" customWidth="1"/>
    <col min="2049" max="2081" width="2.625" customWidth="1"/>
    <col min="2082" max="2084" width="0" hidden="1" customWidth="1"/>
    <col min="2305" max="2337" width="2.625" customWidth="1"/>
    <col min="2338" max="2340" width="0" hidden="1" customWidth="1"/>
    <col min="2561" max="2593" width="2.625" customWidth="1"/>
    <col min="2594" max="2596" width="0" hidden="1" customWidth="1"/>
    <col min="2817" max="2849" width="2.625" customWidth="1"/>
    <col min="2850" max="2852" width="0" hidden="1" customWidth="1"/>
    <col min="3073" max="3105" width="2.625" customWidth="1"/>
    <col min="3106" max="3108" width="0" hidden="1" customWidth="1"/>
    <col min="3329" max="3361" width="2.625" customWidth="1"/>
    <col min="3362" max="3364" width="0" hidden="1" customWidth="1"/>
    <col min="3585" max="3617" width="2.625" customWidth="1"/>
    <col min="3618" max="3620" width="0" hidden="1" customWidth="1"/>
    <col min="3841" max="3873" width="2.625" customWidth="1"/>
    <col min="3874" max="3876" width="0" hidden="1" customWidth="1"/>
    <col min="4097" max="4129" width="2.625" customWidth="1"/>
    <col min="4130" max="4132" width="0" hidden="1" customWidth="1"/>
    <col min="4353" max="4385" width="2.625" customWidth="1"/>
    <col min="4386" max="4388" width="0" hidden="1" customWidth="1"/>
    <col min="4609" max="4641" width="2.625" customWidth="1"/>
    <col min="4642" max="4644" width="0" hidden="1" customWidth="1"/>
    <col min="4865" max="4897" width="2.625" customWidth="1"/>
    <col min="4898" max="4900" width="0" hidden="1" customWidth="1"/>
    <col min="5121" max="5153" width="2.625" customWidth="1"/>
    <col min="5154" max="5156" width="0" hidden="1" customWidth="1"/>
    <col min="5377" max="5409" width="2.625" customWidth="1"/>
    <col min="5410" max="5412" width="0" hidden="1" customWidth="1"/>
    <col min="5633" max="5665" width="2.625" customWidth="1"/>
    <col min="5666" max="5668" width="0" hidden="1" customWidth="1"/>
    <col min="5889" max="5921" width="2.625" customWidth="1"/>
    <col min="5922" max="5924" width="0" hidden="1" customWidth="1"/>
    <col min="6145" max="6177" width="2.625" customWidth="1"/>
    <col min="6178" max="6180" width="0" hidden="1" customWidth="1"/>
    <col min="6401" max="6433" width="2.625" customWidth="1"/>
    <col min="6434" max="6436" width="0" hidden="1" customWidth="1"/>
    <col min="6657" max="6689" width="2.625" customWidth="1"/>
    <col min="6690" max="6692" width="0" hidden="1" customWidth="1"/>
    <col min="6913" max="6945" width="2.625" customWidth="1"/>
    <col min="6946" max="6948" width="0" hidden="1" customWidth="1"/>
    <col min="7169" max="7201" width="2.625" customWidth="1"/>
    <col min="7202" max="7204" width="0" hidden="1" customWidth="1"/>
    <col min="7425" max="7457" width="2.625" customWidth="1"/>
    <col min="7458" max="7460" width="0" hidden="1" customWidth="1"/>
    <col min="7681" max="7713" width="2.625" customWidth="1"/>
    <col min="7714" max="7716" width="0" hidden="1" customWidth="1"/>
    <col min="7937" max="7969" width="2.625" customWidth="1"/>
    <col min="7970" max="7972" width="0" hidden="1" customWidth="1"/>
    <col min="8193" max="8225" width="2.625" customWidth="1"/>
    <col min="8226" max="8228" width="0" hidden="1" customWidth="1"/>
    <col min="8449" max="8481" width="2.625" customWidth="1"/>
    <col min="8482" max="8484" width="0" hidden="1" customWidth="1"/>
    <col min="8705" max="8737" width="2.625" customWidth="1"/>
    <col min="8738" max="8740" width="0" hidden="1" customWidth="1"/>
    <col min="8961" max="8993" width="2.625" customWidth="1"/>
    <col min="8994" max="8996" width="0" hidden="1" customWidth="1"/>
    <col min="9217" max="9249" width="2.625" customWidth="1"/>
    <col min="9250" max="9252" width="0" hidden="1" customWidth="1"/>
    <col min="9473" max="9505" width="2.625" customWidth="1"/>
    <col min="9506" max="9508" width="0" hidden="1" customWidth="1"/>
    <col min="9729" max="9761" width="2.625" customWidth="1"/>
    <col min="9762" max="9764" width="0" hidden="1" customWidth="1"/>
    <col min="9985" max="10017" width="2.625" customWidth="1"/>
    <col min="10018" max="10020" width="0" hidden="1" customWidth="1"/>
    <col min="10241" max="10273" width="2.625" customWidth="1"/>
    <col min="10274" max="10276" width="0" hidden="1" customWidth="1"/>
    <col min="10497" max="10529" width="2.625" customWidth="1"/>
    <col min="10530" max="10532" width="0" hidden="1" customWidth="1"/>
    <col min="10753" max="10785" width="2.625" customWidth="1"/>
    <col min="10786" max="10788" width="0" hidden="1" customWidth="1"/>
    <col min="11009" max="11041" width="2.625" customWidth="1"/>
    <col min="11042" max="11044" width="0" hidden="1" customWidth="1"/>
    <col min="11265" max="11297" width="2.625" customWidth="1"/>
    <col min="11298" max="11300" width="0" hidden="1" customWidth="1"/>
    <col min="11521" max="11553" width="2.625" customWidth="1"/>
    <col min="11554" max="11556" width="0" hidden="1" customWidth="1"/>
    <col min="11777" max="11809" width="2.625" customWidth="1"/>
    <col min="11810" max="11812" width="0" hidden="1" customWidth="1"/>
    <col min="12033" max="12065" width="2.625" customWidth="1"/>
    <col min="12066" max="12068" width="0" hidden="1" customWidth="1"/>
    <col min="12289" max="12321" width="2.625" customWidth="1"/>
    <col min="12322" max="12324" width="0" hidden="1" customWidth="1"/>
    <col min="12545" max="12577" width="2.625" customWidth="1"/>
    <col min="12578" max="12580" width="0" hidden="1" customWidth="1"/>
    <col min="12801" max="12833" width="2.625" customWidth="1"/>
    <col min="12834" max="12836" width="0" hidden="1" customWidth="1"/>
    <col min="13057" max="13089" width="2.625" customWidth="1"/>
    <col min="13090" max="13092" width="0" hidden="1" customWidth="1"/>
    <col min="13313" max="13345" width="2.625" customWidth="1"/>
    <col min="13346" max="13348" width="0" hidden="1" customWidth="1"/>
    <col min="13569" max="13601" width="2.625" customWidth="1"/>
    <col min="13602" max="13604" width="0" hidden="1" customWidth="1"/>
    <col min="13825" max="13857" width="2.625" customWidth="1"/>
    <col min="13858" max="13860" width="0" hidden="1" customWidth="1"/>
    <col min="14081" max="14113" width="2.625" customWidth="1"/>
    <col min="14114" max="14116" width="0" hidden="1" customWidth="1"/>
    <col min="14337" max="14369" width="2.625" customWidth="1"/>
    <col min="14370" max="14372" width="0" hidden="1" customWidth="1"/>
    <col min="14593" max="14625" width="2.625" customWidth="1"/>
    <col min="14626" max="14628" width="0" hidden="1" customWidth="1"/>
    <col min="14849" max="14881" width="2.625" customWidth="1"/>
    <col min="14882" max="14884" width="0" hidden="1" customWidth="1"/>
    <col min="15105" max="15137" width="2.625" customWidth="1"/>
    <col min="15138" max="15140" width="0" hidden="1" customWidth="1"/>
    <col min="15361" max="15393" width="2.625" customWidth="1"/>
    <col min="15394" max="15396" width="0" hidden="1" customWidth="1"/>
    <col min="15617" max="15649" width="2.625" customWidth="1"/>
    <col min="15650" max="15652" width="0" hidden="1" customWidth="1"/>
    <col min="15873" max="15905" width="2.625" customWidth="1"/>
    <col min="15906" max="15908" width="0" hidden="1" customWidth="1"/>
    <col min="16129" max="16161" width="2.625" customWidth="1"/>
    <col min="16162" max="16164" width="0" hidden="1" customWidth="1"/>
  </cols>
  <sheetData>
    <row r="1" spans="1:37" s="1" customFormat="1" ht="15" customHeight="1">
      <c r="A1" s="1" t="s">
        <v>531</v>
      </c>
      <c r="C1" s="1" t="str">
        <f>"("&amp;TEXT(AI2,"ggge年m月d日")&amp;"改訂)"</f>
        <v>(令和4年4月1日改訂)</v>
      </c>
      <c r="Z1" s="1" t="s">
        <v>22</v>
      </c>
      <c r="AB1" s="341">
        <v>44652</v>
      </c>
      <c r="AC1" s="341"/>
      <c r="AD1" s="341"/>
      <c r="AE1" s="341"/>
      <c r="AF1" s="341"/>
      <c r="AG1" s="341"/>
      <c r="AH1" s="121" t="s">
        <v>582</v>
      </c>
      <c r="AI1" s="121">
        <v>0</v>
      </c>
      <c r="AJ1" s="121">
        <v>2022</v>
      </c>
    </row>
    <row r="2" spans="1:37" s="1" customFormat="1" ht="15" customHeight="1">
      <c r="A2" s="28" t="s">
        <v>20</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121" t="s">
        <v>604</v>
      </c>
      <c r="AI2" s="122">
        <v>44652</v>
      </c>
    </row>
    <row r="3" spans="1:37" s="1" customFormat="1" ht="15" customHeight="1">
      <c r="AH3" s="121" t="s">
        <v>85</v>
      </c>
      <c r="AI3" s="121" t="str">
        <f>TEXT(AI2,"yyyyMMDD")</f>
        <v>20220401</v>
      </c>
      <c r="AJ3" s="123" t="s">
        <v>556</v>
      </c>
      <c r="AK3" s="121" t="str">
        <f>AI3&amp;AJ3</f>
        <v>2022040101</v>
      </c>
    </row>
    <row r="4" spans="1:37" s="1" customFormat="1" ht="15" customHeight="1">
      <c r="AH4" s="121" t="s">
        <v>86</v>
      </c>
      <c r="AI4" s="121">
        <v>18210</v>
      </c>
    </row>
    <row r="5" spans="1:37" s="1" customFormat="1" ht="30" customHeight="1">
      <c r="A5" s="128" t="s">
        <v>31</v>
      </c>
      <c r="B5" s="129"/>
      <c r="C5" s="129"/>
      <c r="D5" s="129"/>
      <c r="E5" s="130"/>
      <c r="F5" s="131" t="s">
        <v>25</v>
      </c>
      <c r="G5" s="132"/>
      <c r="H5" s="132"/>
      <c r="I5" s="132"/>
      <c r="J5" s="132"/>
      <c r="K5" s="132"/>
      <c r="L5" s="132"/>
      <c r="M5" s="132"/>
      <c r="N5" s="133"/>
      <c r="O5" s="128" t="s">
        <v>585</v>
      </c>
      <c r="P5" s="129"/>
      <c r="Q5" s="129"/>
      <c r="R5" s="129"/>
      <c r="S5" s="130"/>
      <c r="T5" s="289" t="s">
        <v>532</v>
      </c>
      <c r="U5" s="290"/>
      <c r="V5" s="290"/>
      <c r="W5" s="290"/>
      <c r="X5" s="290"/>
      <c r="Y5" s="290"/>
      <c r="Z5" s="290"/>
      <c r="AA5" s="290"/>
      <c r="AB5" s="290"/>
      <c r="AC5" s="290"/>
      <c r="AD5" s="290"/>
      <c r="AE5" s="290"/>
      <c r="AF5" s="290"/>
      <c r="AG5" s="342"/>
      <c r="AH5" s="121">
        <f>IF(F5="","",VLOOKUP(F5,G105:Q106,11,FALSE))</f>
        <v>1</v>
      </c>
      <c r="AI5" s="121">
        <f>IF(T5="","",VLOOKUP(T5,G108:Q112,11,FALSE))</f>
        <v>2</v>
      </c>
    </row>
    <row r="6" spans="1:37" s="1" customFormat="1" ht="15" customHeight="1">
      <c r="AH6" s="32"/>
      <c r="AI6" s="32"/>
    </row>
    <row r="7" spans="1:37" s="1" customFormat="1" ht="15" customHeight="1">
      <c r="AH7" s="32"/>
      <c r="AI7" s="32"/>
    </row>
    <row r="8" spans="1:37" s="1" customFormat="1" ht="15" customHeight="1">
      <c r="A8" s="1" t="s">
        <v>27</v>
      </c>
      <c r="AH8" s="32"/>
      <c r="AI8" s="32"/>
    </row>
    <row r="9" spans="1:37" s="1" customFormat="1" ht="15" customHeight="1">
      <c r="A9" s="137" t="s">
        <v>10</v>
      </c>
      <c r="B9" s="138"/>
      <c r="C9" s="138"/>
      <c r="D9" s="138"/>
      <c r="E9" s="139"/>
      <c r="F9" s="108"/>
      <c r="G9" s="109"/>
      <c r="H9" s="109"/>
      <c r="I9" s="109"/>
      <c r="J9" s="109"/>
      <c r="K9" s="109"/>
      <c r="L9" s="109"/>
      <c r="M9" s="109"/>
      <c r="N9" s="109"/>
      <c r="O9" s="343" t="s">
        <v>605</v>
      </c>
      <c r="P9" s="343"/>
      <c r="Q9" s="343"/>
      <c r="R9" s="343"/>
      <c r="S9" s="343"/>
      <c r="T9" s="343"/>
      <c r="U9" s="343"/>
      <c r="V9" s="343"/>
      <c r="W9" s="343"/>
      <c r="X9" s="343"/>
      <c r="Y9" s="343"/>
      <c r="Z9" s="343"/>
      <c r="AA9" s="343"/>
      <c r="AB9" s="343"/>
      <c r="AC9" s="343"/>
      <c r="AD9" s="343"/>
      <c r="AE9" s="343"/>
      <c r="AF9" s="343"/>
      <c r="AG9" s="344"/>
      <c r="AH9" s="32"/>
      <c r="AI9" s="121" t="s">
        <v>520</v>
      </c>
      <c r="AJ9" s="121" t="s">
        <v>521</v>
      </c>
    </row>
    <row r="10" spans="1:37" s="1" customFormat="1" ht="30" customHeight="1">
      <c r="A10" s="147" t="s">
        <v>0</v>
      </c>
      <c r="B10" s="148"/>
      <c r="C10" s="148"/>
      <c r="D10" s="148"/>
      <c r="E10" s="154"/>
      <c r="F10" s="155" t="s">
        <v>61</v>
      </c>
      <c r="G10" s="156"/>
      <c r="H10" s="157"/>
      <c r="I10" s="335" t="s">
        <v>64</v>
      </c>
      <c r="J10" s="336"/>
      <c r="K10" s="336"/>
      <c r="L10" s="337"/>
      <c r="M10" s="161" t="s">
        <v>71</v>
      </c>
      <c r="N10" s="162"/>
      <c r="O10" s="338" t="s">
        <v>533</v>
      </c>
      <c r="P10" s="339"/>
      <c r="Q10" s="339"/>
      <c r="R10" s="339"/>
      <c r="S10" s="339"/>
      <c r="T10" s="339"/>
      <c r="U10" s="339"/>
      <c r="V10" s="339"/>
      <c r="W10" s="339"/>
      <c r="X10" s="339"/>
      <c r="Y10" s="339"/>
      <c r="Z10" s="339"/>
      <c r="AA10" s="339"/>
      <c r="AB10" s="339"/>
      <c r="AC10" s="339"/>
      <c r="AD10" s="339"/>
      <c r="AE10" s="339"/>
      <c r="AF10" s="339"/>
      <c r="AG10" s="340"/>
      <c r="AH10" s="121">
        <f>IF(I10="","",VLOOKUP(I10,G150:Q158,11,FALSE))</f>
        <v>2</v>
      </c>
      <c r="AI10" s="121" t="str">
        <f>IF(I10="","",IF(LEFT(I10,1)="前",VLOOKUP(I10,G150:T158,14,FALSE),""))</f>
        <v/>
      </c>
      <c r="AJ10" s="121" t="str">
        <f>IF(I10="","",IF(LEFT(I10,1)="後",VLOOKUP(I10,G150:T158,14,FALSE),""))</f>
        <v>（株）</v>
      </c>
    </row>
    <row r="11" spans="1:37" s="1" customFormat="1" ht="15" customHeight="1">
      <c r="A11" s="166" t="s">
        <v>1</v>
      </c>
      <c r="B11" s="167"/>
      <c r="C11" s="167"/>
      <c r="D11" s="167"/>
      <c r="E11" s="168"/>
      <c r="F11" s="6" t="s">
        <v>534</v>
      </c>
      <c r="G11" s="329" t="s">
        <v>612</v>
      </c>
      <c r="H11" s="329"/>
      <c r="I11" s="329"/>
      <c r="J11" s="329"/>
      <c r="K11" s="329"/>
      <c r="L11" s="5"/>
      <c r="M11" s="5"/>
      <c r="N11" s="5"/>
      <c r="O11" s="5"/>
      <c r="P11" s="5"/>
      <c r="Q11" s="5"/>
      <c r="R11" s="5"/>
      <c r="S11" s="5"/>
      <c r="T11" s="5"/>
      <c r="U11" s="5"/>
      <c r="V11" s="5"/>
      <c r="W11" s="5"/>
      <c r="X11" s="5"/>
      <c r="Y11" s="5"/>
      <c r="Z11" s="5"/>
      <c r="AA11" s="5"/>
      <c r="AB11" s="5"/>
      <c r="AC11" s="5"/>
      <c r="AD11" s="5"/>
      <c r="AE11" s="5"/>
      <c r="AF11" s="5"/>
      <c r="AG11" s="9"/>
      <c r="AH11" s="32"/>
      <c r="AI11" s="32"/>
    </row>
    <row r="12" spans="1:37" s="1" customFormat="1" ht="30" customHeight="1">
      <c r="A12" s="169"/>
      <c r="B12" s="170"/>
      <c r="C12" s="170"/>
      <c r="D12" s="170"/>
      <c r="E12" s="171"/>
      <c r="F12" s="330" t="s">
        <v>606</v>
      </c>
      <c r="G12" s="331"/>
      <c r="H12" s="331"/>
      <c r="I12" s="331"/>
      <c r="J12" s="331"/>
      <c r="K12" s="331"/>
      <c r="L12" s="331"/>
      <c r="M12" s="331"/>
      <c r="N12" s="331"/>
      <c r="O12" s="331"/>
      <c r="P12" s="331"/>
      <c r="Q12" s="331"/>
      <c r="R12" s="331"/>
      <c r="S12" s="331"/>
      <c r="T12" s="331"/>
      <c r="U12" s="331"/>
      <c r="V12" s="331"/>
      <c r="W12" s="331"/>
      <c r="X12" s="331"/>
      <c r="Y12" s="331"/>
      <c r="Z12" s="331"/>
      <c r="AA12" s="331"/>
      <c r="AB12" s="331"/>
      <c r="AC12" s="331"/>
      <c r="AD12" s="331"/>
      <c r="AE12" s="331"/>
      <c r="AF12" s="331"/>
      <c r="AG12" s="332"/>
      <c r="AH12" s="32"/>
      <c r="AI12" s="32"/>
    </row>
    <row r="13" spans="1:37" s="1" customFormat="1" ht="15" customHeight="1">
      <c r="A13" s="142" t="s">
        <v>10</v>
      </c>
      <c r="B13" s="143"/>
      <c r="C13" s="143"/>
      <c r="D13" s="143"/>
      <c r="E13" s="144"/>
      <c r="F13" s="18"/>
      <c r="G13" s="18"/>
      <c r="H13" s="18"/>
      <c r="I13" s="18"/>
      <c r="J13" s="18"/>
      <c r="K13" s="18"/>
      <c r="L13" s="18"/>
      <c r="M13" s="18"/>
      <c r="N13" s="18"/>
      <c r="O13" s="18"/>
      <c r="P13" s="18"/>
      <c r="Q13" s="317" t="s">
        <v>608</v>
      </c>
      <c r="R13" s="317"/>
      <c r="S13" s="317"/>
      <c r="T13" s="317"/>
      <c r="U13" s="317"/>
      <c r="V13" s="317"/>
      <c r="W13" s="317"/>
      <c r="X13" s="317"/>
      <c r="Y13" s="317"/>
      <c r="Z13" s="317"/>
      <c r="AA13" s="317"/>
      <c r="AB13" s="317"/>
      <c r="AC13" s="317"/>
      <c r="AD13" s="317"/>
      <c r="AE13" s="317"/>
      <c r="AF13" s="317"/>
      <c r="AG13" s="318"/>
      <c r="AH13" s="32"/>
      <c r="AI13" s="32"/>
    </row>
    <row r="14" spans="1:37" s="1" customFormat="1" ht="30" customHeight="1">
      <c r="A14" s="147" t="s">
        <v>11</v>
      </c>
      <c r="B14" s="148"/>
      <c r="C14" s="148"/>
      <c r="D14" s="148"/>
      <c r="E14" s="148"/>
      <c r="F14" s="149" t="s">
        <v>12</v>
      </c>
      <c r="G14" s="150"/>
      <c r="H14" s="319" t="s">
        <v>607</v>
      </c>
      <c r="I14" s="320"/>
      <c r="J14" s="320"/>
      <c r="K14" s="320"/>
      <c r="L14" s="320"/>
      <c r="M14" s="320"/>
      <c r="N14" s="321"/>
      <c r="O14" s="149" t="s">
        <v>13</v>
      </c>
      <c r="P14" s="150"/>
      <c r="Q14" s="319" t="s">
        <v>535</v>
      </c>
      <c r="R14" s="320"/>
      <c r="S14" s="320"/>
      <c r="T14" s="320"/>
      <c r="U14" s="320"/>
      <c r="V14" s="320"/>
      <c r="W14" s="320"/>
      <c r="X14" s="320"/>
      <c r="Y14" s="320"/>
      <c r="Z14" s="320"/>
      <c r="AA14" s="320"/>
      <c r="AB14" s="320"/>
      <c r="AC14" s="320"/>
      <c r="AD14" s="320"/>
      <c r="AE14" s="320"/>
      <c r="AF14" s="320"/>
      <c r="AG14" s="321"/>
      <c r="AH14" s="32"/>
      <c r="AI14" s="32"/>
    </row>
    <row r="15" spans="1:37" s="1" customFormat="1" ht="15" customHeight="1">
      <c r="A15" s="128" t="s">
        <v>2</v>
      </c>
      <c r="B15" s="129"/>
      <c r="C15" s="129"/>
      <c r="D15" s="129"/>
      <c r="E15" s="130"/>
      <c r="F15" s="311" t="s">
        <v>536</v>
      </c>
      <c r="G15" s="312"/>
      <c r="H15" s="312"/>
      <c r="I15" s="312"/>
      <c r="J15" s="312"/>
      <c r="K15" s="312"/>
      <c r="L15" s="312"/>
      <c r="M15" s="312"/>
      <c r="N15" s="313"/>
      <c r="O15" s="128" t="s">
        <v>4</v>
      </c>
      <c r="P15" s="129"/>
      <c r="Q15" s="129"/>
      <c r="R15" s="129"/>
      <c r="S15" s="130"/>
      <c r="T15" s="311" t="s">
        <v>537</v>
      </c>
      <c r="U15" s="312"/>
      <c r="V15" s="312"/>
      <c r="W15" s="312"/>
      <c r="X15" s="312"/>
      <c r="Y15" s="312"/>
      <c r="Z15" s="312"/>
      <c r="AA15" s="312"/>
      <c r="AB15" s="312"/>
      <c r="AC15" s="10"/>
      <c r="AD15" s="10"/>
      <c r="AE15" s="10"/>
      <c r="AF15" s="10"/>
      <c r="AG15" s="11"/>
      <c r="AH15" s="32"/>
      <c r="AI15" s="32"/>
    </row>
    <row r="16" spans="1:37" s="1" customFormat="1" ht="15" customHeight="1">
      <c r="A16" s="128" t="s">
        <v>505</v>
      </c>
      <c r="B16" s="129"/>
      <c r="C16" s="129"/>
      <c r="D16" s="129"/>
      <c r="E16" s="130"/>
      <c r="F16" s="334" t="s">
        <v>538</v>
      </c>
      <c r="G16" s="315"/>
      <c r="H16" s="315"/>
      <c r="I16" s="315"/>
      <c r="J16" s="315"/>
      <c r="K16" s="315"/>
      <c r="L16" s="315"/>
      <c r="M16" s="315"/>
      <c r="N16" s="315"/>
      <c r="O16" s="315"/>
      <c r="P16" s="315"/>
      <c r="Q16" s="315"/>
      <c r="R16" s="315"/>
      <c r="S16" s="315"/>
      <c r="T16" s="315"/>
      <c r="U16" s="315"/>
      <c r="V16" s="315"/>
      <c r="W16" s="315"/>
      <c r="X16" s="315"/>
      <c r="Y16" s="315"/>
      <c r="Z16" s="315"/>
      <c r="AA16" s="315"/>
      <c r="AB16" s="315"/>
      <c r="AC16" s="315"/>
      <c r="AD16" s="315"/>
      <c r="AE16" s="315"/>
      <c r="AF16" s="315"/>
      <c r="AG16" s="316"/>
      <c r="AH16" s="32"/>
      <c r="AI16" s="32"/>
    </row>
    <row r="17" spans="1:35" s="1" customFormat="1" ht="15" customHeight="1">
      <c r="AH17" s="32"/>
      <c r="AI17" s="32"/>
    </row>
    <row r="18" spans="1:35" s="1" customFormat="1" ht="15" customHeight="1">
      <c r="AH18" s="32"/>
      <c r="AI18" s="32"/>
    </row>
    <row r="19" spans="1:35" s="1" customFormat="1" ht="15" customHeight="1">
      <c r="A19" s="1" t="s">
        <v>50</v>
      </c>
      <c r="AH19" s="32"/>
      <c r="AI19" s="32"/>
    </row>
    <row r="20" spans="1:35" s="1" customFormat="1" ht="15" customHeight="1">
      <c r="A20" s="137" t="s">
        <v>10</v>
      </c>
      <c r="B20" s="138"/>
      <c r="C20" s="138"/>
      <c r="D20" s="138"/>
      <c r="E20" s="139"/>
      <c r="F20" s="179" t="str">
        <f>IF(O9="","",O9)</f>
        <v>サカイケンセツ</v>
      </c>
      <c r="G20" s="180"/>
      <c r="H20" s="180"/>
      <c r="I20" s="180"/>
      <c r="J20" s="180"/>
      <c r="K20" s="180"/>
      <c r="L20" s="180"/>
      <c r="M20" s="180"/>
      <c r="N20" s="180"/>
      <c r="O20" s="180"/>
      <c r="P20" s="181"/>
      <c r="Q20" s="333" t="s">
        <v>610</v>
      </c>
      <c r="R20" s="317"/>
      <c r="S20" s="317"/>
      <c r="T20" s="317"/>
      <c r="U20" s="317"/>
      <c r="V20" s="317"/>
      <c r="W20" s="317"/>
      <c r="X20" s="317"/>
      <c r="Y20" s="317"/>
      <c r="Z20" s="317"/>
      <c r="AA20" s="317"/>
      <c r="AB20" s="317"/>
      <c r="AC20" s="317"/>
      <c r="AD20" s="317"/>
      <c r="AE20" s="317"/>
      <c r="AF20" s="317"/>
      <c r="AG20" s="318"/>
      <c r="AH20" s="32"/>
      <c r="AI20" s="32"/>
    </row>
    <row r="21" spans="1:35" s="1" customFormat="1" ht="30" customHeight="1">
      <c r="A21" s="147" t="s">
        <v>14</v>
      </c>
      <c r="B21" s="148"/>
      <c r="C21" s="148"/>
      <c r="D21" s="148"/>
      <c r="E21" s="154"/>
      <c r="F21" s="182" t="str">
        <f>IF(O10="","",AI10&amp;O10&amp;AJ10)</f>
        <v>さかい建設（株）</v>
      </c>
      <c r="G21" s="183"/>
      <c r="H21" s="183"/>
      <c r="I21" s="183"/>
      <c r="J21" s="183"/>
      <c r="K21" s="183"/>
      <c r="L21" s="183"/>
      <c r="M21" s="183"/>
      <c r="N21" s="183"/>
      <c r="O21" s="183"/>
      <c r="P21" s="184"/>
      <c r="Q21" s="319" t="s">
        <v>609</v>
      </c>
      <c r="R21" s="320"/>
      <c r="S21" s="320"/>
      <c r="T21" s="320"/>
      <c r="U21" s="320"/>
      <c r="V21" s="320"/>
      <c r="W21" s="320"/>
      <c r="X21" s="320"/>
      <c r="Y21" s="320"/>
      <c r="Z21" s="320"/>
      <c r="AA21" s="320"/>
      <c r="AB21" s="320"/>
      <c r="AC21" s="320"/>
      <c r="AD21" s="320"/>
      <c r="AE21" s="320"/>
      <c r="AF21" s="320"/>
      <c r="AG21" s="321"/>
      <c r="AH21" s="32"/>
      <c r="AI21" s="32"/>
    </row>
    <row r="22" spans="1:35" s="1" customFormat="1" ht="15" customHeight="1">
      <c r="A22" s="166" t="s">
        <v>1</v>
      </c>
      <c r="B22" s="167"/>
      <c r="C22" s="167"/>
      <c r="D22" s="167"/>
      <c r="E22" s="168"/>
      <c r="F22" s="5" t="s">
        <v>534</v>
      </c>
      <c r="G22" s="329" t="s">
        <v>611</v>
      </c>
      <c r="H22" s="329"/>
      <c r="I22" s="329"/>
      <c r="J22" s="329"/>
      <c r="K22" s="329"/>
      <c r="L22" s="5"/>
      <c r="M22" s="5"/>
      <c r="N22" s="5"/>
      <c r="O22" s="5"/>
      <c r="P22" s="5"/>
      <c r="Q22" s="5"/>
      <c r="R22" s="5"/>
      <c r="S22" s="5"/>
      <c r="T22" s="5"/>
      <c r="U22" s="5"/>
      <c r="V22" s="5"/>
      <c r="W22" s="5"/>
      <c r="X22" s="5"/>
      <c r="Y22" s="5"/>
      <c r="Z22" s="5"/>
      <c r="AA22" s="5"/>
      <c r="AB22" s="5"/>
      <c r="AC22" s="5"/>
      <c r="AD22" s="5"/>
      <c r="AE22" s="5"/>
      <c r="AF22" s="5"/>
      <c r="AG22" s="9"/>
      <c r="AH22" s="32"/>
      <c r="AI22" s="32"/>
    </row>
    <row r="23" spans="1:35" s="1" customFormat="1" ht="30" customHeight="1">
      <c r="A23" s="169"/>
      <c r="B23" s="170"/>
      <c r="C23" s="170"/>
      <c r="D23" s="170"/>
      <c r="E23" s="171"/>
      <c r="F23" s="330" t="s">
        <v>613</v>
      </c>
      <c r="G23" s="331"/>
      <c r="H23" s="331"/>
      <c r="I23" s="331"/>
      <c r="J23" s="331"/>
      <c r="K23" s="331"/>
      <c r="L23" s="331"/>
      <c r="M23" s="331"/>
      <c r="N23" s="331"/>
      <c r="O23" s="331"/>
      <c r="P23" s="331"/>
      <c r="Q23" s="331"/>
      <c r="R23" s="331"/>
      <c r="S23" s="331"/>
      <c r="T23" s="331"/>
      <c r="U23" s="331"/>
      <c r="V23" s="331"/>
      <c r="W23" s="331"/>
      <c r="X23" s="331"/>
      <c r="Y23" s="331"/>
      <c r="Z23" s="331"/>
      <c r="AA23" s="331"/>
      <c r="AB23" s="331"/>
      <c r="AC23" s="331"/>
      <c r="AD23" s="331"/>
      <c r="AE23" s="331"/>
      <c r="AF23" s="331"/>
      <c r="AG23" s="332"/>
      <c r="AH23" s="32"/>
      <c r="AI23" s="32"/>
    </row>
    <row r="24" spans="1:35" s="1" customFormat="1" ht="15" customHeight="1">
      <c r="A24" s="142" t="s">
        <v>10</v>
      </c>
      <c r="B24" s="143"/>
      <c r="C24" s="143"/>
      <c r="D24" s="143"/>
      <c r="E24" s="144"/>
      <c r="F24" s="18"/>
      <c r="G24" s="18"/>
      <c r="H24" s="18"/>
      <c r="I24" s="18"/>
      <c r="J24" s="18"/>
      <c r="K24" s="18"/>
      <c r="L24" s="18"/>
      <c r="M24" s="18"/>
      <c r="N24" s="18"/>
      <c r="O24" s="18"/>
      <c r="P24" s="18"/>
      <c r="Q24" s="317" t="s">
        <v>616</v>
      </c>
      <c r="R24" s="317"/>
      <c r="S24" s="317"/>
      <c r="T24" s="317"/>
      <c r="U24" s="317"/>
      <c r="V24" s="317"/>
      <c r="W24" s="317"/>
      <c r="X24" s="317"/>
      <c r="Y24" s="317"/>
      <c r="Z24" s="317"/>
      <c r="AA24" s="317"/>
      <c r="AB24" s="317"/>
      <c r="AC24" s="317"/>
      <c r="AD24" s="317"/>
      <c r="AE24" s="317"/>
      <c r="AF24" s="317"/>
      <c r="AG24" s="318"/>
      <c r="AH24" s="32"/>
      <c r="AI24" s="32"/>
    </row>
    <row r="25" spans="1:35" s="1" customFormat="1" ht="30" customHeight="1">
      <c r="A25" s="147" t="s">
        <v>11</v>
      </c>
      <c r="B25" s="148"/>
      <c r="C25" s="148"/>
      <c r="D25" s="148"/>
      <c r="E25" s="148"/>
      <c r="F25" s="186" t="s">
        <v>12</v>
      </c>
      <c r="G25" s="187"/>
      <c r="H25" s="319" t="s">
        <v>614</v>
      </c>
      <c r="I25" s="320"/>
      <c r="J25" s="320"/>
      <c r="K25" s="320"/>
      <c r="L25" s="320"/>
      <c r="M25" s="320"/>
      <c r="N25" s="321"/>
      <c r="O25" s="186" t="s">
        <v>13</v>
      </c>
      <c r="P25" s="187"/>
      <c r="Q25" s="319" t="s">
        <v>615</v>
      </c>
      <c r="R25" s="320"/>
      <c r="S25" s="320"/>
      <c r="T25" s="320"/>
      <c r="U25" s="320"/>
      <c r="V25" s="320"/>
      <c r="W25" s="320"/>
      <c r="X25" s="320"/>
      <c r="Y25" s="320"/>
      <c r="Z25" s="320"/>
      <c r="AA25" s="320"/>
      <c r="AB25" s="320"/>
      <c r="AC25" s="320"/>
      <c r="AD25" s="320"/>
      <c r="AE25" s="320"/>
      <c r="AF25" s="320"/>
      <c r="AG25" s="321"/>
      <c r="AH25" s="32"/>
      <c r="AI25" s="32"/>
    </row>
    <row r="26" spans="1:35" s="1" customFormat="1" ht="15" customHeight="1">
      <c r="A26" s="128" t="s">
        <v>2</v>
      </c>
      <c r="B26" s="129"/>
      <c r="C26" s="129"/>
      <c r="D26" s="129"/>
      <c r="E26" s="130"/>
      <c r="F26" s="311" t="s">
        <v>539</v>
      </c>
      <c r="G26" s="312"/>
      <c r="H26" s="312"/>
      <c r="I26" s="312"/>
      <c r="J26" s="312"/>
      <c r="K26" s="312"/>
      <c r="L26" s="312"/>
      <c r="M26" s="312"/>
      <c r="N26" s="313"/>
      <c r="O26" s="128" t="s">
        <v>4</v>
      </c>
      <c r="P26" s="129"/>
      <c r="Q26" s="129"/>
      <c r="R26" s="129"/>
      <c r="S26" s="130"/>
      <c r="T26" s="311" t="s">
        <v>540</v>
      </c>
      <c r="U26" s="312"/>
      <c r="V26" s="312"/>
      <c r="W26" s="312"/>
      <c r="X26" s="312"/>
      <c r="Y26" s="312"/>
      <c r="Z26" s="312"/>
      <c r="AA26" s="312"/>
      <c r="AB26" s="312"/>
      <c r="AC26" s="10"/>
      <c r="AD26" s="10"/>
      <c r="AE26" s="10"/>
      <c r="AF26" s="10"/>
      <c r="AG26" s="11"/>
      <c r="AH26" s="32"/>
      <c r="AI26" s="32"/>
    </row>
    <row r="27" spans="1:35" s="1" customFormat="1" ht="15" customHeight="1">
      <c r="A27" s="128" t="s">
        <v>505</v>
      </c>
      <c r="B27" s="129"/>
      <c r="C27" s="129"/>
      <c r="D27" s="129"/>
      <c r="E27" s="130"/>
      <c r="F27" s="314" t="s">
        <v>617</v>
      </c>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6"/>
      <c r="AH27" s="32"/>
      <c r="AI27" s="32"/>
    </row>
    <row r="28" spans="1:35" s="1" customFormat="1" ht="15" customHeight="1">
      <c r="AH28" s="32"/>
      <c r="AI28" s="32"/>
    </row>
    <row r="29" spans="1:35" s="1" customFormat="1" ht="15" customHeight="1">
      <c r="AH29" s="32"/>
      <c r="AI29" s="32"/>
    </row>
    <row r="30" spans="1:35" s="1" customFormat="1" ht="30" customHeight="1">
      <c r="A30" s="188" t="s">
        <v>45</v>
      </c>
      <c r="B30" s="189"/>
      <c r="C30" s="189"/>
      <c r="D30" s="189"/>
      <c r="E30" s="190"/>
      <c r="F30" s="322">
        <v>350000</v>
      </c>
      <c r="G30" s="305"/>
      <c r="H30" s="305"/>
      <c r="I30" s="305"/>
      <c r="J30" s="305"/>
      <c r="K30" s="305"/>
      <c r="L30" s="305"/>
      <c r="M30" s="305"/>
      <c r="N30" s="305"/>
      <c r="O30" s="305"/>
      <c r="P30" s="305"/>
      <c r="Q30" s="306"/>
      <c r="R30" s="188" t="s">
        <v>29</v>
      </c>
      <c r="S30" s="189"/>
      <c r="T30" s="189"/>
      <c r="U30" s="189"/>
      <c r="V30" s="190"/>
      <c r="W30" s="323">
        <v>350000</v>
      </c>
      <c r="X30" s="324"/>
      <c r="Y30" s="324"/>
      <c r="Z30" s="324"/>
      <c r="AA30" s="324"/>
      <c r="AB30" s="324"/>
      <c r="AC30" s="324"/>
      <c r="AD30" s="324"/>
      <c r="AE30" s="324"/>
      <c r="AF30" s="324"/>
      <c r="AG30" s="325"/>
      <c r="AH30" s="32"/>
      <c r="AI30" s="32"/>
    </row>
    <row r="31" spans="1:35" s="1" customFormat="1" ht="30" customHeight="1">
      <c r="A31" s="128" t="s">
        <v>6</v>
      </c>
      <c r="B31" s="129"/>
      <c r="C31" s="129"/>
      <c r="D31" s="129"/>
      <c r="E31" s="129"/>
      <c r="F31" s="302">
        <f ca="1">DATE(YEAR(TODAY())-U31,7,1)</f>
        <v>34151</v>
      </c>
      <c r="G31" s="303"/>
      <c r="H31" s="303"/>
      <c r="I31" s="303"/>
      <c r="J31" s="303"/>
      <c r="K31" s="303"/>
      <c r="L31" s="303"/>
      <c r="M31" s="303"/>
      <c r="N31" s="303"/>
      <c r="O31" s="303"/>
      <c r="P31" s="303"/>
      <c r="Q31" s="304"/>
      <c r="R31" s="200" t="s">
        <v>7</v>
      </c>
      <c r="S31" s="201"/>
      <c r="T31" s="202"/>
      <c r="U31" s="326">
        <v>30</v>
      </c>
      <c r="V31" s="327"/>
      <c r="W31" s="327"/>
      <c r="X31" s="327"/>
      <c r="Y31" s="328"/>
      <c r="Z31" s="200" t="s">
        <v>5</v>
      </c>
      <c r="AA31" s="201"/>
      <c r="AB31" s="202"/>
      <c r="AC31" s="280">
        <v>18</v>
      </c>
      <c r="AD31" s="281"/>
      <c r="AE31" s="281"/>
      <c r="AF31" s="281"/>
      <c r="AG31" s="282"/>
      <c r="AH31" s="32"/>
      <c r="AI31" s="32"/>
    </row>
    <row r="32" spans="1:35" s="1" customFormat="1" ht="15" customHeight="1">
      <c r="AH32" s="32"/>
      <c r="AI32" s="32"/>
    </row>
    <row r="33" spans="1:40" s="1" customFormat="1" ht="15" customHeight="1">
      <c r="AH33" s="32"/>
      <c r="AI33" s="32"/>
    </row>
    <row r="34" spans="1:40" s="1" customFormat="1" ht="15" customHeight="1">
      <c r="A34" s="1" t="s">
        <v>49</v>
      </c>
      <c r="AH34" s="32"/>
      <c r="AI34" s="32"/>
    </row>
    <row r="35" spans="1:40" s="1" customFormat="1" ht="15" customHeight="1">
      <c r="A35" s="137" t="s">
        <v>10</v>
      </c>
      <c r="B35" s="138"/>
      <c r="C35" s="138"/>
      <c r="D35" s="138"/>
      <c r="E35" s="139"/>
      <c r="F35" s="13"/>
      <c r="G35" s="17"/>
      <c r="H35" s="17"/>
      <c r="I35" s="17"/>
      <c r="J35" s="17"/>
      <c r="K35" s="17"/>
      <c r="L35" s="17"/>
      <c r="M35" s="17"/>
      <c r="N35" s="17"/>
      <c r="O35" s="17"/>
      <c r="P35" s="17"/>
      <c r="Q35" s="317" t="s">
        <v>620</v>
      </c>
      <c r="R35" s="317"/>
      <c r="S35" s="317"/>
      <c r="T35" s="317"/>
      <c r="U35" s="317"/>
      <c r="V35" s="317"/>
      <c r="W35" s="317"/>
      <c r="X35" s="317"/>
      <c r="Y35" s="317"/>
      <c r="Z35" s="317"/>
      <c r="AA35" s="317"/>
      <c r="AB35" s="317"/>
      <c r="AC35" s="317"/>
      <c r="AD35" s="317"/>
      <c r="AE35" s="317"/>
      <c r="AF35" s="317"/>
      <c r="AG35" s="318"/>
      <c r="AH35" s="32"/>
      <c r="AI35" s="32"/>
    </row>
    <row r="36" spans="1:40" s="1" customFormat="1" ht="30" customHeight="1">
      <c r="A36" s="147" t="s">
        <v>13</v>
      </c>
      <c r="B36" s="148"/>
      <c r="C36" s="148"/>
      <c r="D36" s="148"/>
      <c r="E36" s="154"/>
      <c r="F36" s="149" t="s">
        <v>28</v>
      </c>
      <c r="G36" s="150"/>
      <c r="H36" s="319" t="s">
        <v>618</v>
      </c>
      <c r="I36" s="320"/>
      <c r="J36" s="320"/>
      <c r="K36" s="320"/>
      <c r="L36" s="320"/>
      <c r="M36" s="320"/>
      <c r="N36" s="321"/>
      <c r="O36" s="149" t="s">
        <v>13</v>
      </c>
      <c r="P36" s="150"/>
      <c r="Q36" s="319" t="s">
        <v>619</v>
      </c>
      <c r="R36" s="320"/>
      <c r="S36" s="320"/>
      <c r="T36" s="320"/>
      <c r="U36" s="320"/>
      <c r="V36" s="320"/>
      <c r="W36" s="320"/>
      <c r="X36" s="320"/>
      <c r="Y36" s="320"/>
      <c r="Z36" s="320"/>
      <c r="AA36" s="320"/>
      <c r="AB36" s="320"/>
      <c r="AC36" s="320"/>
      <c r="AD36" s="320"/>
      <c r="AE36" s="320"/>
      <c r="AF36" s="320"/>
      <c r="AG36" s="321"/>
      <c r="AH36" s="32"/>
      <c r="AI36" s="32"/>
    </row>
    <row r="37" spans="1:40" s="1" customFormat="1" ht="15" customHeight="1">
      <c r="A37" s="128" t="s">
        <v>2</v>
      </c>
      <c r="B37" s="129"/>
      <c r="C37" s="129"/>
      <c r="D37" s="129"/>
      <c r="E37" s="130"/>
      <c r="F37" s="311" t="s">
        <v>539</v>
      </c>
      <c r="G37" s="312"/>
      <c r="H37" s="312"/>
      <c r="I37" s="312"/>
      <c r="J37" s="312"/>
      <c r="K37" s="312"/>
      <c r="L37" s="312"/>
      <c r="M37" s="312"/>
      <c r="N37" s="313"/>
      <c r="O37" s="128" t="s">
        <v>4</v>
      </c>
      <c r="P37" s="129"/>
      <c r="Q37" s="129"/>
      <c r="R37" s="129"/>
      <c r="S37" s="130"/>
      <c r="T37" s="311" t="s">
        <v>540</v>
      </c>
      <c r="U37" s="312"/>
      <c r="V37" s="312"/>
      <c r="W37" s="312"/>
      <c r="X37" s="312"/>
      <c r="Y37" s="312"/>
      <c r="Z37" s="312"/>
      <c r="AA37" s="312"/>
      <c r="AB37" s="312"/>
      <c r="AC37" s="10"/>
      <c r="AD37" s="10"/>
      <c r="AE37" s="10"/>
      <c r="AF37" s="10"/>
      <c r="AG37" s="11"/>
      <c r="AH37" s="32"/>
      <c r="AI37" s="32"/>
    </row>
    <row r="38" spans="1:40" s="1" customFormat="1" ht="15" customHeight="1">
      <c r="A38" s="128" t="s">
        <v>505</v>
      </c>
      <c r="B38" s="129"/>
      <c r="C38" s="129"/>
      <c r="D38" s="129"/>
      <c r="E38" s="130"/>
      <c r="F38" s="314" t="s">
        <v>621</v>
      </c>
      <c r="G38" s="315"/>
      <c r="H38" s="315"/>
      <c r="I38" s="315"/>
      <c r="J38" s="315"/>
      <c r="K38" s="315"/>
      <c r="L38" s="315"/>
      <c r="M38" s="315"/>
      <c r="N38" s="315"/>
      <c r="O38" s="315"/>
      <c r="P38" s="315"/>
      <c r="Q38" s="315"/>
      <c r="R38" s="315"/>
      <c r="S38" s="315"/>
      <c r="T38" s="315"/>
      <c r="U38" s="315"/>
      <c r="V38" s="315"/>
      <c r="W38" s="315"/>
      <c r="X38" s="315"/>
      <c r="Y38" s="315"/>
      <c r="Z38" s="315"/>
      <c r="AA38" s="315"/>
      <c r="AB38" s="315"/>
      <c r="AC38" s="315"/>
      <c r="AD38" s="315"/>
      <c r="AE38" s="315"/>
      <c r="AF38" s="315"/>
      <c r="AG38" s="316"/>
      <c r="AH38" s="32"/>
      <c r="AI38" s="32"/>
    </row>
    <row r="39" spans="1:40" s="1" customFormat="1" ht="15" customHeight="1">
      <c r="A39" s="19"/>
      <c r="B39" s="4"/>
      <c r="C39" s="4"/>
      <c r="D39" s="4"/>
      <c r="E39" s="4"/>
      <c r="F39" s="4"/>
      <c r="AH39" s="32"/>
      <c r="AI39" s="32"/>
    </row>
    <row r="40" spans="1:40" s="1" customFormat="1" ht="15" customHeight="1">
      <c r="A40" s="19"/>
      <c r="B40" s="4"/>
      <c r="C40" s="4"/>
      <c r="D40" s="4"/>
      <c r="E40" s="4"/>
      <c r="F40" s="4"/>
      <c r="AH40" s="32"/>
      <c r="AI40" s="32"/>
    </row>
    <row r="41" spans="1:40" s="1" customFormat="1" ht="15" customHeight="1">
      <c r="A41" s="19"/>
      <c r="B41" s="4"/>
      <c r="C41" s="4"/>
      <c r="D41" s="4"/>
      <c r="E41" s="4"/>
      <c r="F41" s="4"/>
      <c r="AH41" s="32"/>
      <c r="AI41" s="32"/>
    </row>
    <row r="42" spans="1:40" s="1" customFormat="1" ht="15" customHeight="1">
      <c r="A42" s="19"/>
      <c r="B42" s="4"/>
      <c r="C42" s="4"/>
      <c r="D42" s="4"/>
      <c r="E42" s="4"/>
      <c r="F42" s="4"/>
      <c r="AH42" s="32"/>
      <c r="AI42" s="32"/>
    </row>
    <row r="43" spans="1:40" s="1" customFormat="1" ht="15" customHeight="1">
      <c r="A43" s="19"/>
      <c r="B43" s="4"/>
      <c r="C43" s="4"/>
      <c r="D43" s="4"/>
      <c r="E43" s="4"/>
      <c r="F43" s="4"/>
      <c r="AH43" s="32"/>
      <c r="AI43" s="32"/>
    </row>
    <row r="44" spans="1:40" s="1" customFormat="1" ht="15" customHeight="1">
      <c r="A44" s="19"/>
      <c r="B44" s="4"/>
      <c r="C44" s="4"/>
      <c r="D44" s="4"/>
      <c r="E44" s="4"/>
      <c r="F44" s="4"/>
      <c r="AH44" s="32"/>
      <c r="AI44" s="32"/>
    </row>
    <row r="45" spans="1:40" s="1" customFormat="1" ht="15" customHeight="1">
      <c r="A45" s="19"/>
      <c r="B45" s="4"/>
      <c r="C45" s="4"/>
      <c r="D45" s="4"/>
      <c r="E45" s="4"/>
      <c r="F45" s="4"/>
      <c r="AH45" s="32"/>
      <c r="AI45" s="32"/>
    </row>
    <row r="46" spans="1:40" s="1" customFormat="1" ht="15" customHeight="1">
      <c r="A46" s="19"/>
      <c r="B46" s="4"/>
      <c r="C46" s="4"/>
      <c r="D46" s="4"/>
      <c r="E46" s="4"/>
      <c r="F46" s="4"/>
      <c r="AH46" s="32"/>
      <c r="AI46" s="32"/>
    </row>
    <row r="47" spans="1:40" ht="15" customHeight="1">
      <c r="A47" s="1" t="s">
        <v>79</v>
      </c>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8"/>
      <c r="AH47" s="33"/>
      <c r="AI47" s="33"/>
      <c r="AJ47" s="126"/>
      <c r="AK47" s="126"/>
      <c r="AL47" s="126"/>
      <c r="AM47" s="126"/>
      <c r="AN47" s="126"/>
    </row>
    <row r="48" spans="1:40" ht="30" customHeight="1">
      <c r="A48" s="226" t="s">
        <v>8</v>
      </c>
      <c r="B48" s="227"/>
      <c r="C48" s="227"/>
      <c r="D48" s="227"/>
      <c r="E48" s="228"/>
      <c r="F48" s="14">
        <v>1</v>
      </c>
      <c r="G48" s="307" t="s">
        <v>21</v>
      </c>
      <c r="H48" s="308"/>
      <c r="I48" s="308"/>
      <c r="J48" s="308"/>
      <c r="K48" s="308"/>
      <c r="L48" s="308"/>
      <c r="M48" s="308"/>
      <c r="N48" s="309"/>
      <c r="O48" s="235" t="s">
        <v>30</v>
      </c>
      <c r="P48" s="236"/>
      <c r="Q48" s="236"/>
      <c r="R48" s="237"/>
      <c r="S48" s="41" t="s">
        <v>59</v>
      </c>
      <c r="T48" s="310" t="s">
        <v>541</v>
      </c>
      <c r="U48" s="310"/>
      <c r="V48" s="310"/>
      <c r="W48" s="40" t="s">
        <v>60</v>
      </c>
      <c r="X48" s="235" t="s">
        <v>3</v>
      </c>
      <c r="Y48" s="236"/>
      <c r="Z48" s="236"/>
      <c r="AA48" s="237"/>
      <c r="AB48" s="302">
        <f ca="1">DATE(YEAR(TODAY())-4,8,1)</f>
        <v>43678</v>
      </c>
      <c r="AC48" s="303"/>
      <c r="AD48" s="303"/>
      <c r="AE48" s="303"/>
      <c r="AF48" s="303"/>
      <c r="AG48" s="304"/>
      <c r="AH48" s="124">
        <f>IF(G48="","",VLOOKUP(G48,$G$114:$Q$115,11,FALSE))</f>
        <v>1</v>
      </c>
      <c r="AI48" s="33"/>
      <c r="AJ48" s="126"/>
      <c r="AK48" s="126"/>
      <c r="AL48" s="126"/>
      <c r="AM48" s="126"/>
      <c r="AN48" s="126"/>
    </row>
    <row r="49" spans="1:40" ht="30" customHeight="1">
      <c r="A49" s="229"/>
      <c r="B49" s="230"/>
      <c r="C49" s="230"/>
      <c r="D49" s="230"/>
      <c r="E49" s="231"/>
      <c r="F49" s="12">
        <v>2</v>
      </c>
      <c r="G49" s="307"/>
      <c r="H49" s="308"/>
      <c r="I49" s="308"/>
      <c r="J49" s="308"/>
      <c r="K49" s="308"/>
      <c r="L49" s="308"/>
      <c r="M49" s="308"/>
      <c r="N49" s="309"/>
      <c r="O49" s="235" t="s">
        <v>30</v>
      </c>
      <c r="P49" s="236"/>
      <c r="Q49" s="236"/>
      <c r="R49" s="237"/>
      <c r="S49" s="41" t="s">
        <v>59</v>
      </c>
      <c r="T49" s="310"/>
      <c r="U49" s="310"/>
      <c r="V49" s="310"/>
      <c r="W49" s="40" t="s">
        <v>60</v>
      </c>
      <c r="X49" s="235" t="s">
        <v>3</v>
      </c>
      <c r="Y49" s="236"/>
      <c r="Z49" s="236"/>
      <c r="AA49" s="237"/>
      <c r="AB49" s="302"/>
      <c r="AC49" s="303"/>
      <c r="AD49" s="303"/>
      <c r="AE49" s="303"/>
      <c r="AF49" s="303"/>
      <c r="AG49" s="304"/>
      <c r="AH49" s="124" t="str">
        <f>IF(G49="","",VLOOKUP(G49,$G$114:$Q$115,11,FALSE))</f>
        <v/>
      </c>
      <c r="AI49" s="33"/>
      <c r="AJ49" s="126"/>
      <c r="AK49" s="126"/>
      <c r="AL49" s="126"/>
      <c r="AM49" s="126"/>
      <c r="AN49" s="126"/>
    </row>
    <row r="50" spans="1:40" s="1" customFormat="1" ht="15" customHeight="1">
      <c r="A50" s="20"/>
      <c r="B50" s="20"/>
      <c r="C50" s="20"/>
      <c r="D50" s="20"/>
      <c r="E50" s="20"/>
      <c r="F50" s="21"/>
      <c r="G50" s="22"/>
      <c r="H50" s="23"/>
      <c r="I50" s="23"/>
      <c r="J50" s="5"/>
      <c r="K50" s="5"/>
      <c r="L50" s="5"/>
      <c r="M50" s="5"/>
      <c r="N50" s="5"/>
      <c r="O50" s="115"/>
      <c r="P50" s="115"/>
      <c r="Q50" s="115"/>
      <c r="R50" s="115"/>
      <c r="S50" s="24"/>
      <c r="T50" s="24"/>
      <c r="U50" s="24"/>
      <c r="V50" s="24"/>
      <c r="W50" s="24"/>
      <c r="X50" s="115"/>
      <c r="Y50" s="115"/>
      <c r="Z50" s="115"/>
      <c r="AA50" s="115"/>
      <c r="AB50" s="25"/>
      <c r="AC50" s="25"/>
      <c r="AD50" s="25"/>
      <c r="AE50" s="25"/>
      <c r="AF50" s="25"/>
      <c r="AG50" s="25"/>
      <c r="AH50" s="32"/>
      <c r="AI50" s="32"/>
    </row>
    <row r="51" spans="1:40" ht="30" customHeight="1">
      <c r="A51" s="128" t="s">
        <v>19</v>
      </c>
      <c r="B51" s="129"/>
      <c r="C51" s="129"/>
      <c r="D51" s="129"/>
      <c r="E51" s="130"/>
      <c r="F51" s="302">
        <f ca="1">DATE(YEAR(TODAY())-3,12,31)</f>
        <v>44196</v>
      </c>
      <c r="G51" s="303"/>
      <c r="H51" s="303"/>
      <c r="I51" s="303"/>
      <c r="J51" s="303"/>
      <c r="K51" s="303"/>
      <c r="L51" s="303"/>
      <c r="M51" s="303"/>
      <c r="N51" s="303"/>
      <c r="O51" s="303"/>
      <c r="P51" s="303"/>
      <c r="Q51" s="209" t="s">
        <v>58</v>
      </c>
      <c r="R51" s="210"/>
      <c r="S51" s="210"/>
      <c r="T51" s="210"/>
      <c r="U51" s="210"/>
      <c r="V51" s="210"/>
      <c r="W51" s="211"/>
      <c r="X51" s="305">
        <v>1200000</v>
      </c>
      <c r="Y51" s="305"/>
      <c r="Z51" s="305"/>
      <c r="AA51" s="305"/>
      <c r="AB51" s="305"/>
      <c r="AC51" s="305"/>
      <c r="AD51" s="305"/>
      <c r="AE51" s="305"/>
      <c r="AF51" s="305"/>
      <c r="AG51" s="306"/>
      <c r="AH51" s="33"/>
      <c r="AI51" s="33"/>
      <c r="AJ51" s="126"/>
      <c r="AK51" s="126"/>
      <c r="AL51" s="126"/>
      <c r="AM51" s="126"/>
      <c r="AN51" s="126"/>
    </row>
    <row r="52" spans="1:40" s="1" customFormat="1" ht="15" customHeight="1">
      <c r="A52" s="20"/>
      <c r="B52" s="20"/>
      <c r="C52" s="20"/>
      <c r="D52" s="20"/>
      <c r="E52" s="20"/>
      <c r="F52" s="21"/>
      <c r="G52" s="22"/>
      <c r="H52" s="23"/>
      <c r="I52" s="23"/>
      <c r="J52" s="5"/>
      <c r="K52" s="5"/>
      <c r="L52" s="5"/>
      <c r="M52" s="5"/>
      <c r="N52" s="5"/>
      <c r="O52" s="2"/>
      <c r="P52" s="2"/>
      <c r="Q52" s="2"/>
      <c r="R52" s="2"/>
      <c r="S52" s="3"/>
      <c r="T52" s="3"/>
      <c r="U52" s="3"/>
      <c r="V52" s="3"/>
      <c r="W52" s="3"/>
      <c r="X52" s="2"/>
      <c r="Y52" s="2"/>
      <c r="Z52" s="2"/>
      <c r="AA52" s="2"/>
      <c r="AB52" s="26"/>
      <c r="AC52" s="26"/>
      <c r="AD52" s="26"/>
      <c r="AE52" s="26"/>
      <c r="AF52" s="26"/>
      <c r="AG52" s="26"/>
      <c r="AH52" s="32"/>
      <c r="AI52" s="32"/>
    </row>
    <row r="53" spans="1:40" s="1" customFormat="1" ht="15" customHeight="1">
      <c r="A53" s="44"/>
      <c r="B53" s="45"/>
      <c r="C53" s="45"/>
      <c r="D53" s="45"/>
      <c r="E53" s="45"/>
      <c r="F53" s="6"/>
      <c r="G53" s="5"/>
      <c r="H53" s="212" t="s">
        <v>39</v>
      </c>
      <c r="I53" s="212"/>
      <c r="J53" s="212"/>
      <c r="K53" s="212"/>
      <c r="L53" s="212"/>
      <c r="M53" s="212"/>
      <c r="N53" s="212"/>
      <c r="O53" s="212"/>
      <c r="P53" s="212"/>
      <c r="Q53" s="212"/>
      <c r="R53" s="212"/>
      <c r="S53" s="212"/>
      <c r="T53" s="212"/>
      <c r="U53" s="212"/>
      <c r="V53" s="213"/>
      <c r="W53" s="215" t="s">
        <v>35</v>
      </c>
      <c r="X53" s="216"/>
      <c r="Y53" s="217"/>
      <c r="Z53" s="221" t="s">
        <v>76</v>
      </c>
      <c r="AA53" s="222"/>
      <c r="AB53" s="222"/>
      <c r="AC53" s="222"/>
      <c r="AD53" s="222"/>
      <c r="AE53" s="222"/>
      <c r="AF53" s="222"/>
      <c r="AG53" s="223"/>
      <c r="AH53" s="32"/>
      <c r="AI53" s="32"/>
    </row>
    <row r="54" spans="1:40" s="1" customFormat="1" ht="15" customHeight="1" thickBot="1">
      <c r="A54" s="46"/>
      <c r="B54" s="47"/>
      <c r="C54" s="47"/>
      <c r="D54" s="47"/>
      <c r="E54" s="47"/>
      <c r="F54" s="42" t="s">
        <v>34</v>
      </c>
      <c r="G54" s="43"/>
      <c r="H54" s="214"/>
      <c r="I54" s="214"/>
      <c r="J54" s="214"/>
      <c r="K54" s="214"/>
      <c r="L54" s="214"/>
      <c r="M54" s="214"/>
      <c r="N54" s="214"/>
      <c r="O54" s="214"/>
      <c r="P54" s="214"/>
      <c r="Q54" s="214"/>
      <c r="R54" s="214"/>
      <c r="S54" s="214"/>
      <c r="T54" s="214"/>
      <c r="U54" s="214"/>
      <c r="V54" s="187"/>
      <c r="W54" s="218"/>
      <c r="X54" s="219"/>
      <c r="Y54" s="220"/>
      <c r="Z54" s="221" t="s">
        <v>77</v>
      </c>
      <c r="AA54" s="222"/>
      <c r="AB54" s="222"/>
      <c r="AC54" s="223"/>
      <c r="AD54" s="224" t="s">
        <v>78</v>
      </c>
      <c r="AE54" s="224"/>
      <c r="AF54" s="224"/>
      <c r="AG54" s="225"/>
      <c r="AH54" s="32"/>
      <c r="AI54" s="32"/>
    </row>
    <row r="55" spans="1:40" ht="15" customHeight="1" thickTop="1">
      <c r="A55" s="246" t="s">
        <v>81</v>
      </c>
      <c r="B55" s="247"/>
      <c r="C55" s="247"/>
      <c r="D55" s="247"/>
      <c r="E55" s="247"/>
      <c r="F55" s="300" t="s">
        <v>17</v>
      </c>
      <c r="G55" s="301"/>
      <c r="H55" s="10" t="s">
        <v>514</v>
      </c>
      <c r="I55" s="10"/>
      <c r="J55" s="10"/>
      <c r="K55" s="10"/>
      <c r="L55" s="10"/>
      <c r="M55" s="10"/>
      <c r="N55" s="10"/>
      <c r="O55" s="10"/>
      <c r="P55" s="10"/>
      <c r="Q55" s="10"/>
      <c r="R55" s="10"/>
      <c r="S55" s="10"/>
      <c r="T55" s="10"/>
      <c r="U55" s="10"/>
      <c r="V55" s="11"/>
      <c r="W55" s="293">
        <v>900</v>
      </c>
      <c r="X55" s="294"/>
      <c r="Y55" s="294"/>
      <c r="Z55" s="295">
        <v>1100000</v>
      </c>
      <c r="AA55" s="296"/>
      <c r="AB55" s="296"/>
      <c r="AC55" s="297"/>
      <c r="AD55" s="295">
        <v>900000</v>
      </c>
      <c r="AE55" s="296"/>
      <c r="AF55" s="296"/>
      <c r="AG55" s="297"/>
      <c r="AH55" s="124">
        <f>IF(F55="","",VLOOKUP(F55,$G$117:$Q$118,11,FALSE))</f>
        <v>2</v>
      </c>
      <c r="AI55" s="125">
        <f>VLOOKUP(H55,$G$120:$Q$148,11,FALSE)</f>
        <v>0</v>
      </c>
      <c r="AJ55" s="126"/>
      <c r="AK55" s="126"/>
      <c r="AL55" s="126"/>
      <c r="AM55" s="126"/>
      <c r="AN55" s="126"/>
    </row>
    <row r="56" spans="1:40" ht="15" customHeight="1">
      <c r="A56" s="246"/>
      <c r="B56" s="247"/>
      <c r="C56" s="247"/>
      <c r="D56" s="247"/>
      <c r="E56" s="247"/>
      <c r="F56" s="298"/>
      <c r="G56" s="299"/>
      <c r="H56" s="10" t="s">
        <v>515</v>
      </c>
      <c r="I56" s="10"/>
      <c r="J56" s="10"/>
      <c r="K56" s="10"/>
      <c r="L56" s="10"/>
      <c r="M56" s="10"/>
      <c r="N56" s="10"/>
      <c r="O56" s="10"/>
      <c r="P56" s="10"/>
      <c r="Q56" s="10"/>
      <c r="R56" s="10"/>
      <c r="S56" s="10"/>
      <c r="T56" s="10"/>
      <c r="U56" s="10"/>
      <c r="V56" s="11"/>
      <c r="W56" s="293"/>
      <c r="X56" s="294"/>
      <c r="Y56" s="294"/>
      <c r="Z56" s="295"/>
      <c r="AA56" s="296"/>
      <c r="AB56" s="296"/>
      <c r="AC56" s="297"/>
      <c r="AD56" s="295"/>
      <c r="AE56" s="296"/>
      <c r="AF56" s="296"/>
      <c r="AG56" s="297"/>
      <c r="AH56" s="124" t="str">
        <f t="shared" ref="AH56:AH83" si="0">IF(F56="","",VLOOKUP(F56,$G$117:$Q$118,11,FALSE))</f>
        <v/>
      </c>
      <c r="AI56" s="125">
        <f t="shared" ref="AI56:AI83" si="1">VLOOKUP(H56,$G$120:$Q$148,11,FALSE)</f>
        <v>1</v>
      </c>
      <c r="AJ56" s="126"/>
      <c r="AK56" s="126"/>
      <c r="AL56" s="126"/>
      <c r="AM56" s="126"/>
      <c r="AN56" s="126"/>
    </row>
    <row r="57" spans="1:40" ht="15" customHeight="1">
      <c r="A57" s="46"/>
      <c r="B57" s="47"/>
      <c r="C57" s="47"/>
      <c r="D57" s="47"/>
      <c r="E57" s="47"/>
      <c r="F57" s="298"/>
      <c r="G57" s="299"/>
      <c r="H57" s="10" t="s">
        <v>516</v>
      </c>
      <c r="I57" s="10"/>
      <c r="J57" s="10"/>
      <c r="K57" s="10"/>
      <c r="L57" s="10"/>
      <c r="M57" s="10"/>
      <c r="N57" s="10"/>
      <c r="O57" s="10"/>
      <c r="P57" s="10"/>
      <c r="Q57" s="10"/>
      <c r="R57" s="10"/>
      <c r="S57" s="10"/>
      <c r="T57" s="10"/>
      <c r="U57" s="10"/>
      <c r="V57" s="11"/>
      <c r="W57" s="293"/>
      <c r="X57" s="294"/>
      <c r="Y57" s="294"/>
      <c r="Z57" s="295"/>
      <c r="AA57" s="296"/>
      <c r="AB57" s="296"/>
      <c r="AC57" s="297"/>
      <c r="AD57" s="295"/>
      <c r="AE57" s="296"/>
      <c r="AF57" s="296"/>
      <c r="AG57" s="297"/>
      <c r="AH57" s="124" t="str">
        <f t="shared" si="0"/>
        <v/>
      </c>
      <c r="AI57" s="125">
        <f t="shared" si="1"/>
        <v>2</v>
      </c>
      <c r="AJ57" s="126"/>
      <c r="AK57" s="126"/>
      <c r="AL57" s="126"/>
      <c r="AM57" s="126"/>
      <c r="AN57" s="126"/>
    </row>
    <row r="58" spans="1:40" ht="15" customHeight="1">
      <c r="A58" s="46"/>
      <c r="B58" s="47"/>
      <c r="C58" s="47"/>
      <c r="D58" s="47"/>
      <c r="E58" s="47"/>
      <c r="F58" s="298"/>
      <c r="G58" s="299"/>
      <c r="H58" s="10" t="s">
        <v>517</v>
      </c>
      <c r="I58" s="10"/>
      <c r="J58" s="10"/>
      <c r="K58" s="10"/>
      <c r="L58" s="10"/>
      <c r="M58" s="10"/>
      <c r="N58" s="10"/>
      <c r="O58" s="10"/>
      <c r="P58" s="10"/>
      <c r="Q58" s="10"/>
      <c r="R58" s="10"/>
      <c r="S58" s="10"/>
      <c r="T58" s="10"/>
      <c r="U58" s="10"/>
      <c r="V58" s="11"/>
      <c r="W58" s="293"/>
      <c r="X58" s="294"/>
      <c r="Y58" s="294"/>
      <c r="Z58" s="295"/>
      <c r="AA58" s="296"/>
      <c r="AB58" s="296"/>
      <c r="AC58" s="297"/>
      <c r="AD58" s="295"/>
      <c r="AE58" s="296"/>
      <c r="AF58" s="296"/>
      <c r="AG58" s="297"/>
      <c r="AH58" s="124" t="str">
        <f t="shared" si="0"/>
        <v/>
      </c>
      <c r="AI58" s="125">
        <f t="shared" si="1"/>
        <v>3</v>
      </c>
      <c r="AJ58" s="126"/>
      <c r="AK58" s="126"/>
      <c r="AL58" s="126"/>
      <c r="AM58" s="126"/>
      <c r="AN58" s="126"/>
    </row>
    <row r="59" spans="1:40" ht="15" customHeight="1">
      <c r="A59" s="250" t="s">
        <v>18</v>
      </c>
      <c r="B59" s="251"/>
      <c r="C59" s="251"/>
      <c r="D59" s="251"/>
      <c r="E59" s="251"/>
      <c r="F59" s="298"/>
      <c r="G59" s="299"/>
      <c r="H59" s="10" t="s">
        <v>522</v>
      </c>
      <c r="I59" s="10"/>
      <c r="J59" s="10"/>
      <c r="K59" s="10"/>
      <c r="L59" s="10"/>
      <c r="M59" s="10"/>
      <c r="N59" s="10"/>
      <c r="O59" s="10"/>
      <c r="P59" s="10"/>
      <c r="Q59" s="10"/>
      <c r="R59" s="10"/>
      <c r="S59" s="10"/>
      <c r="T59" s="10"/>
      <c r="U59" s="10"/>
      <c r="V59" s="11"/>
      <c r="W59" s="293"/>
      <c r="X59" s="294"/>
      <c r="Y59" s="294"/>
      <c r="Z59" s="295"/>
      <c r="AA59" s="296"/>
      <c r="AB59" s="296"/>
      <c r="AC59" s="297"/>
      <c r="AD59" s="295"/>
      <c r="AE59" s="296"/>
      <c r="AF59" s="296"/>
      <c r="AG59" s="297"/>
      <c r="AH59" s="124" t="str">
        <f t="shared" si="0"/>
        <v/>
      </c>
      <c r="AI59" s="125">
        <f t="shared" si="1"/>
        <v>4</v>
      </c>
      <c r="AJ59" s="126"/>
      <c r="AK59" s="126"/>
      <c r="AL59" s="126"/>
      <c r="AM59" s="126"/>
      <c r="AN59" s="126"/>
    </row>
    <row r="60" spans="1:40" ht="15" customHeight="1">
      <c r="A60" s="250"/>
      <c r="B60" s="251"/>
      <c r="C60" s="251"/>
      <c r="D60" s="251"/>
      <c r="E60" s="251"/>
      <c r="F60" s="298"/>
      <c r="G60" s="299"/>
      <c r="H60" s="10" t="s">
        <v>542</v>
      </c>
      <c r="I60" s="10"/>
      <c r="J60" s="10"/>
      <c r="K60" s="10"/>
      <c r="L60" s="10"/>
      <c r="M60" s="10"/>
      <c r="N60" s="10"/>
      <c r="O60" s="10"/>
      <c r="P60" s="10"/>
      <c r="Q60" s="10"/>
      <c r="R60" s="10"/>
      <c r="S60" s="10"/>
      <c r="T60" s="10"/>
      <c r="U60" s="10"/>
      <c r="V60" s="11"/>
      <c r="W60" s="293"/>
      <c r="X60" s="294"/>
      <c r="Y60" s="294"/>
      <c r="Z60" s="295"/>
      <c r="AA60" s="296"/>
      <c r="AB60" s="296"/>
      <c r="AC60" s="297"/>
      <c r="AD60" s="295"/>
      <c r="AE60" s="296"/>
      <c r="AF60" s="296"/>
      <c r="AG60" s="297"/>
      <c r="AH60" s="124" t="str">
        <f t="shared" si="0"/>
        <v/>
      </c>
      <c r="AI60" s="125">
        <f t="shared" si="1"/>
        <v>5</v>
      </c>
      <c r="AJ60" s="126"/>
      <c r="AK60" s="126"/>
      <c r="AL60" s="126"/>
      <c r="AM60" s="126"/>
      <c r="AN60" s="126"/>
    </row>
    <row r="61" spans="1:40" ht="15" customHeight="1">
      <c r="A61" s="250"/>
      <c r="B61" s="251"/>
      <c r="C61" s="251"/>
      <c r="D61" s="251"/>
      <c r="E61" s="251"/>
      <c r="F61" s="298"/>
      <c r="G61" s="299"/>
      <c r="H61" s="10" t="s">
        <v>506</v>
      </c>
      <c r="I61" s="10"/>
      <c r="J61" s="10"/>
      <c r="K61" s="10"/>
      <c r="L61" s="10"/>
      <c r="M61" s="10"/>
      <c r="N61" s="10"/>
      <c r="O61" s="10"/>
      <c r="P61" s="10"/>
      <c r="Q61" s="10"/>
      <c r="R61" s="10"/>
      <c r="S61" s="10"/>
      <c r="T61" s="10"/>
      <c r="U61" s="10"/>
      <c r="V61" s="11"/>
      <c r="W61" s="293"/>
      <c r="X61" s="294"/>
      <c r="Y61" s="294"/>
      <c r="Z61" s="295"/>
      <c r="AA61" s="296"/>
      <c r="AB61" s="296"/>
      <c r="AC61" s="297"/>
      <c r="AD61" s="295"/>
      <c r="AE61" s="296"/>
      <c r="AF61" s="296"/>
      <c r="AG61" s="297"/>
      <c r="AH61" s="124" t="str">
        <f t="shared" si="0"/>
        <v/>
      </c>
      <c r="AI61" s="125">
        <f t="shared" si="1"/>
        <v>6</v>
      </c>
      <c r="AJ61" s="126"/>
      <c r="AK61" s="126"/>
      <c r="AL61" s="126"/>
      <c r="AM61" s="126"/>
      <c r="AN61" s="126"/>
    </row>
    <row r="62" spans="1:40" ht="15" customHeight="1">
      <c r="A62" s="250"/>
      <c r="B62" s="251"/>
      <c r="C62" s="251"/>
      <c r="D62" s="251"/>
      <c r="E62" s="251"/>
      <c r="F62" s="298"/>
      <c r="G62" s="299"/>
      <c r="H62" s="10" t="s">
        <v>507</v>
      </c>
      <c r="I62" s="10"/>
      <c r="J62" s="10"/>
      <c r="K62" s="10"/>
      <c r="L62" s="10"/>
      <c r="M62" s="10"/>
      <c r="N62" s="10"/>
      <c r="O62" s="10"/>
      <c r="P62" s="10"/>
      <c r="Q62" s="10"/>
      <c r="R62" s="10"/>
      <c r="S62" s="10"/>
      <c r="T62" s="10"/>
      <c r="U62" s="10"/>
      <c r="V62" s="11"/>
      <c r="W62" s="293"/>
      <c r="X62" s="294"/>
      <c r="Y62" s="294"/>
      <c r="Z62" s="295"/>
      <c r="AA62" s="296"/>
      <c r="AB62" s="296"/>
      <c r="AC62" s="297"/>
      <c r="AD62" s="295"/>
      <c r="AE62" s="296"/>
      <c r="AF62" s="296"/>
      <c r="AG62" s="297"/>
      <c r="AH62" s="124" t="str">
        <f t="shared" si="0"/>
        <v/>
      </c>
      <c r="AI62" s="125">
        <f t="shared" si="1"/>
        <v>7</v>
      </c>
      <c r="AJ62" s="126"/>
      <c r="AK62" s="126"/>
      <c r="AL62" s="126"/>
      <c r="AM62" s="126"/>
      <c r="AN62" s="126"/>
    </row>
    <row r="63" spans="1:40" ht="15" customHeight="1">
      <c r="A63" s="250"/>
      <c r="B63" s="251"/>
      <c r="C63" s="251"/>
      <c r="D63" s="251"/>
      <c r="E63" s="251"/>
      <c r="F63" s="298"/>
      <c r="G63" s="299"/>
      <c r="H63" s="10" t="s">
        <v>543</v>
      </c>
      <c r="I63" s="10"/>
      <c r="J63" s="10"/>
      <c r="K63" s="10"/>
      <c r="L63" s="10"/>
      <c r="M63" s="10"/>
      <c r="N63" s="10"/>
      <c r="O63" s="10"/>
      <c r="P63" s="10"/>
      <c r="Q63" s="10"/>
      <c r="R63" s="10"/>
      <c r="S63" s="10"/>
      <c r="T63" s="10"/>
      <c r="U63" s="10"/>
      <c r="V63" s="11"/>
      <c r="W63" s="293"/>
      <c r="X63" s="294"/>
      <c r="Y63" s="294"/>
      <c r="Z63" s="295"/>
      <c r="AA63" s="296"/>
      <c r="AB63" s="296"/>
      <c r="AC63" s="297"/>
      <c r="AD63" s="295"/>
      <c r="AE63" s="296"/>
      <c r="AF63" s="296"/>
      <c r="AG63" s="297"/>
      <c r="AH63" s="124" t="str">
        <f t="shared" si="0"/>
        <v/>
      </c>
      <c r="AI63" s="125">
        <f t="shared" si="1"/>
        <v>8</v>
      </c>
      <c r="AJ63" s="126"/>
      <c r="AK63" s="126"/>
      <c r="AL63" s="126"/>
      <c r="AM63" s="126"/>
      <c r="AN63" s="126"/>
    </row>
    <row r="64" spans="1:40" ht="15" customHeight="1">
      <c r="A64" s="250"/>
      <c r="B64" s="251"/>
      <c r="C64" s="251"/>
      <c r="D64" s="251"/>
      <c r="E64" s="251"/>
      <c r="F64" s="298"/>
      <c r="G64" s="299"/>
      <c r="H64" s="10" t="s">
        <v>508</v>
      </c>
      <c r="I64" s="10"/>
      <c r="J64" s="10"/>
      <c r="K64" s="10"/>
      <c r="L64" s="10"/>
      <c r="M64" s="10"/>
      <c r="N64" s="10"/>
      <c r="O64" s="10"/>
      <c r="P64" s="10"/>
      <c r="Q64" s="10"/>
      <c r="R64" s="10"/>
      <c r="S64" s="10"/>
      <c r="T64" s="10"/>
      <c r="U64" s="10"/>
      <c r="V64" s="11"/>
      <c r="W64" s="293"/>
      <c r="X64" s="294"/>
      <c r="Y64" s="294"/>
      <c r="Z64" s="295"/>
      <c r="AA64" s="296"/>
      <c r="AB64" s="296"/>
      <c r="AC64" s="297"/>
      <c r="AD64" s="295"/>
      <c r="AE64" s="296"/>
      <c r="AF64" s="296"/>
      <c r="AG64" s="297"/>
      <c r="AH64" s="124" t="str">
        <f t="shared" si="0"/>
        <v/>
      </c>
      <c r="AI64" s="125">
        <f t="shared" si="1"/>
        <v>9</v>
      </c>
      <c r="AJ64" s="126"/>
      <c r="AK64" s="126"/>
      <c r="AL64" s="126"/>
      <c r="AM64" s="126"/>
      <c r="AN64" s="126"/>
    </row>
    <row r="65" spans="1:40" ht="15" customHeight="1">
      <c r="A65" s="250"/>
      <c r="B65" s="251"/>
      <c r="C65" s="251"/>
      <c r="D65" s="251"/>
      <c r="E65" s="251"/>
      <c r="F65" s="298"/>
      <c r="G65" s="299"/>
      <c r="H65" s="10" t="s">
        <v>509</v>
      </c>
      <c r="I65" s="10"/>
      <c r="J65" s="10"/>
      <c r="K65" s="10"/>
      <c r="L65" s="10"/>
      <c r="M65" s="10"/>
      <c r="N65" s="10"/>
      <c r="O65" s="10"/>
      <c r="P65" s="10"/>
      <c r="Q65" s="10"/>
      <c r="R65" s="10"/>
      <c r="S65" s="10"/>
      <c r="T65" s="10"/>
      <c r="U65" s="10"/>
      <c r="V65" s="11"/>
      <c r="W65" s="293"/>
      <c r="X65" s="294"/>
      <c r="Y65" s="294"/>
      <c r="Z65" s="295"/>
      <c r="AA65" s="296"/>
      <c r="AB65" s="296"/>
      <c r="AC65" s="297"/>
      <c r="AD65" s="295"/>
      <c r="AE65" s="296"/>
      <c r="AF65" s="296"/>
      <c r="AG65" s="297"/>
      <c r="AH65" s="124" t="str">
        <f t="shared" si="0"/>
        <v/>
      </c>
      <c r="AI65" s="125">
        <f t="shared" si="1"/>
        <v>10</v>
      </c>
      <c r="AJ65" s="126"/>
      <c r="AK65" s="126"/>
      <c r="AL65" s="126"/>
      <c r="AM65" s="126"/>
      <c r="AN65" s="126"/>
    </row>
    <row r="66" spans="1:40" ht="15" customHeight="1">
      <c r="A66" s="250"/>
      <c r="B66" s="251"/>
      <c r="C66" s="251"/>
      <c r="D66" s="251"/>
      <c r="E66" s="251"/>
      <c r="F66" s="298"/>
      <c r="G66" s="299"/>
      <c r="H66" s="10" t="s">
        <v>523</v>
      </c>
      <c r="I66" s="10"/>
      <c r="J66" s="10"/>
      <c r="K66" s="10"/>
      <c r="L66" s="10"/>
      <c r="M66" s="10"/>
      <c r="N66" s="10"/>
      <c r="O66" s="10"/>
      <c r="P66" s="10"/>
      <c r="Q66" s="10"/>
      <c r="R66" s="10"/>
      <c r="S66" s="10"/>
      <c r="T66" s="10"/>
      <c r="U66" s="10"/>
      <c r="V66" s="11"/>
      <c r="W66" s="293"/>
      <c r="X66" s="294"/>
      <c r="Y66" s="294"/>
      <c r="Z66" s="295"/>
      <c r="AA66" s="296"/>
      <c r="AB66" s="296"/>
      <c r="AC66" s="297"/>
      <c r="AD66" s="295"/>
      <c r="AE66" s="296"/>
      <c r="AF66" s="296"/>
      <c r="AG66" s="297"/>
      <c r="AH66" s="124" t="str">
        <f t="shared" si="0"/>
        <v/>
      </c>
      <c r="AI66" s="125">
        <f t="shared" si="1"/>
        <v>11</v>
      </c>
      <c r="AJ66" s="126"/>
      <c r="AK66" s="126"/>
      <c r="AL66" s="126"/>
      <c r="AM66" s="126"/>
      <c r="AN66" s="126"/>
    </row>
    <row r="67" spans="1:40" ht="15" customHeight="1">
      <c r="A67" s="250"/>
      <c r="B67" s="251"/>
      <c r="C67" s="251"/>
      <c r="D67" s="251"/>
      <c r="E67" s="251"/>
      <c r="F67" s="298"/>
      <c r="G67" s="299"/>
      <c r="H67" s="10" t="s">
        <v>544</v>
      </c>
      <c r="I67" s="10"/>
      <c r="J67" s="10"/>
      <c r="K67" s="10"/>
      <c r="L67" s="10"/>
      <c r="M67" s="10"/>
      <c r="N67" s="10"/>
      <c r="O67" s="10"/>
      <c r="P67" s="10"/>
      <c r="Q67" s="10"/>
      <c r="R67" s="10"/>
      <c r="S67" s="10"/>
      <c r="T67" s="10"/>
      <c r="U67" s="10"/>
      <c r="V67" s="11"/>
      <c r="W67" s="293"/>
      <c r="X67" s="294"/>
      <c r="Y67" s="294"/>
      <c r="Z67" s="295"/>
      <c r="AA67" s="296"/>
      <c r="AB67" s="296"/>
      <c r="AC67" s="297"/>
      <c r="AD67" s="295"/>
      <c r="AE67" s="296"/>
      <c r="AF67" s="296"/>
      <c r="AG67" s="297"/>
      <c r="AH67" s="124" t="str">
        <f t="shared" si="0"/>
        <v/>
      </c>
      <c r="AI67" s="125">
        <f t="shared" si="1"/>
        <v>12</v>
      </c>
      <c r="AJ67" s="126"/>
      <c r="AK67" s="126"/>
      <c r="AL67" s="126"/>
      <c r="AM67" s="126"/>
      <c r="AN67" s="126"/>
    </row>
    <row r="68" spans="1:40" ht="15" customHeight="1">
      <c r="A68" s="250"/>
      <c r="B68" s="251"/>
      <c r="C68" s="251"/>
      <c r="D68" s="251"/>
      <c r="E68" s="251"/>
      <c r="F68" s="298"/>
      <c r="G68" s="299"/>
      <c r="H68" s="10" t="s">
        <v>524</v>
      </c>
      <c r="I68" s="10"/>
      <c r="J68" s="10"/>
      <c r="K68" s="10"/>
      <c r="L68" s="10"/>
      <c r="M68" s="10"/>
      <c r="N68" s="10"/>
      <c r="O68" s="10"/>
      <c r="P68" s="10"/>
      <c r="Q68" s="10"/>
      <c r="R68" s="10"/>
      <c r="S68" s="10"/>
      <c r="T68" s="10"/>
      <c r="U68" s="10"/>
      <c r="V68" s="11"/>
      <c r="W68" s="293"/>
      <c r="X68" s="294"/>
      <c r="Y68" s="294"/>
      <c r="Z68" s="295"/>
      <c r="AA68" s="296"/>
      <c r="AB68" s="296"/>
      <c r="AC68" s="297"/>
      <c r="AD68" s="295"/>
      <c r="AE68" s="296"/>
      <c r="AF68" s="296"/>
      <c r="AG68" s="297"/>
      <c r="AH68" s="124" t="str">
        <f t="shared" si="0"/>
        <v/>
      </c>
      <c r="AI68" s="125">
        <f t="shared" si="1"/>
        <v>13</v>
      </c>
      <c r="AJ68" s="126"/>
      <c r="AK68" s="126"/>
      <c r="AL68" s="126"/>
      <c r="AM68" s="126"/>
      <c r="AN68" s="126"/>
    </row>
    <row r="69" spans="1:40" ht="15" customHeight="1">
      <c r="A69" s="250"/>
      <c r="B69" s="251"/>
      <c r="C69" s="251"/>
      <c r="D69" s="251"/>
      <c r="E69" s="251"/>
      <c r="F69" s="298"/>
      <c r="G69" s="299"/>
      <c r="H69" s="10" t="s">
        <v>525</v>
      </c>
      <c r="I69" s="10"/>
      <c r="J69" s="10"/>
      <c r="K69" s="10"/>
      <c r="L69" s="10"/>
      <c r="M69" s="10"/>
      <c r="N69" s="10"/>
      <c r="O69" s="10"/>
      <c r="P69" s="10"/>
      <c r="Q69" s="10"/>
      <c r="R69" s="10"/>
      <c r="S69" s="10"/>
      <c r="T69" s="10"/>
      <c r="U69" s="10"/>
      <c r="V69" s="11"/>
      <c r="W69" s="293"/>
      <c r="X69" s="294"/>
      <c r="Y69" s="294"/>
      <c r="Z69" s="295"/>
      <c r="AA69" s="296"/>
      <c r="AB69" s="296"/>
      <c r="AC69" s="297"/>
      <c r="AD69" s="295"/>
      <c r="AE69" s="296"/>
      <c r="AF69" s="296"/>
      <c r="AG69" s="297"/>
      <c r="AH69" s="124" t="str">
        <f t="shared" si="0"/>
        <v/>
      </c>
      <c r="AI69" s="125">
        <f t="shared" si="1"/>
        <v>14</v>
      </c>
      <c r="AJ69" s="126"/>
      <c r="AK69" s="126"/>
      <c r="AL69" s="126"/>
      <c r="AM69" s="126"/>
      <c r="AN69" s="126"/>
    </row>
    <row r="70" spans="1:40" ht="15" customHeight="1">
      <c r="A70" s="250"/>
      <c r="B70" s="251"/>
      <c r="C70" s="251"/>
      <c r="D70" s="251"/>
      <c r="E70" s="251"/>
      <c r="F70" s="298"/>
      <c r="G70" s="299"/>
      <c r="H70" s="10" t="s">
        <v>510</v>
      </c>
      <c r="I70" s="10"/>
      <c r="J70" s="10"/>
      <c r="K70" s="10"/>
      <c r="L70" s="10"/>
      <c r="M70" s="10"/>
      <c r="N70" s="10"/>
      <c r="O70" s="10"/>
      <c r="P70" s="10"/>
      <c r="Q70" s="10"/>
      <c r="R70" s="10"/>
      <c r="S70" s="10"/>
      <c r="T70" s="10"/>
      <c r="U70" s="10"/>
      <c r="V70" s="11"/>
      <c r="W70" s="293"/>
      <c r="X70" s="294"/>
      <c r="Y70" s="294"/>
      <c r="Z70" s="295"/>
      <c r="AA70" s="296"/>
      <c r="AB70" s="296"/>
      <c r="AC70" s="297"/>
      <c r="AD70" s="295"/>
      <c r="AE70" s="296"/>
      <c r="AF70" s="296"/>
      <c r="AG70" s="297"/>
      <c r="AH70" s="124" t="str">
        <f t="shared" si="0"/>
        <v/>
      </c>
      <c r="AI70" s="125">
        <f t="shared" si="1"/>
        <v>15</v>
      </c>
      <c r="AJ70" s="126"/>
      <c r="AK70" s="126"/>
      <c r="AL70" s="126"/>
      <c r="AM70" s="126"/>
      <c r="AN70" s="126"/>
    </row>
    <row r="71" spans="1:40" ht="15" customHeight="1">
      <c r="A71" s="250"/>
      <c r="B71" s="251"/>
      <c r="C71" s="251"/>
      <c r="D71" s="251"/>
      <c r="E71" s="251"/>
      <c r="F71" s="298"/>
      <c r="G71" s="299"/>
      <c r="H71" s="10" t="s">
        <v>526</v>
      </c>
      <c r="I71" s="10"/>
      <c r="J71" s="10"/>
      <c r="K71" s="10"/>
      <c r="L71" s="10"/>
      <c r="M71" s="10"/>
      <c r="N71" s="10"/>
      <c r="O71" s="10"/>
      <c r="P71" s="10"/>
      <c r="Q71" s="10"/>
      <c r="R71" s="10"/>
      <c r="S71" s="10"/>
      <c r="T71" s="10"/>
      <c r="U71" s="10"/>
      <c r="V71" s="11"/>
      <c r="W71" s="293"/>
      <c r="X71" s="294"/>
      <c r="Y71" s="294"/>
      <c r="Z71" s="295"/>
      <c r="AA71" s="296"/>
      <c r="AB71" s="296"/>
      <c r="AC71" s="297"/>
      <c r="AD71" s="295"/>
      <c r="AE71" s="296"/>
      <c r="AF71" s="296"/>
      <c r="AG71" s="297"/>
      <c r="AH71" s="124" t="str">
        <f t="shared" si="0"/>
        <v/>
      </c>
      <c r="AI71" s="125">
        <f t="shared" si="1"/>
        <v>16</v>
      </c>
      <c r="AJ71" s="126"/>
      <c r="AK71" s="126"/>
      <c r="AL71" s="126"/>
      <c r="AM71" s="126"/>
      <c r="AN71" s="126"/>
    </row>
    <row r="72" spans="1:40" ht="15" customHeight="1">
      <c r="A72" s="250"/>
      <c r="B72" s="251"/>
      <c r="C72" s="251"/>
      <c r="D72" s="251"/>
      <c r="E72" s="251"/>
      <c r="F72" s="298"/>
      <c r="G72" s="299"/>
      <c r="H72" s="10" t="s">
        <v>511</v>
      </c>
      <c r="I72" s="10"/>
      <c r="J72" s="10"/>
      <c r="K72" s="10"/>
      <c r="L72" s="10"/>
      <c r="M72" s="10"/>
      <c r="N72" s="10"/>
      <c r="O72" s="10"/>
      <c r="P72" s="10"/>
      <c r="Q72" s="10"/>
      <c r="R72" s="10"/>
      <c r="S72" s="10"/>
      <c r="T72" s="10"/>
      <c r="U72" s="10"/>
      <c r="V72" s="11"/>
      <c r="W72" s="293"/>
      <c r="X72" s="294"/>
      <c r="Y72" s="294"/>
      <c r="Z72" s="295"/>
      <c r="AA72" s="296"/>
      <c r="AB72" s="296"/>
      <c r="AC72" s="297"/>
      <c r="AD72" s="295"/>
      <c r="AE72" s="296"/>
      <c r="AF72" s="296"/>
      <c r="AG72" s="297"/>
      <c r="AH72" s="124" t="str">
        <f t="shared" si="0"/>
        <v/>
      </c>
      <c r="AI72" s="125">
        <f t="shared" si="1"/>
        <v>17</v>
      </c>
      <c r="AJ72" s="126"/>
      <c r="AK72" s="126"/>
      <c r="AL72" s="126"/>
      <c r="AM72" s="126"/>
      <c r="AN72" s="126"/>
    </row>
    <row r="73" spans="1:40" ht="15" customHeight="1">
      <c r="A73" s="250"/>
      <c r="B73" s="251"/>
      <c r="C73" s="251"/>
      <c r="D73" s="251"/>
      <c r="E73" s="251"/>
      <c r="F73" s="298"/>
      <c r="G73" s="299"/>
      <c r="H73" s="10" t="s">
        <v>527</v>
      </c>
      <c r="I73" s="10"/>
      <c r="J73" s="10"/>
      <c r="K73" s="10"/>
      <c r="L73" s="10"/>
      <c r="M73" s="10"/>
      <c r="N73" s="10"/>
      <c r="O73" s="10"/>
      <c r="P73" s="10"/>
      <c r="Q73" s="10"/>
      <c r="R73" s="10"/>
      <c r="S73" s="10"/>
      <c r="T73" s="10"/>
      <c r="U73" s="10"/>
      <c r="V73" s="11"/>
      <c r="W73" s="293"/>
      <c r="X73" s="294"/>
      <c r="Y73" s="294"/>
      <c r="Z73" s="295"/>
      <c r="AA73" s="296"/>
      <c r="AB73" s="296"/>
      <c r="AC73" s="297"/>
      <c r="AD73" s="295"/>
      <c r="AE73" s="296"/>
      <c r="AF73" s="296"/>
      <c r="AG73" s="297"/>
      <c r="AH73" s="124" t="str">
        <f t="shared" si="0"/>
        <v/>
      </c>
      <c r="AI73" s="125">
        <f t="shared" si="1"/>
        <v>18</v>
      </c>
      <c r="AJ73" s="126"/>
      <c r="AK73" s="126"/>
      <c r="AL73" s="126"/>
      <c r="AM73" s="126"/>
      <c r="AN73" s="126"/>
    </row>
    <row r="74" spans="1:40" ht="15" customHeight="1">
      <c r="A74" s="250"/>
      <c r="B74" s="251"/>
      <c r="C74" s="251"/>
      <c r="D74" s="251"/>
      <c r="E74" s="251"/>
      <c r="F74" s="298"/>
      <c r="G74" s="299"/>
      <c r="H74" s="10" t="s">
        <v>545</v>
      </c>
      <c r="I74" s="10"/>
      <c r="J74" s="10"/>
      <c r="K74" s="10"/>
      <c r="L74" s="10"/>
      <c r="M74" s="10"/>
      <c r="N74" s="10"/>
      <c r="O74" s="10"/>
      <c r="P74" s="10"/>
      <c r="Q74" s="10"/>
      <c r="R74" s="10"/>
      <c r="S74" s="10"/>
      <c r="T74" s="10"/>
      <c r="U74" s="10"/>
      <c r="V74" s="11"/>
      <c r="W74" s="293"/>
      <c r="X74" s="294"/>
      <c r="Y74" s="294"/>
      <c r="Z74" s="295"/>
      <c r="AA74" s="296"/>
      <c r="AB74" s="296"/>
      <c r="AC74" s="297"/>
      <c r="AD74" s="295"/>
      <c r="AE74" s="296"/>
      <c r="AF74" s="296"/>
      <c r="AG74" s="297"/>
      <c r="AH74" s="124" t="str">
        <f t="shared" si="0"/>
        <v/>
      </c>
      <c r="AI74" s="125">
        <f t="shared" si="1"/>
        <v>19</v>
      </c>
      <c r="AJ74" s="126"/>
      <c r="AK74" s="126"/>
      <c r="AL74" s="126"/>
      <c r="AM74" s="126"/>
      <c r="AN74" s="126"/>
    </row>
    <row r="75" spans="1:40" ht="15" customHeight="1">
      <c r="A75" s="250"/>
      <c r="B75" s="251"/>
      <c r="C75" s="251"/>
      <c r="D75" s="251"/>
      <c r="E75" s="251"/>
      <c r="F75" s="298"/>
      <c r="G75" s="299"/>
      <c r="H75" s="10" t="s">
        <v>546</v>
      </c>
      <c r="I75" s="10"/>
      <c r="J75" s="10"/>
      <c r="K75" s="10"/>
      <c r="L75" s="10"/>
      <c r="M75" s="10"/>
      <c r="N75" s="10"/>
      <c r="O75" s="10"/>
      <c r="P75" s="10"/>
      <c r="Q75" s="10"/>
      <c r="R75" s="10"/>
      <c r="S75" s="10"/>
      <c r="T75" s="10"/>
      <c r="U75" s="10"/>
      <c r="V75" s="11"/>
      <c r="W75" s="293"/>
      <c r="X75" s="294"/>
      <c r="Y75" s="294"/>
      <c r="Z75" s="295"/>
      <c r="AA75" s="296"/>
      <c r="AB75" s="296"/>
      <c r="AC75" s="297"/>
      <c r="AD75" s="295"/>
      <c r="AE75" s="296"/>
      <c r="AF75" s="296"/>
      <c r="AG75" s="297"/>
      <c r="AH75" s="124" t="str">
        <f t="shared" si="0"/>
        <v/>
      </c>
      <c r="AI75" s="125">
        <f t="shared" si="1"/>
        <v>20</v>
      </c>
      <c r="AJ75" s="126"/>
      <c r="AK75" s="126"/>
      <c r="AL75" s="126"/>
      <c r="AM75" s="126"/>
      <c r="AN75" s="126"/>
    </row>
    <row r="76" spans="1:40" ht="15" customHeight="1">
      <c r="A76" s="250"/>
      <c r="B76" s="251"/>
      <c r="C76" s="251"/>
      <c r="D76" s="251"/>
      <c r="E76" s="251"/>
      <c r="F76" s="298"/>
      <c r="G76" s="299"/>
      <c r="H76" s="10" t="s">
        <v>547</v>
      </c>
      <c r="I76" s="10"/>
      <c r="J76" s="10"/>
      <c r="K76" s="10"/>
      <c r="L76" s="10"/>
      <c r="M76" s="10"/>
      <c r="N76" s="10"/>
      <c r="O76" s="10"/>
      <c r="P76" s="10"/>
      <c r="Q76" s="10"/>
      <c r="R76" s="10"/>
      <c r="S76" s="10"/>
      <c r="T76" s="10"/>
      <c r="U76" s="10"/>
      <c r="V76" s="11"/>
      <c r="W76" s="293"/>
      <c r="X76" s="294"/>
      <c r="Y76" s="294"/>
      <c r="Z76" s="295"/>
      <c r="AA76" s="296"/>
      <c r="AB76" s="296"/>
      <c r="AC76" s="297"/>
      <c r="AD76" s="295"/>
      <c r="AE76" s="296"/>
      <c r="AF76" s="296"/>
      <c r="AG76" s="297"/>
      <c r="AH76" s="124" t="str">
        <f t="shared" si="0"/>
        <v/>
      </c>
      <c r="AI76" s="125">
        <f t="shared" si="1"/>
        <v>21</v>
      </c>
      <c r="AJ76" s="126"/>
      <c r="AK76" s="126"/>
      <c r="AL76" s="126"/>
      <c r="AM76" s="126"/>
      <c r="AN76" s="126"/>
    </row>
    <row r="77" spans="1:40" ht="15" customHeight="1">
      <c r="A77" s="46"/>
      <c r="B77" s="47"/>
      <c r="C77" s="47"/>
      <c r="D77" s="47"/>
      <c r="E77" s="47"/>
      <c r="F77" s="298"/>
      <c r="G77" s="299"/>
      <c r="H77" s="10" t="s">
        <v>529</v>
      </c>
      <c r="I77" s="10"/>
      <c r="J77" s="10"/>
      <c r="K77" s="10"/>
      <c r="L77" s="10"/>
      <c r="M77" s="10"/>
      <c r="N77" s="10"/>
      <c r="O77" s="10"/>
      <c r="P77" s="10"/>
      <c r="Q77" s="10"/>
      <c r="R77" s="10"/>
      <c r="S77" s="10"/>
      <c r="T77" s="10"/>
      <c r="U77" s="10"/>
      <c r="V77" s="11"/>
      <c r="W77" s="293"/>
      <c r="X77" s="294"/>
      <c r="Y77" s="294"/>
      <c r="Z77" s="295"/>
      <c r="AA77" s="296"/>
      <c r="AB77" s="296"/>
      <c r="AC77" s="297"/>
      <c r="AD77" s="295"/>
      <c r="AE77" s="296"/>
      <c r="AF77" s="296"/>
      <c r="AG77" s="297"/>
      <c r="AH77" s="124" t="str">
        <f t="shared" si="0"/>
        <v/>
      </c>
      <c r="AI77" s="125">
        <f t="shared" si="1"/>
        <v>22</v>
      </c>
      <c r="AJ77" s="126"/>
      <c r="AK77" s="126"/>
      <c r="AL77" s="126"/>
      <c r="AM77" s="126"/>
      <c r="AN77" s="126"/>
    </row>
    <row r="78" spans="1:40" ht="15" customHeight="1">
      <c r="A78" s="46"/>
      <c r="B78" s="47"/>
      <c r="C78" s="47"/>
      <c r="D78" s="47"/>
      <c r="E78" s="47"/>
      <c r="F78" s="298"/>
      <c r="G78" s="299"/>
      <c r="H78" s="10" t="s">
        <v>512</v>
      </c>
      <c r="I78" s="10"/>
      <c r="J78" s="10"/>
      <c r="K78" s="10"/>
      <c r="L78" s="10"/>
      <c r="M78" s="10"/>
      <c r="N78" s="10"/>
      <c r="O78" s="10"/>
      <c r="P78" s="10"/>
      <c r="Q78" s="10"/>
      <c r="R78" s="10"/>
      <c r="S78" s="10"/>
      <c r="T78" s="10"/>
      <c r="U78" s="10"/>
      <c r="V78" s="11"/>
      <c r="W78" s="293"/>
      <c r="X78" s="294"/>
      <c r="Y78" s="294"/>
      <c r="Z78" s="295"/>
      <c r="AA78" s="296"/>
      <c r="AB78" s="296"/>
      <c r="AC78" s="297"/>
      <c r="AD78" s="295"/>
      <c r="AE78" s="296"/>
      <c r="AF78" s="296"/>
      <c r="AG78" s="297"/>
      <c r="AH78" s="124" t="str">
        <f t="shared" si="0"/>
        <v/>
      </c>
      <c r="AI78" s="125">
        <f t="shared" si="1"/>
        <v>23</v>
      </c>
      <c r="AJ78" s="126"/>
      <c r="AK78" s="126"/>
      <c r="AL78" s="126"/>
      <c r="AM78" s="126"/>
      <c r="AN78" s="126"/>
    </row>
    <row r="79" spans="1:40" ht="15" customHeight="1">
      <c r="A79" s="46"/>
      <c r="B79" s="47"/>
      <c r="C79" s="47"/>
      <c r="D79" s="47"/>
      <c r="E79" s="47"/>
      <c r="F79" s="298"/>
      <c r="G79" s="299"/>
      <c r="H79" s="10" t="s">
        <v>530</v>
      </c>
      <c r="I79" s="10"/>
      <c r="J79" s="10"/>
      <c r="K79" s="10"/>
      <c r="L79" s="10"/>
      <c r="M79" s="10"/>
      <c r="N79" s="10"/>
      <c r="O79" s="10"/>
      <c r="P79" s="10"/>
      <c r="Q79" s="10"/>
      <c r="R79" s="10"/>
      <c r="S79" s="10"/>
      <c r="T79" s="10"/>
      <c r="U79" s="10"/>
      <c r="V79" s="11"/>
      <c r="W79" s="293"/>
      <c r="X79" s="294"/>
      <c r="Y79" s="294"/>
      <c r="Z79" s="295"/>
      <c r="AA79" s="296"/>
      <c r="AB79" s="296"/>
      <c r="AC79" s="297"/>
      <c r="AD79" s="295"/>
      <c r="AE79" s="296"/>
      <c r="AF79" s="296"/>
      <c r="AG79" s="297"/>
      <c r="AH79" s="124" t="str">
        <f t="shared" si="0"/>
        <v/>
      </c>
      <c r="AI79" s="125">
        <f t="shared" si="1"/>
        <v>24</v>
      </c>
      <c r="AJ79" s="126"/>
      <c r="AK79" s="126"/>
      <c r="AL79" s="126"/>
      <c r="AM79" s="126"/>
      <c r="AN79" s="126"/>
    </row>
    <row r="80" spans="1:40" ht="15" customHeight="1">
      <c r="A80" s="46"/>
      <c r="B80" s="47"/>
      <c r="C80" s="47"/>
      <c r="D80" s="47"/>
      <c r="E80" s="47"/>
      <c r="F80" s="298"/>
      <c r="G80" s="299"/>
      <c r="H80" s="10" t="s">
        <v>513</v>
      </c>
      <c r="I80" s="10"/>
      <c r="J80" s="10"/>
      <c r="K80" s="10"/>
      <c r="L80" s="10"/>
      <c r="M80" s="10"/>
      <c r="N80" s="10"/>
      <c r="O80" s="10"/>
      <c r="P80" s="10"/>
      <c r="Q80" s="10"/>
      <c r="R80" s="10"/>
      <c r="S80" s="10"/>
      <c r="T80" s="10"/>
      <c r="U80" s="10"/>
      <c r="V80" s="11"/>
      <c r="W80" s="293"/>
      <c r="X80" s="294"/>
      <c r="Y80" s="294"/>
      <c r="Z80" s="295"/>
      <c r="AA80" s="296"/>
      <c r="AB80" s="296"/>
      <c r="AC80" s="297"/>
      <c r="AD80" s="295"/>
      <c r="AE80" s="296"/>
      <c r="AF80" s="296"/>
      <c r="AG80" s="297"/>
      <c r="AH80" s="124" t="str">
        <f t="shared" si="0"/>
        <v/>
      </c>
      <c r="AI80" s="125">
        <f t="shared" si="1"/>
        <v>25</v>
      </c>
      <c r="AJ80" s="126"/>
      <c r="AK80" s="126"/>
      <c r="AL80" s="126"/>
      <c r="AM80" s="126"/>
      <c r="AN80" s="126"/>
    </row>
    <row r="81" spans="1:40" ht="15" customHeight="1">
      <c r="A81" s="46"/>
      <c r="B81" s="47"/>
      <c r="C81" s="47"/>
      <c r="D81" s="47"/>
      <c r="E81" s="47"/>
      <c r="F81" s="298"/>
      <c r="G81" s="299"/>
      <c r="H81" s="10" t="s">
        <v>518</v>
      </c>
      <c r="I81" s="10"/>
      <c r="J81" s="10"/>
      <c r="K81" s="10"/>
      <c r="L81" s="10"/>
      <c r="M81" s="10"/>
      <c r="N81" s="10"/>
      <c r="O81" s="10"/>
      <c r="P81" s="10"/>
      <c r="Q81" s="10"/>
      <c r="R81" s="10"/>
      <c r="S81" s="10"/>
      <c r="T81" s="10"/>
      <c r="U81" s="10"/>
      <c r="V81" s="11"/>
      <c r="W81" s="293"/>
      <c r="X81" s="294"/>
      <c r="Y81" s="294"/>
      <c r="Z81" s="295"/>
      <c r="AA81" s="296"/>
      <c r="AB81" s="296"/>
      <c r="AC81" s="297"/>
      <c r="AD81" s="295"/>
      <c r="AE81" s="296"/>
      <c r="AF81" s="296"/>
      <c r="AG81" s="297"/>
      <c r="AH81" s="124" t="str">
        <f t="shared" si="0"/>
        <v/>
      </c>
      <c r="AI81" s="125">
        <f t="shared" si="1"/>
        <v>26</v>
      </c>
      <c r="AJ81" s="126"/>
      <c r="AK81" s="126"/>
      <c r="AL81" s="126"/>
      <c r="AM81" s="126"/>
      <c r="AN81" s="126"/>
    </row>
    <row r="82" spans="1:40" ht="15" customHeight="1">
      <c r="A82" s="46"/>
      <c r="B82" s="47"/>
      <c r="C82" s="47"/>
      <c r="D82" s="47"/>
      <c r="E82" s="110"/>
      <c r="F82" s="298"/>
      <c r="G82" s="299"/>
      <c r="H82" s="10" t="s">
        <v>519</v>
      </c>
      <c r="I82" s="10"/>
      <c r="J82" s="10"/>
      <c r="K82" s="10"/>
      <c r="L82" s="10"/>
      <c r="M82" s="10"/>
      <c r="N82" s="10"/>
      <c r="O82" s="10"/>
      <c r="P82" s="10"/>
      <c r="Q82" s="10"/>
      <c r="R82" s="10"/>
      <c r="S82" s="10"/>
      <c r="T82" s="10"/>
      <c r="U82" s="10"/>
      <c r="V82" s="11"/>
      <c r="W82" s="293"/>
      <c r="X82" s="294"/>
      <c r="Y82" s="294"/>
      <c r="Z82" s="295"/>
      <c r="AA82" s="296"/>
      <c r="AB82" s="296"/>
      <c r="AC82" s="297"/>
      <c r="AD82" s="295"/>
      <c r="AE82" s="296"/>
      <c r="AF82" s="296"/>
      <c r="AG82" s="297"/>
      <c r="AH82" s="124" t="str">
        <f>IF(F82="","",VLOOKUP(F82,$G$117:$Q$118,11,FALSE))</f>
        <v/>
      </c>
      <c r="AI82" s="125">
        <f>VLOOKUP(H82,$G$120:$Q$148,11,FALSE)</f>
        <v>27</v>
      </c>
      <c r="AJ82" s="126"/>
      <c r="AK82" s="126"/>
      <c r="AL82" s="126"/>
      <c r="AM82" s="126"/>
      <c r="AN82" s="126"/>
    </row>
    <row r="83" spans="1:40" ht="15" customHeight="1" thickBot="1">
      <c r="A83" s="48"/>
      <c r="B83" s="49"/>
      <c r="C83" s="49"/>
      <c r="D83" s="49"/>
      <c r="E83" s="49"/>
      <c r="F83" s="291"/>
      <c r="G83" s="292"/>
      <c r="H83" s="10" t="s">
        <v>89</v>
      </c>
      <c r="I83" s="10"/>
      <c r="J83" s="10"/>
      <c r="K83" s="10"/>
      <c r="L83" s="10"/>
      <c r="M83" s="10"/>
      <c r="N83" s="10"/>
      <c r="O83" s="10"/>
      <c r="P83" s="10"/>
      <c r="Q83" s="10"/>
      <c r="R83" s="10"/>
      <c r="S83" s="10"/>
      <c r="T83" s="10"/>
      <c r="U83" s="10"/>
      <c r="V83" s="11"/>
      <c r="W83" s="293"/>
      <c r="X83" s="294"/>
      <c r="Y83" s="294"/>
      <c r="Z83" s="295"/>
      <c r="AA83" s="296"/>
      <c r="AB83" s="296"/>
      <c r="AC83" s="297"/>
      <c r="AD83" s="295"/>
      <c r="AE83" s="296"/>
      <c r="AF83" s="296"/>
      <c r="AG83" s="297"/>
      <c r="AH83" s="124" t="str">
        <f t="shared" si="0"/>
        <v/>
      </c>
      <c r="AI83" s="125">
        <f t="shared" si="1"/>
        <v>28</v>
      </c>
      <c r="AJ83" s="126"/>
      <c r="AK83" s="126"/>
      <c r="AL83" s="126"/>
      <c r="AM83" s="126"/>
      <c r="AN83" s="126"/>
    </row>
    <row r="84" spans="1:40" ht="15" customHeight="1" thickTop="1">
      <c r="A84" s="22"/>
      <c r="B84" s="22"/>
      <c r="C84" s="22"/>
      <c r="D84" s="22"/>
      <c r="E84" s="22"/>
      <c r="F84" s="111"/>
      <c r="G84" s="111"/>
      <c r="H84" s="22"/>
      <c r="I84" s="23"/>
      <c r="J84" s="23"/>
      <c r="K84" s="23"/>
      <c r="L84" s="23"/>
      <c r="M84" s="23"/>
      <c r="N84" s="23"/>
      <c r="O84" s="23"/>
      <c r="P84" s="23"/>
      <c r="Q84" s="23"/>
      <c r="R84" s="23"/>
      <c r="S84" s="23"/>
      <c r="T84" s="23"/>
      <c r="U84" s="23"/>
      <c r="V84" s="23"/>
      <c r="W84" s="112"/>
      <c r="X84" s="112"/>
      <c r="Y84" s="112"/>
      <c r="Z84" s="112"/>
      <c r="AA84" s="112"/>
      <c r="AB84" s="112"/>
      <c r="AC84" s="112"/>
      <c r="AD84" s="112"/>
      <c r="AE84" s="112"/>
      <c r="AF84" s="112"/>
      <c r="AG84" s="112"/>
      <c r="AH84" s="33"/>
      <c r="AI84" s="33"/>
      <c r="AJ84" s="126"/>
      <c r="AK84" s="126"/>
      <c r="AL84" s="126"/>
      <c r="AM84" s="126"/>
      <c r="AN84" s="126"/>
    </row>
    <row r="85" spans="1:40" ht="15" hidden="1" customHeight="1">
      <c r="A85" s="111"/>
      <c r="B85" s="111"/>
      <c r="C85" s="111"/>
      <c r="D85" s="111"/>
      <c r="E85" s="111"/>
      <c r="F85" s="111"/>
      <c r="G85" s="111"/>
      <c r="H85" s="111"/>
      <c r="I85" s="32"/>
      <c r="J85" s="32"/>
      <c r="K85" s="32"/>
      <c r="L85" s="32"/>
      <c r="M85" s="32"/>
      <c r="N85" s="32"/>
      <c r="O85" s="32"/>
      <c r="P85" s="32"/>
      <c r="Q85" s="32"/>
      <c r="R85" s="32"/>
      <c r="S85" s="32"/>
      <c r="T85" s="32"/>
      <c r="U85" s="32"/>
      <c r="V85" s="32"/>
      <c r="W85" s="113"/>
      <c r="X85" s="113"/>
      <c r="Y85" s="113"/>
      <c r="Z85" s="113"/>
      <c r="AA85" s="113"/>
      <c r="AB85" s="113"/>
      <c r="AC85" s="113"/>
      <c r="AD85" s="113"/>
      <c r="AE85" s="113"/>
      <c r="AF85" s="113"/>
      <c r="AG85" s="113"/>
      <c r="AH85" s="54"/>
      <c r="AI85" s="54"/>
      <c r="AJ85" s="126"/>
      <c r="AK85" s="126"/>
      <c r="AL85" s="126"/>
      <c r="AM85" s="126"/>
      <c r="AN85" s="126"/>
    </row>
    <row r="86" spans="1:40" ht="15" hidden="1" customHeight="1">
      <c r="A86" s="111"/>
      <c r="B86" s="111"/>
      <c r="C86" s="111"/>
      <c r="D86" s="111"/>
      <c r="E86" s="111"/>
      <c r="F86" s="111"/>
      <c r="G86" s="111"/>
      <c r="H86" s="111"/>
      <c r="I86" s="32"/>
      <c r="J86" s="32"/>
      <c r="K86" s="32"/>
      <c r="L86" s="32"/>
      <c r="M86" s="32"/>
      <c r="N86" s="32"/>
      <c r="O86" s="32"/>
      <c r="P86" s="32"/>
      <c r="Q86" s="32"/>
      <c r="R86" s="32"/>
      <c r="S86" s="32"/>
      <c r="T86" s="32"/>
      <c r="U86" s="32"/>
      <c r="V86" s="32"/>
      <c r="W86" s="113"/>
      <c r="X86" s="113"/>
      <c r="Y86" s="113"/>
      <c r="Z86" s="113"/>
      <c r="AA86" s="113"/>
      <c r="AB86" s="113"/>
      <c r="AC86" s="113"/>
      <c r="AD86" s="113"/>
      <c r="AE86" s="113"/>
      <c r="AF86" s="113"/>
      <c r="AG86" s="113"/>
      <c r="AH86" s="54"/>
      <c r="AI86" s="54"/>
      <c r="AJ86" s="126"/>
      <c r="AK86" s="126"/>
      <c r="AL86" s="126"/>
      <c r="AM86" s="126"/>
      <c r="AN86" s="126"/>
    </row>
    <row r="87" spans="1:40" ht="15" hidden="1" customHeight="1">
      <c r="A87" s="116"/>
      <c r="B87" s="116"/>
      <c r="C87" s="116"/>
      <c r="D87" s="116"/>
      <c r="E87" s="116"/>
      <c r="F87" s="116"/>
      <c r="G87" s="116"/>
      <c r="H87" s="116"/>
      <c r="I87" s="7"/>
      <c r="J87" s="7"/>
      <c r="K87" s="7"/>
      <c r="L87" s="7"/>
      <c r="M87" s="7"/>
      <c r="N87" s="7"/>
      <c r="O87" s="7"/>
      <c r="P87" s="7"/>
      <c r="Q87" s="7"/>
      <c r="R87" s="7"/>
      <c r="S87" s="7"/>
      <c r="T87" s="7"/>
      <c r="U87" s="7"/>
      <c r="V87" s="7"/>
      <c r="W87" s="53"/>
      <c r="X87" s="53"/>
      <c r="Y87" s="53"/>
      <c r="Z87" s="53"/>
      <c r="AA87" s="53"/>
      <c r="AB87" s="53"/>
      <c r="AC87" s="53"/>
      <c r="AD87" s="53"/>
      <c r="AE87" s="53"/>
      <c r="AF87" s="53"/>
      <c r="AG87" s="53"/>
      <c r="AH87" s="33"/>
      <c r="AI87" s="33"/>
      <c r="AJ87" s="126"/>
      <c r="AK87" s="126"/>
      <c r="AL87" s="126"/>
      <c r="AM87" s="126"/>
      <c r="AN87" s="126"/>
    </row>
    <row r="88" spans="1:40" ht="15" customHeight="1">
      <c r="A88" s="254" t="s">
        <v>548</v>
      </c>
      <c r="B88" s="255"/>
      <c r="C88" s="255"/>
      <c r="D88" s="255"/>
      <c r="E88" s="256"/>
      <c r="F88" s="15"/>
      <c r="G88" s="16" t="s">
        <v>32</v>
      </c>
      <c r="H88" s="16"/>
      <c r="I88" s="16"/>
      <c r="J88" s="16"/>
      <c r="K88" s="16"/>
      <c r="L88" s="16"/>
      <c r="M88" s="16"/>
      <c r="N88" s="16"/>
      <c r="O88" s="16"/>
      <c r="P88" s="16"/>
      <c r="Q88" s="16"/>
      <c r="R88" s="16"/>
      <c r="S88" s="16"/>
      <c r="T88" s="16"/>
      <c r="U88" s="15" t="s">
        <v>34</v>
      </c>
      <c r="V88" s="16"/>
      <c r="W88" s="221" t="s">
        <v>33</v>
      </c>
      <c r="X88" s="222"/>
      <c r="Y88" s="223"/>
      <c r="Z88" s="221" t="s">
        <v>80</v>
      </c>
      <c r="AA88" s="222"/>
      <c r="AB88" s="222"/>
      <c r="AC88" s="222"/>
      <c r="AD88" s="222"/>
      <c r="AE88" s="222"/>
      <c r="AF88" s="222"/>
      <c r="AG88" s="223"/>
      <c r="AH88" s="33"/>
      <c r="AI88" s="33"/>
      <c r="AJ88" s="124" t="s">
        <v>215</v>
      </c>
      <c r="AK88" s="126"/>
      <c r="AL88" s="126"/>
      <c r="AM88" s="126"/>
      <c r="AN88" s="126"/>
    </row>
    <row r="89" spans="1:40" ht="15" customHeight="1">
      <c r="A89" s="257"/>
      <c r="B89" s="258"/>
      <c r="C89" s="258"/>
      <c r="D89" s="258"/>
      <c r="E89" s="259"/>
      <c r="F89" s="221" t="s">
        <v>40</v>
      </c>
      <c r="G89" s="223"/>
      <c r="H89" s="289" t="s">
        <v>54</v>
      </c>
      <c r="I89" s="290"/>
      <c r="J89" s="290"/>
      <c r="K89" s="290"/>
      <c r="L89" s="290"/>
      <c r="M89" s="290"/>
      <c r="N89" s="290"/>
      <c r="O89" s="290"/>
      <c r="P89" s="290"/>
      <c r="Q89" s="290"/>
      <c r="R89" s="290"/>
      <c r="S89" s="290"/>
      <c r="T89" s="290"/>
      <c r="U89" s="260" t="str">
        <f>IF(AI89="","",VLOOKUP(AI89,$F$117:$G$118,2,FALSE))</f>
        <v>特定</v>
      </c>
      <c r="V89" s="261"/>
      <c r="W89" s="262">
        <f>IF(H89="","",VLOOKUP(H89,$H$55:$W$83,16,FALSE))</f>
        <v>900</v>
      </c>
      <c r="X89" s="263"/>
      <c r="Y89" s="263"/>
      <c r="Z89" s="264">
        <f>IF(H89="","",VLOOKUP(H89,$H$55:$Z$83,19,FALSE))</f>
        <v>1100000</v>
      </c>
      <c r="AA89" s="265"/>
      <c r="AB89" s="265"/>
      <c r="AC89" s="266"/>
      <c r="AD89" s="264">
        <f>IF(H89="","",VLOOKUP(H89,$H$55:$AD$83,23,FALSE))</f>
        <v>900000</v>
      </c>
      <c r="AE89" s="265"/>
      <c r="AF89" s="265"/>
      <c r="AG89" s="266"/>
      <c r="AH89" s="124">
        <f>IF(H89="","",VLOOKUP(H89,$G$120:$Q$148,11,FALSE))</f>
        <v>0</v>
      </c>
      <c r="AI89" s="124">
        <f>IF(H89="","",VLOOKUP(H89,$H$55:$AH$83,27,FALSE))</f>
        <v>2</v>
      </c>
      <c r="AJ89" s="124">
        <v>1</v>
      </c>
      <c r="AK89" s="126"/>
      <c r="AL89" s="126"/>
      <c r="AM89" s="126"/>
      <c r="AN89" s="126"/>
    </row>
    <row r="90" spans="1:40" ht="15" customHeight="1">
      <c r="A90" s="257"/>
      <c r="B90" s="258"/>
      <c r="C90" s="258"/>
      <c r="D90" s="258"/>
      <c r="E90" s="259"/>
      <c r="F90" s="221" t="s">
        <v>41</v>
      </c>
      <c r="G90" s="223"/>
      <c r="H90" s="289"/>
      <c r="I90" s="290"/>
      <c r="J90" s="290"/>
      <c r="K90" s="290"/>
      <c r="L90" s="290"/>
      <c r="M90" s="290"/>
      <c r="N90" s="290"/>
      <c r="O90" s="290"/>
      <c r="P90" s="290"/>
      <c r="Q90" s="290"/>
      <c r="R90" s="290"/>
      <c r="S90" s="290"/>
      <c r="T90" s="290"/>
      <c r="U90" s="260" t="str">
        <f>IF(AI90="","",VLOOKUP(AI90,$F$117:$G$118,2,FALSE))</f>
        <v/>
      </c>
      <c r="V90" s="261"/>
      <c r="W90" s="262" t="str">
        <f>IF(H90="","",VLOOKUP(H90,$H$55:$W$83,16,FALSE))</f>
        <v/>
      </c>
      <c r="X90" s="263"/>
      <c r="Y90" s="263"/>
      <c r="Z90" s="264" t="str">
        <f>IF(H90="","",VLOOKUP(H90,$H$55:$Z$83,19,FALSE))</f>
        <v/>
      </c>
      <c r="AA90" s="265"/>
      <c r="AB90" s="265"/>
      <c r="AC90" s="266"/>
      <c r="AD90" s="264" t="str">
        <f>IF(H90="","",VLOOKUP(H90,$H$55:$AD$83,23,FALSE))</f>
        <v/>
      </c>
      <c r="AE90" s="265"/>
      <c r="AF90" s="265"/>
      <c r="AG90" s="266"/>
      <c r="AH90" s="124" t="str">
        <f>IF(H90="","",VLOOKUP(H90,$G$120:$Q$148,11,FALSE))</f>
        <v/>
      </c>
      <c r="AI90" s="124" t="str">
        <f>IF(H90="","",VLOOKUP(H90,$H$55:$AH$83,27,FALSE))</f>
        <v/>
      </c>
      <c r="AJ90" s="124">
        <v>2</v>
      </c>
      <c r="AK90" s="126"/>
      <c r="AL90" s="126"/>
      <c r="AM90" s="126"/>
      <c r="AN90" s="126"/>
    </row>
    <row r="91" spans="1:40" ht="15" customHeight="1">
      <c r="A91" s="257"/>
      <c r="B91" s="258"/>
      <c r="C91" s="258"/>
      <c r="D91" s="258"/>
      <c r="E91" s="259"/>
      <c r="F91" s="221" t="s">
        <v>42</v>
      </c>
      <c r="G91" s="223"/>
      <c r="H91" s="289"/>
      <c r="I91" s="290"/>
      <c r="J91" s="290"/>
      <c r="K91" s="290"/>
      <c r="L91" s="290"/>
      <c r="M91" s="290"/>
      <c r="N91" s="290"/>
      <c r="O91" s="290"/>
      <c r="P91" s="290"/>
      <c r="Q91" s="290"/>
      <c r="R91" s="290"/>
      <c r="S91" s="290"/>
      <c r="T91" s="290"/>
      <c r="U91" s="260" t="str">
        <f>IF(AI91="","",VLOOKUP(AI91,$F$117:$G$118,2,FALSE))</f>
        <v/>
      </c>
      <c r="V91" s="261"/>
      <c r="W91" s="262" t="str">
        <f>IF(H91="","",VLOOKUP(H91,$H$55:$W$83,16,FALSE))</f>
        <v/>
      </c>
      <c r="X91" s="263"/>
      <c r="Y91" s="263"/>
      <c r="Z91" s="264" t="str">
        <f>IF(H91="","",VLOOKUP(H91,$H$55:$Z$83,19,FALSE))</f>
        <v/>
      </c>
      <c r="AA91" s="265"/>
      <c r="AB91" s="265"/>
      <c r="AC91" s="266"/>
      <c r="AD91" s="264" t="str">
        <f>IF(H91="","",VLOOKUP(H91,$H$55:$AD$83,23,FALSE))</f>
        <v/>
      </c>
      <c r="AE91" s="265"/>
      <c r="AF91" s="265"/>
      <c r="AG91" s="266"/>
      <c r="AH91" s="124" t="str">
        <f>IF(H91="","",VLOOKUP(H91,$G$120:$Q$148,11,FALSE))</f>
        <v/>
      </c>
      <c r="AI91" s="124" t="str">
        <f>IF(H91="","",VLOOKUP(H91,$H$55:$AH$83,27,FALSE))</f>
        <v/>
      </c>
      <c r="AJ91" s="124">
        <v>3</v>
      </c>
      <c r="AK91" s="126"/>
      <c r="AL91" s="126"/>
      <c r="AM91" s="126"/>
      <c r="AN91" s="126"/>
    </row>
    <row r="92" spans="1:40" ht="15" hidden="1" customHeight="1">
      <c r="A92" s="105"/>
      <c r="B92" s="106"/>
      <c r="C92" s="106"/>
      <c r="D92" s="106"/>
      <c r="E92" s="107"/>
      <c r="F92" s="221" t="s">
        <v>43</v>
      </c>
      <c r="G92" s="223"/>
      <c r="H92" s="289"/>
      <c r="I92" s="290"/>
      <c r="J92" s="290"/>
      <c r="K92" s="290"/>
      <c r="L92" s="290"/>
      <c r="M92" s="290"/>
      <c r="N92" s="290"/>
      <c r="O92" s="290"/>
      <c r="P92" s="290"/>
      <c r="Q92" s="290"/>
      <c r="R92" s="290"/>
      <c r="S92" s="290"/>
      <c r="T92" s="290"/>
      <c r="U92" s="260" t="str">
        <f>IF(AI92="","",VLOOKUP(AI92,$F$117:$G$118,2,FALSE))</f>
        <v/>
      </c>
      <c r="V92" s="261"/>
      <c r="W92" s="262" t="str">
        <f>IF(H92="","",VLOOKUP(H92,$H$55:$W$83,16,FALSE))</f>
        <v/>
      </c>
      <c r="X92" s="263"/>
      <c r="Y92" s="263"/>
      <c r="Z92" s="264" t="str">
        <f>IF(H92="","",VLOOKUP(H92,$H$55:$Z$83,19,FALSE))</f>
        <v/>
      </c>
      <c r="AA92" s="265"/>
      <c r="AB92" s="265"/>
      <c r="AC92" s="266"/>
      <c r="AD92" s="264" t="str">
        <f>IF(H92="","",VLOOKUP(H92,$H$55:$AD$83,23,FALSE))</f>
        <v/>
      </c>
      <c r="AE92" s="265"/>
      <c r="AF92" s="265"/>
      <c r="AG92" s="266"/>
      <c r="AH92" s="33" t="str">
        <f>IF(H92="","",VLOOKUP(H92,$G$120:$Q$148,11,FALSE))</f>
        <v/>
      </c>
      <c r="AI92" s="33" t="str">
        <f>IF(H92="","",VLOOKUP(H92,$H$55:$AH$83,27,FALSE))</f>
        <v/>
      </c>
      <c r="AJ92" s="8">
        <v>4</v>
      </c>
      <c r="AK92" s="126"/>
      <c r="AL92" s="126"/>
      <c r="AM92" s="126"/>
      <c r="AN92" s="126"/>
    </row>
    <row r="93" spans="1:40" ht="15" hidden="1" customHeight="1">
      <c r="A93" s="117"/>
      <c r="B93" s="118"/>
      <c r="C93" s="118"/>
      <c r="D93" s="118"/>
      <c r="E93" s="119"/>
      <c r="F93" s="221" t="s">
        <v>44</v>
      </c>
      <c r="G93" s="223"/>
      <c r="H93" s="289"/>
      <c r="I93" s="290"/>
      <c r="J93" s="290"/>
      <c r="K93" s="290"/>
      <c r="L93" s="290"/>
      <c r="M93" s="290"/>
      <c r="N93" s="290"/>
      <c r="O93" s="290"/>
      <c r="P93" s="290"/>
      <c r="Q93" s="290"/>
      <c r="R93" s="290"/>
      <c r="S93" s="290"/>
      <c r="T93" s="290"/>
      <c r="U93" s="260" t="str">
        <f>IF(AI93="","",VLOOKUP(AI93,$F$117:$G$118,2,FALSE))</f>
        <v/>
      </c>
      <c r="V93" s="261"/>
      <c r="W93" s="262" t="str">
        <f>IF(H93="","",VLOOKUP(H93,$H$55:$W$83,16,FALSE))</f>
        <v/>
      </c>
      <c r="X93" s="263"/>
      <c r="Y93" s="263"/>
      <c r="Z93" s="264" t="str">
        <f>IF(H93="","",VLOOKUP(H93,$H$55:$Z$83,19,FALSE))</f>
        <v/>
      </c>
      <c r="AA93" s="265"/>
      <c r="AB93" s="265"/>
      <c r="AC93" s="266"/>
      <c r="AD93" s="264" t="str">
        <f>IF(H93="","",VLOOKUP(H93,$H$55:$AD$83,23,FALSE))</f>
        <v/>
      </c>
      <c r="AE93" s="265"/>
      <c r="AF93" s="265"/>
      <c r="AG93" s="266"/>
      <c r="AH93" s="33" t="str">
        <f>IF(H93="","",VLOOKUP(H93,$G$120:$Q$148,11,FALSE))</f>
        <v/>
      </c>
      <c r="AI93" s="33" t="str">
        <f>IF(H93="","",VLOOKUP(H93,$H$55:$AH$83,27,FALSE))</f>
        <v/>
      </c>
      <c r="AJ93" s="8">
        <v>5</v>
      </c>
      <c r="AK93" s="126"/>
      <c r="AL93" s="126"/>
      <c r="AM93" s="126"/>
      <c r="AN93" s="126"/>
    </row>
    <row r="94" spans="1:40" ht="15" customHeight="1">
      <c r="A94" s="115"/>
      <c r="B94" s="115"/>
      <c r="C94" s="115"/>
      <c r="D94" s="115"/>
      <c r="E94" s="115"/>
      <c r="F94" s="115"/>
      <c r="G94" s="115"/>
      <c r="H94" s="115"/>
      <c r="I94" s="5"/>
      <c r="J94" s="5"/>
      <c r="K94" s="5"/>
      <c r="L94" s="5"/>
      <c r="M94" s="5"/>
      <c r="N94" s="5"/>
      <c r="O94" s="5"/>
      <c r="P94" s="5"/>
      <c r="Q94" s="5"/>
      <c r="R94" s="5"/>
      <c r="S94" s="5"/>
      <c r="T94" s="5"/>
      <c r="U94" s="5"/>
      <c r="V94" s="5"/>
      <c r="W94" s="27"/>
      <c r="X94" s="27"/>
      <c r="Y94" s="27"/>
      <c r="Z94" s="27"/>
      <c r="AA94" s="27"/>
      <c r="AB94" s="27"/>
      <c r="AC94" s="27"/>
      <c r="AD94" s="27"/>
      <c r="AE94" s="27"/>
      <c r="AF94" s="27"/>
      <c r="AG94" s="27"/>
      <c r="AH94" s="33"/>
      <c r="AI94" s="33"/>
      <c r="AJ94" s="126"/>
      <c r="AK94" s="126"/>
      <c r="AL94" s="126"/>
      <c r="AM94" s="126"/>
      <c r="AN94" s="126"/>
    </row>
    <row r="95" spans="1:40" ht="15" customHeight="1">
      <c r="A95" s="200" t="s">
        <v>73</v>
      </c>
      <c r="B95" s="201"/>
      <c r="C95" s="201"/>
      <c r="D95" s="201"/>
      <c r="E95" s="202"/>
      <c r="F95" s="286">
        <v>758</v>
      </c>
      <c r="G95" s="287"/>
      <c r="H95" s="287"/>
      <c r="I95" s="287"/>
      <c r="J95" s="287"/>
      <c r="K95" s="287"/>
      <c r="L95" s="288"/>
      <c r="M95" s="260" t="s">
        <v>57</v>
      </c>
      <c r="N95" s="277"/>
      <c r="O95" s="277"/>
      <c r="P95" s="277"/>
      <c r="Q95" s="277"/>
      <c r="R95" s="277"/>
      <c r="S95" s="277"/>
      <c r="T95" s="277"/>
      <c r="U95" s="277"/>
      <c r="V95" s="277"/>
      <c r="W95" s="277"/>
      <c r="X95" s="277"/>
      <c r="Y95" s="277"/>
      <c r="Z95" s="277"/>
      <c r="AA95" s="277"/>
      <c r="AB95" s="277"/>
      <c r="AC95" s="277"/>
      <c r="AD95" s="277"/>
      <c r="AE95" s="277"/>
      <c r="AF95" s="277"/>
      <c r="AG95" s="261"/>
      <c r="AH95" s="33"/>
      <c r="AI95" s="33"/>
      <c r="AJ95" s="126"/>
      <c r="AK95" s="126"/>
      <c r="AL95" s="126"/>
      <c r="AM95" s="126"/>
      <c r="AN95" s="126"/>
    </row>
    <row r="96" spans="1:40" ht="15" customHeight="1">
      <c r="A96" s="267" t="s">
        <v>74</v>
      </c>
      <c r="B96" s="268"/>
      <c r="C96" s="268"/>
      <c r="D96" s="268"/>
      <c r="E96" s="269"/>
      <c r="F96" s="283">
        <v>540</v>
      </c>
      <c r="G96" s="284"/>
      <c r="H96" s="284"/>
      <c r="I96" s="284"/>
      <c r="J96" s="284"/>
      <c r="K96" s="284"/>
      <c r="L96" s="285"/>
      <c r="M96" s="260" t="s">
        <v>36</v>
      </c>
      <c r="N96" s="261"/>
      <c r="O96" s="280">
        <v>10</v>
      </c>
      <c r="P96" s="281"/>
      <c r="Q96" s="281"/>
      <c r="R96" s="281"/>
      <c r="S96" s="282"/>
      <c r="T96" s="260" t="s">
        <v>37</v>
      </c>
      <c r="U96" s="261"/>
      <c r="V96" s="280">
        <v>8</v>
      </c>
      <c r="W96" s="281"/>
      <c r="X96" s="281"/>
      <c r="Y96" s="281"/>
      <c r="Z96" s="282"/>
      <c r="AA96" s="278" t="s">
        <v>9</v>
      </c>
      <c r="AB96" s="279"/>
      <c r="AC96" s="280">
        <v>3</v>
      </c>
      <c r="AD96" s="281"/>
      <c r="AE96" s="281"/>
      <c r="AF96" s="281"/>
      <c r="AG96" s="282"/>
      <c r="AH96" s="33"/>
      <c r="AI96" s="33"/>
      <c r="AJ96" s="126"/>
      <c r="AK96" s="126"/>
      <c r="AL96" s="126"/>
      <c r="AM96" s="126"/>
      <c r="AN96" s="126"/>
    </row>
    <row r="97" spans="1:40" ht="15" customHeight="1">
      <c r="A97" s="267" t="s">
        <v>75</v>
      </c>
      <c r="B97" s="268"/>
      <c r="C97" s="268"/>
      <c r="D97" s="268"/>
      <c r="E97" s="269"/>
      <c r="F97" s="283">
        <v>1220</v>
      </c>
      <c r="G97" s="284"/>
      <c r="H97" s="284"/>
      <c r="I97" s="284"/>
      <c r="J97" s="284"/>
      <c r="K97" s="284"/>
      <c r="L97" s="285"/>
      <c r="M97" s="8"/>
      <c r="N97" s="1"/>
      <c r="O97" s="1"/>
      <c r="P97" s="1"/>
      <c r="Q97" s="1"/>
      <c r="R97" s="1"/>
      <c r="S97" s="1"/>
      <c r="T97" s="1"/>
      <c r="U97" s="1"/>
      <c r="V97" s="1"/>
      <c r="W97" s="1"/>
      <c r="X97" s="1"/>
      <c r="Y97" s="1"/>
      <c r="Z97" s="1"/>
      <c r="AA97" s="1"/>
      <c r="AB97" s="1"/>
      <c r="AC97" s="1"/>
      <c r="AD97" s="1"/>
      <c r="AE97" s="1"/>
      <c r="AF97" s="1"/>
      <c r="AG97" s="8"/>
      <c r="AH97" s="126"/>
      <c r="AI97" s="126"/>
      <c r="AJ97" s="126"/>
      <c r="AK97" s="126"/>
      <c r="AL97" s="126"/>
      <c r="AM97" s="126"/>
      <c r="AN97" s="126"/>
    </row>
    <row r="98" spans="1:40" ht="15" customHeight="1">
      <c r="A98" s="8"/>
      <c r="B98" s="8"/>
      <c r="C98" s="8"/>
      <c r="D98" s="8"/>
      <c r="E98" s="8"/>
      <c r="F98" s="8"/>
      <c r="G98" s="8"/>
      <c r="H98" s="8"/>
      <c r="I98" s="8"/>
      <c r="J98" s="8"/>
      <c r="K98" s="8"/>
      <c r="L98" s="8"/>
      <c r="M98" s="8"/>
      <c r="N98" s="8"/>
      <c r="O98" s="8"/>
      <c r="P98" s="8"/>
      <c r="Q98" s="8"/>
      <c r="R98" s="8"/>
      <c r="S98" s="8"/>
      <c r="T98" s="8"/>
      <c r="U98" s="8"/>
      <c r="V98" s="8"/>
      <c r="W98" s="8"/>
      <c r="X98" s="8"/>
      <c r="Y98" s="8"/>
      <c r="Z98" s="1"/>
      <c r="AA98" s="273"/>
      <c r="AB98" s="1"/>
      <c r="AC98" s="1"/>
      <c r="AD98" s="1"/>
      <c r="AE98" s="1"/>
      <c r="AF98" s="1"/>
      <c r="AG98" s="1"/>
      <c r="AH98" s="126"/>
      <c r="AI98" s="126"/>
      <c r="AJ98" s="126"/>
      <c r="AK98" s="126"/>
      <c r="AL98" s="126"/>
      <c r="AM98" s="126"/>
      <c r="AN98" s="126"/>
    </row>
    <row r="99" spans="1:40" ht="15" customHeight="1">
      <c r="A99" s="8" t="s">
        <v>549</v>
      </c>
      <c r="B99" s="8"/>
      <c r="C99" s="8"/>
      <c r="D99" s="8"/>
      <c r="E99" s="8"/>
      <c r="F99" s="8"/>
      <c r="G99" s="8"/>
      <c r="H99" s="8"/>
      <c r="I99" s="8"/>
      <c r="J99" s="8"/>
      <c r="K99" s="8"/>
      <c r="L99" s="8"/>
      <c r="M99" s="8"/>
      <c r="N99" s="8"/>
      <c r="O99" s="8"/>
      <c r="P99" s="8"/>
      <c r="Q99" s="8"/>
      <c r="R99" s="8"/>
      <c r="S99" s="8"/>
      <c r="T99" s="8"/>
      <c r="U99" s="8"/>
      <c r="V99" s="8"/>
      <c r="W99" s="8"/>
      <c r="X99" s="8"/>
      <c r="Y99" s="8"/>
      <c r="Z99" s="29"/>
      <c r="AA99" s="273"/>
      <c r="AB99" s="1"/>
      <c r="AC99" s="1"/>
      <c r="AD99" s="1"/>
      <c r="AE99" s="1"/>
      <c r="AF99" s="1"/>
      <c r="AG99" s="1"/>
      <c r="AH99" s="126"/>
      <c r="AI99" s="126"/>
      <c r="AJ99" s="126"/>
      <c r="AK99" s="126"/>
      <c r="AL99" s="126"/>
      <c r="AM99" s="126"/>
      <c r="AN99" s="126"/>
    </row>
    <row r="100" spans="1:40" ht="15" customHeight="1">
      <c r="A100" s="8" t="s">
        <v>48</v>
      </c>
      <c r="B100" s="8"/>
      <c r="C100" s="8"/>
      <c r="D100" s="8"/>
      <c r="E100" s="8"/>
      <c r="F100" s="8"/>
      <c r="G100" s="8"/>
      <c r="H100" s="8"/>
      <c r="I100" s="8"/>
      <c r="J100" s="8"/>
      <c r="K100" s="8"/>
      <c r="L100" s="8"/>
      <c r="M100" s="8"/>
      <c r="N100" s="8"/>
      <c r="O100" s="8"/>
      <c r="P100" s="8"/>
      <c r="Q100" s="8"/>
      <c r="R100" s="8"/>
      <c r="S100" s="8"/>
      <c r="T100" s="8"/>
      <c r="U100" s="8"/>
      <c r="V100" s="8"/>
      <c r="W100" s="8"/>
      <c r="X100" s="8"/>
      <c r="Y100" s="8"/>
      <c r="Z100" s="29"/>
      <c r="AA100" s="273"/>
      <c r="AB100" s="1"/>
      <c r="AC100" s="1"/>
      <c r="AD100" s="1"/>
      <c r="AE100" s="1"/>
      <c r="AF100" s="1"/>
      <c r="AG100" s="1"/>
      <c r="AH100" s="126"/>
      <c r="AI100" s="126"/>
      <c r="AJ100" s="126"/>
      <c r="AK100" s="126"/>
      <c r="AL100" s="126"/>
      <c r="AM100" s="126"/>
      <c r="AN100" s="126"/>
    </row>
    <row r="101" spans="1:40" ht="15"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29"/>
      <c r="AA101" s="273"/>
      <c r="AB101" s="1"/>
      <c r="AC101" s="1"/>
      <c r="AD101" s="1"/>
      <c r="AE101" s="1"/>
      <c r="AF101" s="1"/>
      <c r="AG101" s="1"/>
      <c r="AH101" s="126"/>
      <c r="AI101" s="126"/>
      <c r="AJ101" s="126"/>
      <c r="AK101" s="126"/>
      <c r="AL101" s="126"/>
      <c r="AM101" s="126"/>
      <c r="AN101" s="126"/>
    </row>
    <row r="102" spans="1:40" ht="15"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29"/>
      <c r="AA102" s="273"/>
      <c r="AB102" s="1"/>
      <c r="AC102" s="1"/>
      <c r="AD102" s="1"/>
      <c r="AE102" s="1"/>
      <c r="AF102" s="1"/>
      <c r="AG102" s="1"/>
      <c r="AH102" s="126"/>
      <c r="AI102" s="126"/>
      <c r="AJ102" s="126"/>
      <c r="AK102" s="126"/>
      <c r="AL102" s="126"/>
      <c r="AM102" s="126"/>
      <c r="AN102" s="126"/>
    </row>
    <row r="103" spans="1:40" ht="15"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29"/>
      <c r="AA103" s="273"/>
      <c r="AB103" s="1"/>
      <c r="AC103" s="1"/>
      <c r="AD103" s="1"/>
      <c r="AE103" s="1"/>
      <c r="AF103" s="1"/>
      <c r="AG103" s="1"/>
      <c r="AH103" s="126"/>
      <c r="AI103" s="126"/>
      <c r="AJ103" s="126"/>
      <c r="AK103" s="126"/>
      <c r="AL103" s="126"/>
      <c r="AM103" s="126"/>
      <c r="AN103" s="126"/>
    </row>
    <row r="104" spans="1:40" ht="11.25"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29"/>
      <c r="AA104" s="120"/>
      <c r="AB104" s="1"/>
      <c r="AC104" s="1"/>
      <c r="AD104" s="1"/>
      <c r="AE104" s="1"/>
      <c r="AF104" s="1"/>
      <c r="AG104" s="1"/>
    </row>
    <row r="105" spans="1:40" hidden="1">
      <c r="A105" s="8" t="s">
        <v>23</v>
      </c>
      <c r="B105" s="8"/>
      <c r="C105" s="8"/>
      <c r="D105" s="8"/>
      <c r="E105" s="8"/>
      <c r="F105" s="8">
        <v>1</v>
      </c>
      <c r="G105" s="8" t="s">
        <v>25</v>
      </c>
      <c r="H105" s="8"/>
      <c r="I105" s="8"/>
      <c r="J105" s="8"/>
      <c r="K105" s="8"/>
      <c r="L105" s="8"/>
      <c r="M105" s="8"/>
      <c r="N105" s="8"/>
      <c r="O105" s="8"/>
      <c r="P105" s="8"/>
      <c r="Q105" s="8">
        <v>1</v>
      </c>
      <c r="R105" s="8"/>
      <c r="S105" s="8"/>
      <c r="T105" s="8"/>
      <c r="U105" s="8"/>
      <c r="V105" s="8"/>
      <c r="W105" s="8"/>
      <c r="X105" s="8"/>
      <c r="Y105" s="8"/>
      <c r="Z105" s="8"/>
      <c r="AA105" s="8"/>
      <c r="AB105" s="8"/>
      <c r="AC105" s="8"/>
      <c r="AD105" s="8"/>
      <c r="AE105" s="8"/>
      <c r="AF105" s="8"/>
      <c r="AG105" s="8"/>
    </row>
    <row r="106" spans="1:40" hidden="1">
      <c r="A106" s="8"/>
      <c r="B106" s="8"/>
      <c r="C106" s="8"/>
      <c r="D106" s="8"/>
      <c r="E106" s="8"/>
      <c r="F106" s="8">
        <v>2</v>
      </c>
      <c r="G106" s="8" t="s">
        <v>26</v>
      </c>
      <c r="H106" s="8"/>
      <c r="I106" s="8"/>
      <c r="J106" s="8"/>
      <c r="K106" s="8"/>
      <c r="L106" s="8"/>
      <c r="M106" s="8"/>
      <c r="N106" s="8"/>
      <c r="O106" s="8"/>
      <c r="P106" s="8"/>
      <c r="Q106" s="8">
        <v>2</v>
      </c>
      <c r="R106" s="8"/>
      <c r="S106" s="8"/>
      <c r="T106" s="8"/>
      <c r="U106" s="8"/>
      <c r="V106" s="8"/>
      <c r="W106" s="8"/>
      <c r="X106" s="8"/>
      <c r="Y106" s="8"/>
      <c r="Z106" s="8"/>
      <c r="AA106" s="8"/>
      <c r="AB106" s="8"/>
      <c r="AC106" s="8"/>
      <c r="AD106" s="8"/>
      <c r="AE106" s="8"/>
      <c r="AF106" s="8"/>
      <c r="AG106" s="8"/>
    </row>
    <row r="107" spans="1:40" hidden="1">
      <c r="A107" s="8"/>
      <c r="B107" s="8"/>
      <c r="C107" s="8"/>
      <c r="D107" s="8"/>
      <c r="E107" s="8"/>
      <c r="F107" s="8" t="s">
        <v>550</v>
      </c>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row>
    <row r="108" spans="1:40" hidden="1">
      <c r="A108" s="8" t="s">
        <v>24</v>
      </c>
      <c r="B108" s="8"/>
      <c r="C108" s="8"/>
      <c r="D108" s="8"/>
      <c r="E108" s="8"/>
      <c r="F108" s="8">
        <v>1</v>
      </c>
      <c r="G108" s="8" t="s">
        <v>551</v>
      </c>
      <c r="H108" s="8"/>
      <c r="I108" s="8"/>
      <c r="J108" s="8"/>
      <c r="K108" s="8"/>
      <c r="L108" s="8"/>
      <c r="M108" s="8"/>
      <c r="N108" s="8"/>
      <c r="O108" s="8"/>
      <c r="P108" s="8"/>
      <c r="Q108" s="8">
        <v>1</v>
      </c>
      <c r="R108" s="8"/>
      <c r="S108" s="8"/>
      <c r="T108" s="8"/>
      <c r="U108" s="8"/>
      <c r="V108" s="8"/>
      <c r="W108" s="8"/>
      <c r="X108" s="8"/>
      <c r="Y108" s="8"/>
      <c r="Z108" s="8"/>
      <c r="AA108" s="8"/>
      <c r="AB108" s="8"/>
      <c r="AC108" s="8"/>
      <c r="AD108" s="8"/>
      <c r="AE108" s="8"/>
      <c r="AF108" s="8"/>
      <c r="AG108" s="8"/>
    </row>
    <row r="109" spans="1:40" hidden="1">
      <c r="A109" s="8"/>
      <c r="B109" s="8"/>
      <c r="C109" s="8"/>
      <c r="D109" s="8"/>
      <c r="E109" s="8"/>
      <c r="F109" s="8">
        <v>2</v>
      </c>
      <c r="G109" s="8" t="s">
        <v>532</v>
      </c>
      <c r="H109" s="8"/>
      <c r="I109" s="8"/>
      <c r="J109" s="8"/>
      <c r="K109" s="8"/>
      <c r="L109" s="8"/>
      <c r="M109" s="8"/>
      <c r="N109" s="8"/>
      <c r="O109" s="8"/>
      <c r="P109" s="8"/>
      <c r="Q109" s="8">
        <v>2</v>
      </c>
      <c r="R109" s="8"/>
      <c r="S109" s="8"/>
      <c r="T109" s="8"/>
      <c r="U109" s="8"/>
      <c r="V109" s="8"/>
      <c r="W109" s="8"/>
      <c r="X109" s="8"/>
      <c r="Y109" s="8"/>
      <c r="Z109" s="8"/>
      <c r="AA109" s="8"/>
      <c r="AB109" s="8"/>
      <c r="AC109" s="8"/>
      <c r="AD109" s="8"/>
      <c r="AE109" s="8"/>
      <c r="AF109" s="8"/>
      <c r="AG109" s="8"/>
    </row>
    <row r="110" spans="1:40" hidden="1">
      <c r="A110" s="8"/>
      <c r="B110" s="8"/>
      <c r="C110" s="8"/>
      <c r="D110" s="8"/>
      <c r="E110" s="8"/>
      <c r="F110" s="8">
        <v>3</v>
      </c>
      <c r="G110" s="8" t="s">
        <v>552</v>
      </c>
      <c r="H110" s="8"/>
      <c r="I110" s="8"/>
      <c r="J110" s="8"/>
      <c r="K110" s="8"/>
      <c r="L110" s="8"/>
      <c r="M110" s="8"/>
      <c r="N110" s="8"/>
      <c r="O110" s="8"/>
      <c r="P110" s="8"/>
      <c r="Q110" s="8">
        <v>3</v>
      </c>
      <c r="R110" s="8"/>
      <c r="S110" s="8"/>
      <c r="T110" s="8"/>
      <c r="U110" s="8"/>
      <c r="V110" s="8"/>
      <c r="W110" s="8"/>
      <c r="X110" s="8"/>
      <c r="Y110" s="8"/>
      <c r="Z110" s="8"/>
      <c r="AA110" s="8"/>
      <c r="AB110" s="8"/>
      <c r="AC110" s="8"/>
      <c r="AD110" s="8"/>
      <c r="AE110" s="8"/>
      <c r="AF110" s="8"/>
      <c r="AG110" s="8"/>
    </row>
    <row r="111" spans="1:40" hidden="1">
      <c r="A111" s="8"/>
      <c r="B111" s="8"/>
      <c r="C111" s="8"/>
      <c r="D111" s="8"/>
      <c r="E111" s="8"/>
      <c r="F111" s="8">
        <v>4</v>
      </c>
      <c r="G111" s="8" t="s">
        <v>553</v>
      </c>
      <c r="H111" s="8"/>
      <c r="I111" s="8"/>
      <c r="J111" s="8"/>
      <c r="K111" s="8"/>
      <c r="L111" s="8"/>
      <c r="M111" s="8"/>
      <c r="N111" s="8"/>
      <c r="O111" s="8"/>
      <c r="P111" s="8"/>
      <c r="Q111" s="8">
        <v>4</v>
      </c>
      <c r="R111" s="8"/>
      <c r="S111" s="8"/>
      <c r="T111" s="8"/>
      <c r="U111" s="8"/>
      <c r="V111" s="8"/>
      <c r="W111" s="8"/>
      <c r="X111" s="8"/>
      <c r="Y111" s="8"/>
      <c r="Z111" s="8"/>
      <c r="AA111" s="8"/>
      <c r="AB111" s="8"/>
      <c r="AC111" s="8"/>
      <c r="AD111" s="8"/>
      <c r="AE111" s="8"/>
      <c r="AF111" s="8"/>
      <c r="AG111" s="8"/>
    </row>
    <row r="112" spans="1:40" hidden="1">
      <c r="A112" s="8"/>
      <c r="B112" s="8"/>
      <c r="C112" s="8"/>
      <c r="D112" s="8"/>
      <c r="E112" s="8"/>
      <c r="F112" s="8">
        <v>5</v>
      </c>
      <c r="G112" s="8" t="s">
        <v>554</v>
      </c>
      <c r="H112" s="8"/>
      <c r="I112" s="8"/>
      <c r="J112" s="8"/>
      <c r="K112" s="8"/>
      <c r="L112" s="8"/>
      <c r="M112" s="8"/>
      <c r="N112" s="8"/>
      <c r="O112" s="8"/>
      <c r="P112" s="8"/>
      <c r="Q112" s="8">
        <v>5</v>
      </c>
      <c r="R112" s="8"/>
      <c r="S112" s="8"/>
      <c r="T112" s="8"/>
      <c r="U112" s="8"/>
      <c r="V112" s="8"/>
      <c r="W112" s="8"/>
      <c r="X112" s="8"/>
      <c r="Y112" s="8"/>
      <c r="Z112" s="8"/>
      <c r="AA112" s="8"/>
      <c r="AB112" s="8"/>
      <c r="AC112" s="8"/>
      <c r="AD112" s="8"/>
      <c r="AE112" s="8"/>
      <c r="AF112" s="8"/>
      <c r="AG112" s="8"/>
    </row>
    <row r="113" spans="1:17" hidden="1">
      <c r="A113" s="8"/>
      <c r="B113" s="8"/>
      <c r="C113" s="8"/>
      <c r="D113" s="8"/>
      <c r="E113" s="8"/>
      <c r="F113" s="8"/>
      <c r="G113" s="8"/>
      <c r="H113" s="8"/>
      <c r="I113" s="8"/>
      <c r="J113" s="8"/>
      <c r="K113" s="8"/>
      <c r="L113" s="8"/>
      <c r="M113" s="8"/>
      <c r="N113" s="8"/>
      <c r="O113" s="8"/>
      <c r="P113" s="8"/>
      <c r="Q113" s="8"/>
    </row>
    <row r="114" spans="1:17" hidden="1">
      <c r="A114" s="8" t="s">
        <v>46</v>
      </c>
      <c r="B114" s="8"/>
      <c r="C114" s="8"/>
      <c r="D114" s="8"/>
      <c r="E114" s="8"/>
      <c r="F114" s="8">
        <v>1</v>
      </c>
      <c r="G114" s="8" t="s">
        <v>21</v>
      </c>
      <c r="H114" s="8"/>
      <c r="I114" s="8"/>
      <c r="J114" s="8"/>
      <c r="K114" s="8"/>
      <c r="L114" s="8"/>
      <c r="M114" s="8"/>
      <c r="N114" s="8"/>
      <c r="O114" s="8"/>
      <c r="P114" s="8"/>
      <c r="Q114" s="8">
        <v>1</v>
      </c>
    </row>
    <row r="115" spans="1:17" hidden="1">
      <c r="A115" s="8"/>
      <c r="B115" s="8"/>
      <c r="C115" s="8"/>
      <c r="D115" s="8"/>
      <c r="E115" s="8"/>
      <c r="F115" s="8">
        <v>2</v>
      </c>
      <c r="G115" s="8" t="s">
        <v>15</v>
      </c>
      <c r="H115" s="8"/>
      <c r="I115" s="8"/>
      <c r="J115" s="8"/>
      <c r="K115" s="8"/>
      <c r="L115" s="8"/>
      <c r="M115" s="8"/>
      <c r="N115" s="8"/>
      <c r="O115" s="8"/>
      <c r="P115" s="8"/>
      <c r="Q115" s="8">
        <v>2</v>
      </c>
    </row>
    <row r="116" spans="1:17" hidden="1">
      <c r="A116" s="8"/>
      <c r="B116" s="8"/>
      <c r="C116" s="8"/>
      <c r="D116" s="8"/>
      <c r="E116" s="8"/>
      <c r="F116" s="8"/>
      <c r="G116" s="8"/>
      <c r="H116" s="8"/>
      <c r="I116" s="8"/>
      <c r="J116" s="8"/>
      <c r="K116" s="8"/>
      <c r="L116" s="8"/>
      <c r="M116" s="8"/>
      <c r="N116" s="8"/>
      <c r="O116" s="8"/>
      <c r="P116" s="8"/>
      <c r="Q116" s="8"/>
    </row>
    <row r="117" spans="1:17" hidden="1">
      <c r="A117" s="8" t="s">
        <v>47</v>
      </c>
      <c r="B117" s="8"/>
      <c r="C117" s="8"/>
      <c r="D117" s="8"/>
      <c r="E117" s="8"/>
      <c r="F117" s="8">
        <v>1</v>
      </c>
      <c r="G117" s="8" t="s">
        <v>16</v>
      </c>
      <c r="H117" s="8"/>
      <c r="I117" s="8"/>
      <c r="J117" s="8"/>
      <c r="K117" s="8"/>
      <c r="L117" s="8"/>
      <c r="M117" s="8"/>
      <c r="N117" s="8"/>
      <c r="O117" s="8"/>
      <c r="P117" s="8"/>
      <c r="Q117" s="8">
        <v>1</v>
      </c>
    </row>
    <row r="118" spans="1:17" hidden="1">
      <c r="A118" s="8"/>
      <c r="B118" s="8"/>
      <c r="C118" s="8"/>
      <c r="D118" s="8"/>
      <c r="E118" s="8"/>
      <c r="F118" s="8">
        <v>2</v>
      </c>
      <c r="G118" s="8" t="s">
        <v>17</v>
      </c>
      <c r="H118" s="8"/>
      <c r="I118" s="8"/>
      <c r="J118" s="8"/>
      <c r="K118" s="8"/>
      <c r="L118" s="8"/>
      <c r="M118" s="8"/>
      <c r="N118" s="8"/>
      <c r="O118" s="8"/>
      <c r="P118" s="8"/>
      <c r="Q118" s="8">
        <v>2</v>
      </c>
    </row>
    <row r="119" spans="1:17" hidden="1">
      <c r="A119" s="8"/>
      <c r="B119" s="8"/>
      <c r="C119" s="8"/>
      <c r="D119" s="8"/>
      <c r="E119" s="8"/>
      <c r="F119" s="8"/>
      <c r="G119" s="8"/>
      <c r="H119" s="8"/>
      <c r="I119" s="8"/>
      <c r="J119" s="8"/>
      <c r="K119" s="8"/>
      <c r="L119" s="8"/>
      <c r="M119" s="8"/>
      <c r="N119" s="8"/>
      <c r="O119" s="8"/>
      <c r="P119" s="8"/>
      <c r="Q119" s="8"/>
    </row>
    <row r="120" spans="1:17" hidden="1">
      <c r="A120" s="8" t="s">
        <v>38</v>
      </c>
      <c r="B120" s="8"/>
      <c r="C120" s="8"/>
      <c r="D120" s="8"/>
      <c r="E120" s="8"/>
      <c r="F120" s="8">
        <v>1</v>
      </c>
      <c r="G120" s="1" t="s">
        <v>514</v>
      </c>
      <c r="H120" s="8"/>
      <c r="I120" s="8"/>
      <c r="J120" s="8"/>
      <c r="K120" s="8"/>
      <c r="L120" s="8"/>
      <c r="M120" s="8"/>
      <c r="N120" s="8"/>
      <c r="O120" s="8"/>
      <c r="P120" s="8"/>
      <c r="Q120" s="114">
        <v>0</v>
      </c>
    </row>
    <row r="121" spans="1:17" hidden="1">
      <c r="A121" s="8"/>
      <c r="B121" s="8"/>
      <c r="C121" s="8"/>
      <c r="D121" s="8"/>
      <c r="E121" s="8"/>
      <c r="F121" s="8">
        <v>2</v>
      </c>
      <c r="G121" s="1" t="s">
        <v>515</v>
      </c>
      <c r="H121" s="8"/>
      <c r="I121" s="8"/>
      <c r="J121" s="8"/>
      <c r="K121" s="8"/>
      <c r="L121" s="8"/>
      <c r="M121" s="8"/>
      <c r="N121" s="8"/>
      <c r="O121" s="8"/>
      <c r="P121" s="8"/>
      <c r="Q121" s="114">
        <v>1</v>
      </c>
    </row>
    <row r="122" spans="1:17" hidden="1">
      <c r="A122" s="8"/>
      <c r="B122" s="8"/>
      <c r="C122" s="8"/>
      <c r="D122" s="8"/>
      <c r="E122" s="8"/>
      <c r="F122" s="8">
        <v>3</v>
      </c>
      <c r="G122" s="1" t="s">
        <v>516</v>
      </c>
      <c r="H122" s="8"/>
      <c r="I122" s="8"/>
      <c r="J122" s="8"/>
      <c r="K122" s="8"/>
      <c r="L122" s="8"/>
      <c r="M122" s="8"/>
      <c r="N122" s="8"/>
      <c r="O122" s="8"/>
      <c r="P122" s="8"/>
      <c r="Q122" s="114">
        <v>2</v>
      </c>
    </row>
    <row r="123" spans="1:17" hidden="1">
      <c r="A123" s="8"/>
      <c r="B123" s="8"/>
      <c r="C123" s="8"/>
      <c r="D123" s="8"/>
      <c r="E123" s="8"/>
      <c r="F123" s="8">
        <v>4</v>
      </c>
      <c r="G123" s="1" t="s">
        <v>517</v>
      </c>
      <c r="H123" s="8"/>
      <c r="I123" s="8"/>
      <c r="J123" s="8"/>
      <c r="K123" s="8"/>
      <c r="L123" s="8"/>
      <c r="M123" s="8"/>
      <c r="N123" s="8"/>
      <c r="O123" s="8"/>
      <c r="P123" s="8"/>
      <c r="Q123" s="114">
        <v>3</v>
      </c>
    </row>
    <row r="124" spans="1:17" hidden="1">
      <c r="A124" s="8"/>
      <c r="B124" s="8"/>
      <c r="C124" s="8"/>
      <c r="D124" s="8"/>
      <c r="E124" s="8"/>
      <c r="F124" s="8">
        <v>5</v>
      </c>
      <c r="G124" s="1" t="s">
        <v>522</v>
      </c>
      <c r="H124" s="8"/>
      <c r="I124" s="8"/>
      <c r="J124" s="8"/>
      <c r="K124" s="8"/>
      <c r="L124" s="8"/>
      <c r="M124" s="8"/>
      <c r="N124" s="8"/>
      <c r="O124" s="8"/>
      <c r="P124" s="8"/>
      <c r="Q124" s="114">
        <v>4</v>
      </c>
    </row>
    <row r="125" spans="1:17" hidden="1">
      <c r="A125" s="8"/>
      <c r="B125" s="8"/>
      <c r="C125" s="8"/>
      <c r="D125" s="8"/>
      <c r="E125" s="8"/>
      <c r="F125" s="8">
        <v>6</v>
      </c>
      <c r="G125" s="1" t="s">
        <v>542</v>
      </c>
      <c r="H125" s="8"/>
      <c r="I125" s="8"/>
      <c r="J125" s="8"/>
      <c r="K125" s="8"/>
      <c r="L125" s="8"/>
      <c r="M125" s="8"/>
      <c r="N125" s="8"/>
      <c r="O125" s="8"/>
      <c r="P125" s="8"/>
      <c r="Q125" s="114">
        <v>5</v>
      </c>
    </row>
    <row r="126" spans="1:17" hidden="1">
      <c r="A126" s="8"/>
      <c r="B126" s="8"/>
      <c r="C126" s="8"/>
      <c r="D126" s="8"/>
      <c r="E126" s="8"/>
      <c r="F126" s="8">
        <v>7</v>
      </c>
      <c r="G126" s="1" t="s">
        <v>506</v>
      </c>
      <c r="H126" s="8"/>
      <c r="I126" s="8"/>
      <c r="J126" s="8"/>
      <c r="K126" s="8"/>
      <c r="L126" s="8"/>
      <c r="M126" s="8"/>
      <c r="N126" s="8"/>
      <c r="O126" s="8"/>
      <c r="P126" s="8"/>
      <c r="Q126" s="114">
        <v>6</v>
      </c>
    </row>
    <row r="127" spans="1:17" hidden="1">
      <c r="A127" s="8"/>
      <c r="B127" s="8"/>
      <c r="C127" s="8"/>
      <c r="D127" s="8"/>
      <c r="E127" s="8"/>
      <c r="F127" s="8">
        <v>8</v>
      </c>
      <c r="G127" s="1" t="s">
        <v>507</v>
      </c>
      <c r="H127" s="8"/>
      <c r="I127" s="8"/>
      <c r="J127" s="8"/>
      <c r="K127" s="8"/>
      <c r="L127" s="8"/>
      <c r="M127" s="8"/>
      <c r="N127" s="8"/>
      <c r="O127" s="8"/>
      <c r="P127" s="8"/>
      <c r="Q127" s="114">
        <v>7</v>
      </c>
    </row>
    <row r="128" spans="1:17" hidden="1">
      <c r="A128" s="8"/>
      <c r="B128" s="8"/>
      <c r="C128" s="8"/>
      <c r="D128" s="8"/>
      <c r="E128" s="8"/>
      <c r="F128" s="8">
        <v>9</v>
      </c>
      <c r="G128" s="1" t="s">
        <v>543</v>
      </c>
      <c r="H128" s="8"/>
      <c r="I128" s="8"/>
      <c r="J128" s="8"/>
      <c r="K128" s="8"/>
      <c r="L128" s="8"/>
      <c r="M128" s="8"/>
      <c r="N128" s="8"/>
      <c r="O128" s="8"/>
      <c r="P128" s="8"/>
      <c r="Q128" s="114">
        <v>8</v>
      </c>
    </row>
    <row r="129" spans="6:17" hidden="1">
      <c r="F129" s="8">
        <v>10</v>
      </c>
      <c r="G129" s="1" t="s">
        <v>508</v>
      </c>
      <c r="H129" s="8"/>
      <c r="I129" s="8"/>
      <c r="J129" s="8"/>
      <c r="K129" s="8"/>
      <c r="L129" s="8"/>
      <c r="M129" s="8"/>
      <c r="N129" s="8"/>
      <c r="O129" s="8"/>
      <c r="P129" s="8"/>
      <c r="Q129" s="114">
        <v>9</v>
      </c>
    </row>
    <row r="130" spans="6:17" hidden="1">
      <c r="F130" s="8">
        <v>11</v>
      </c>
      <c r="G130" s="1" t="s">
        <v>509</v>
      </c>
      <c r="H130" s="8"/>
      <c r="I130" s="8"/>
      <c r="J130" s="8"/>
      <c r="K130" s="8"/>
      <c r="L130" s="8"/>
      <c r="M130" s="8"/>
      <c r="N130" s="8"/>
      <c r="O130" s="8"/>
      <c r="P130" s="8"/>
      <c r="Q130" s="114">
        <v>10</v>
      </c>
    </row>
    <row r="131" spans="6:17" hidden="1">
      <c r="F131" s="8">
        <v>12</v>
      </c>
      <c r="G131" s="1" t="s">
        <v>523</v>
      </c>
      <c r="H131" s="8"/>
      <c r="I131" s="8"/>
      <c r="J131" s="8"/>
      <c r="K131" s="8"/>
      <c r="L131" s="8"/>
      <c r="M131" s="8"/>
      <c r="N131" s="8"/>
      <c r="O131" s="8"/>
      <c r="P131" s="8"/>
      <c r="Q131" s="114">
        <v>11</v>
      </c>
    </row>
    <row r="132" spans="6:17" hidden="1">
      <c r="F132" s="8">
        <v>13</v>
      </c>
      <c r="G132" s="1" t="s">
        <v>544</v>
      </c>
      <c r="H132" s="8"/>
      <c r="I132" s="8"/>
      <c r="J132" s="8"/>
      <c r="K132" s="8"/>
      <c r="L132" s="8"/>
      <c r="M132" s="8"/>
      <c r="N132" s="8"/>
      <c r="O132" s="8"/>
      <c r="P132" s="8"/>
      <c r="Q132" s="114">
        <v>12</v>
      </c>
    </row>
    <row r="133" spans="6:17" hidden="1">
      <c r="F133" s="8">
        <v>14</v>
      </c>
      <c r="G133" s="1" t="s">
        <v>524</v>
      </c>
      <c r="H133" s="8"/>
      <c r="I133" s="8"/>
      <c r="J133" s="8"/>
      <c r="K133" s="8"/>
      <c r="L133" s="8"/>
      <c r="M133" s="8"/>
      <c r="N133" s="8"/>
      <c r="O133" s="8"/>
      <c r="P133" s="8"/>
      <c r="Q133" s="114">
        <v>13</v>
      </c>
    </row>
    <row r="134" spans="6:17" hidden="1">
      <c r="F134" s="8">
        <v>15</v>
      </c>
      <c r="G134" s="1" t="s">
        <v>525</v>
      </c>
      <c r="H134" s="8"/>
      <c r="I134" s="8"/>
      <c r="J134" s="8"/>
      <c r="K134" s="8"/>
      <c r="L134" s="8"/>
      <c r="M134" s="8"/>
      <c r="N134" s="8"/>
      <c r="O134" s="8"/>
      <c r="P134" s="8"/>
      <c r="Q134" s="114">
        <v>14</v>
      </c>
    </row>
    <row r="135" spans="6:17" hidden="1">
      <c r="F135" s="8">
        <v>16</v>
      </c>
      <c r="G135" s="1" t="s">
        <v>510</v>
      </c>
      <c r="H135" s="8"/>
      <c r="I135" s="8"/>
      <c r="J135" s="8"/>
      <c r="K135" s="8"/>
      <c r="L135" s="8"/>
      <c r="M135" s="8"/>
      <c r="N135" s="8"/>
      <c r="O135" s="8"/>
      <c r="P135" s="8"/>
      <c r="Q135" s="114">
        <v>15</v>
      </c>
    </row>
    <row r="136" spans="6:17" hidden="1">
      <c r="F136" s="8">
        <v>17</v>
      </c>
      <c r="G136" s="1" t="s">
        <v>526</v>
      </c>
      <c r="H136" s="8"/>
      <c r="I136" s="8"/>
      <c r="J136" s="8"/>
      <c r="K136" s="8"/>
      <c r="L136" s="8"/>
      <c r="M136" s="8"/>
      <c r="N136" s="8"/>
      <c r="O136" s="8"/>
      <c r="P136" s="8"/>
      <c r="Q136" s="114">
        <v>16</v>
      </c>
    </row>
    <row r="137" spans="6:17" hidden="1">
      <c r="F137" s="8">
        <v>18</v>
      </c>
      <c r="G137" s="1" t="s">
        <v>511</v>
      </c>
      <c r="H137" s="8"/>
      <c r="I137" s="8"/>
      <c r="J137" s="8"/>
      <c r="K137" s="8"/>
      <c r="L137" s="8"/>
      <c r="M137" s="8"/>
      <c r="N137" s="8"/>
      <c r="O137" s="8"/>
      <c r="P137" s="8"/>
      <c r="Q137" s="114">
        <v>17</v>
      </c>
    </row>
    <row r="138" spans="6:17" hidden="1">
      <c r="F138" s="8">
        <v>19</v>
      </c>
      <c r="G138" s="1" t="s">
        <v>527</v>
      </c>
      <c r="H138" s="8"/>
      <c r="I138" s="8"/>
      <c r="J138" s="8"/>
      <c r="K138" s="8"/>
      <c r="L138" s="8"/>
      <c r="M138" s="8"/>
      <c r="N138" s="8"/>
      <c r="O138" s="8"/>
      <c r="P138" s="8"/>
      <c r="Q138" s="114">
        <v>18</v>
      </c>
    </row>
    <row r="139" spans="6:17" hidden="1">
      <c r="F139" s="8">
        <v>20</v>
      </c>
      <c r="G139" s="1" t="s">
        <v>545</v>
      </c>
      <c r="H139" s="8"/>
      <c r="I139" s="8"/>
      <c r="J139" s="8"/>
      <c r="K139" s="8"/>
      <c r="L139" s="8"/>
      <c r="M139" s="8"/>
      <c r="N139" s="8"/>
      <c r="O139" s="8"/>
      <c r="P139" s="8"/>
      <c r="Q139" s="114">
        <v>19</v>
      </c>
    </row>
    <row r="140" spans="6:17" hidden="1">
      <c r="F140" s="8">
        <v>21</v>
      </c>
      <c r="G140" s="1" t="s">
        <v>546</v>
      </c>
      <c r="H140" s="8"/>
      <c r="I140" s="8"/>
      <c r="J140" s="8"/>
      <c r="K140" s="8"/>
      <c r="L140" s="8"/>
      <c r="M140" s="8"/>
      <c r="N140" s="8"/>
      <c r="O140" s="8"/>
      <c r="P140" s="8"/>
      <c r="Q140" s="114">
        <v>20</v>
      </c>
    </row>
    <row r="141" spans="6:17" hidden="1">
      <c r="F141" s="8">
        <v>22</v>
      </c>
      <c r="G141" s="1" t="s">
        <v>547</v>
      </c>
      <c r="H141" s="8"/>
      <c r="I141" s="8"/>
      <c r="J141" s="8"/>
      <c r="K141" s="8"/>
      <c r="L141" s="8"/>
      <c r="M141" s="8"/>
      <c r="N141" s="8"/>
      <c r="O141" s="8"/>
      <c r="P141" s="8"/>
      <c r="Q141" s="114">
        <v>21</v>
      </c>
    </row>
    <row r="142" spans="6:17" hidden="1">
      <c r="F142" s="8">
        <v>23</v>
      </c>
      <c r="G142" s="1" t="s">
        <v>529</v>
      </c>
      <c r="H142" s="8"/>
      <c r="I142" s="8"/>
      <c r="J142" s="8"/>
      <c r="K142" s="8"/>
      <c r="L142" s="8"/>
      <c r="M142" s="8"/>
      <c r="N142" s="8"/>
      <c r="O142" s="8"/>
      <c r="P142" s="8"/>
      <c r="Q142" s="114">
        <v>22</v>
      </c>
    </row>
    <row r="143" spans="6:17" hidden="1">
      <c r="F143" s="8">
        <v>24</v>
      </c>
      <c r="G143" s="1" t="s">
        <v>512</v>
      </c>
      <c r="H143" s="8"/>
      <c r="I143" s="8"/>
      <c r="J143" s="8"/>
      <c r="K143" s="8"/>
      <c r="L143" s="8"/>
      <c r="M143" s="8"/>
      <c r="N143" s="8"/>
      <c r="O143" s="8"/>
      <c r="P143" s="8"/>
      <c r="Q143" s="114">
        <v>23</v>
      </c>
    </row>
    <row r="144" spans="6:17" hidden="1">
      <c r="F144" s="8">
        <v>25</v>
      </c>
      <c r="G144" s="1" t="s">
        <v>530</v>
      </c>
      <c r="H144" s="8"/>
      <c r="I144" s="8"/>
      <c r="J144" s="8"/>
      <c r="K144" s="8"/>
      <c r="L144" s="8"/>
      <c r="M144" s="8"/>
      <c r="N144" s="8"/>
      <c r="O144" s="8"/>
      <c r="P144" s="8"/>
      <c r="Q144" s="114">
        <v>24</v>
      </c>
    </row>
    <row r="145" spans="1:20" hidden="1">
      <c r="A145" s="8"/>
      <c r="B145" s="8"/>
      <c r="C145" s="8"/>
      <c r="D145" s="8"/>
      <c r="E145" s="8"/>
      <c r="F145" s="8">
        <v>26</v>
      </c>
      <c r="G145" s="1" t="s">
        <v>513</v>
      </c>
      <c r="H145" s="8"/>
      <c r="I145" s="8"/>
      <c r="J145" s="8"/>
      <c r="K145" s="8"/>
      <c r="L145" s="8"/>
      <c r="M145" s="8"/>
      <c r="N145" s="8"/>
      <c r="O145" s="8"/>
      <c r="P145" s="8"/>
      <c r="Q145" s="114">
        <v>25</v>
      </c>
      <c r="R145" s="8"/>
    </row>
    <row r="146" spans="1:20" hidden="1">
      <c r="A146" s="8"/>
      <c r="B146" s="8"/>
      <c r="C146" s="8"/>
      <c r="D146" s="8"/>
      <c r="E146" s="8"/>
      <c r="F146" s="8">
        <v>27</v>
      </c>
      <c r="G146" s="1" t="s">
        <v>518</v>
      </c>
      <c r="H146" s="8"/>
      <c r="I146" s="8"/>
      <c r="J146" s="8"/>
      <c r="K146" s="8"/>
      <c r="L146" s="8"/>
      <c r="M146" s="8"/>
      <c r="N146" s="8"/>
      <c r="O146" s="8"/>
      <c r="P146" s="8"/>
      <c r="Q146" s="114">
        <v>26</v>
      </c>
      <c r="R146" s="8"/>
    </row>
    <row r="147" spans="1:20" hidden="1">
      <c r="A147" s="8"/>
      <c r="B147" s="8"/>
      <c r="C147" s="8"/>
      <c r="D147" s="8"/>
      <c r="E147" s="8"/>
      <c r="F147" s="8">
        <v>28</v>
      </c>
      <c r="G147" s="1" t="s">
        <v>519</v>
      </c>
      <c r="H147" s="8"/>
      <c r="I147" s="8"/>
      <c r="J147" s="8"/>
      <c r="K147" s="8"/>
      <c r="L147" s="8"/>
      <c r="M147" s="8"/>
      <c r="N147" s="8"/>
      <c r="O147" s="8"/>
      <c r="P147" s="8"/>
      <c r="Q147" s="114">
        <v>27</v>
      </c>
      <c r="R147" s="8"/>
    </row>
    <row r="148" spans="1:20" hidden="1">
      <c r="A148" s="8"/>
      <c r="B148" s="8"/>
      <c r="C148" s="54"/>
      <c r="D148" s="54"/>
      <c r="E148" s="54"/>
      <c r="F148" s="54">
        <v>29</v>
      </c>
      <c r="G148" s="52" t="s">
        <v>89</v>
      </c>
      <c r="H148" s="54"/>
      <c r="I148" s="54"/>
      <c r="J148" s="54"/>
      <c r="K148" s="54"/>
      <c r="L148" s="54"/>
      <c r="M148" s="54"/>
      <c r="N148" s="54"/>
      <c r="O148" s="54"/>
      <c r="P148" s="54"/>
      <c r="Q148" s="114">
        <v>28</v>
      </c>
      <c r="R148" s="54"/>
    </row>
    <row r="149" spans="1:20" hidden="1">
      <c r="A149" s="8"/>
      <c r="B149" s="8"/>
      <c r="C149" s="8"/>
      <c r="D149" s="8"/>
      <c r="E149" s="8"/>
      <c r="F149" s="8"/>
      <c r="G149" s="8"/>
      <c r="H149" s="8"/>
      <c r="I149" s="8"/>
      <c r="J149" s="8"/>
      <c r="K149" s="8"/>
      <c r="L149" s="8"/>
      <c r="M149" s="8"/>
      <c r="N149" s="8"/>
      <c r="O149" s="8"/>
      <c r="P149" s="8"/>
      <c r="Q149" s="8"/>
      <c r="R149" s="8"/>
    </row>
    <row r="150" spans="1:20" hidden="1">
      <c r="A150" s="8" t="s">
        <v>62</v>
      </c>
      <c r="B150" s="8"/>
      <c r="C150" s="8"/>
      <c r="D150" s="8"/>
      <c r="E150" s="8"/>
      <c r="F150" s="8">
        <v>1</v>
      </c>
      <c r="G150" s="31" t="s">
        <v>63</v>
      </c>
      <c r="H150" s="8"/>
      <c r="I150" s="8"/>
      <c r="J150" s="8"/>
      <c r="K150" s="8"/>
      <c r="L150" s="8"/>
      <c r="M150" s="8"/>
      <c r="N150" s="8"/>
      <c r="O150" s="8"/>
      <c r="P150" s="8"/>
      <c r="Q150" s="8">
        <v>1</v>
      </c>
      <c r="R150" s="8"/>
      <c r="T150" s="8" t="s">
        <v>600</v>
      </c>
    </row>
    <row r="151" spans="1:20" hidden="1">
      <c r="A151" s="8"/>
      <c r="B151" s="8"/>
      <c r="C151" s="8"/>
      <c r="D151" s="8"/>
      <c r="E151" s="8"/>
      <c r="F151" s="8">
        <v>2</v>
      </c>
      <c r="G151" s="31" t="s">
        <v>64</v>
      </c>
      <c r="H151" s="8"/>
      <c r="I151" s="8"/>
      <c r="J151" s="8"/>
      <c r="K151" s="8"/>
      <c r="L151" s="8"/>
      <c r="M151" s="8"/>
      <c r="N151" s="8"/>
      <c r="O151" s="8"/>
      <c r="P151" s="8"/>
      <c r="Q151" s="8">
        <v>2</v>
      </c>
      <c r="R151" s="8"/>
      <c r="T151" s="8" t="s">
        <v>600</v>
      </c>
    </row>
    <row r="152" spans="1:20" hidden="1">
      <c r="A152" s="8"/>
      <c r="B152" s="8"/>
      <c r="C152" s="8"/>
      <c r="D152" s="8"/>
      <c r="E152" s="8"/>
      <c r="F152" s="8">
        <v>3</v>
      </c>
      <c r="G152" s="31" t="s">
        <v>65</v>
      </c>
      <c r="H152" s="8"/>
      <c r="I152" s="8"/>
      <c r="J152" s="8"/>
      <c r="K152" s="8"/>
      <c r="L152" s="8"/>
      <c r="M152" s="8"/>
      <c r="N152" s="8"/>
      <c r="O152" s="8"/>
      <c r="P152" s="8"/>
      <c r="Q152" s="8">
        <v>3</v>
      </c>
      <c r="R152" s="8"/>
      <c r="T152" s="8" t="s">
        <v>601</v>
      </c>
    </row>
    <row r="153" spans="1:20" hidden="1">
      <c r="A153" s="8"/>
      <c r="B153" s="8"/>
      <c r="C153" s="8"/>
      <c r="D153" s="8"/>
      <c r="E153" s="8"/>
      <c r="F153" s="8">
        <v>4</v>
      </c>
      <c r="G153" s="31" t="s">
        <v>66</v>
      </c>
      <c r="H153" s="8"/>
      <c r="I153" s="8"/>
      <c r="J153" s="8"/>
      <c r="K153" s="8"/>
      <c r="L153" s="8"/>
      <c r="M153" s="8"/>
      <c r="N153" s="8"/>
      <c r="O153" s="8"/>
      <c r="P153" s="8"/>
      <c r="Q153" s="8">
        <v>4</v>
      </c>
      <c r="R153" s="8"/>
      <c r="T153" s="8" t="s">
        <v>601</v>
      </c>
    </row>
    <row r="154" spans="1:20" hidden="1">
      <c r="A154" s="8"/>
      <c r="B154" s="8"/>
      <c r="C154" s="8"/>
      <c r="D154" s="8"/>
      <c r="E154" s="8"/>
      <c r="F154" s="8">
        <v>5</v>
      </c>
      <c r="G154" s="31" t="s">
        <v>67</v>
      </c>
      <c r="H154" s="8"/>
      <c r="I154" s="8"/>
      <c r="J154" s="8"/>
      <c r="K154" s="8"/>
      <c r="L154" s="8"/>
      <c r="M154" s="8"/>
      <c r="N154" s="8"/>
      <c r="O154" s="8"/>
      <c r="P154" s="8"/>
      <c r="Q154" s="8">
        <v>5</v>
      </c>
      <c r="R154" s="8"/>
      <c r="T154" s="8" t="s">
        <v>602</v>
      </c>
    </row>
    <row r="155" spans="1:20" hidden="1">
      <c r="A155" s="8"/>
      <c r="B155" s="8"/>
      <c r="C155" s="8"/>
      <c r="D155" s="8"/>
      <c r="E155" s="8"/>
      <c r="F155" s="8">
        <v>6</v>
      </c>
      <c r="G155" s="31" t="s">
        <v>68</v>
      </c>
      <c r="H155" s="8"/>
      <c r="I155" s="8"/>
      <c r="J155" s="8"/>
      <c r="K155" s="8"/>
      <c r="L155" s="8"/>
      <c r="M155" s="8"/>
      <c r="N155" s="8"/>
      <c r="O155" s="8"/>
      <c r="P155" s="8"/>
      <c r="Q155" s="8">
        <v>6</v>
      </c>
      <c r="R155" s="8"/>
      <c r="T155" s="8" t="s">
        <v>602</v>
      </c>
    </row>
    <row r="156" spans="1:20" hidden="1">
      <c r="A156" s="8"/>
      <c r="B156" s="8"/>
      <c r="C156" s="8"/>
      <c r="D156" s="8"/>
      <c r="E156" s="8"/>
      <c r="F156" s="8">
        <v>7</v>
      </c>
      <c r="G156" s="31" t="s">
        <v>69</v>
      </c>
      <c r="H156" s="8"/>
      <c r="I156" s="8"/>
      <c r="J156" s="8"/>
      <c r="K156" s="8"/>
      <c r="L156" s="8"/>
      <c r="M156" s="8"/>
      <c r="N156" s="8"/>
      <c r="O156" s="8"/>
      <c r="P156" s="8"/>
      <c r="Q156" s="8">
        <v>7</v>
      </c>
      <c r="R156" s="8"/>
      <c r="T156" s="8" t="s">
        <v>603</v>
      </c>
    </row>
    <row r="157" spans="1:20" hidden="1">
      <c r="A157" s="8"/>
      <c r="B157" s="8"/>
      <c r="C157" s="8"/>
      <c r="D157" s="8"/>
      <c r="E157" s="8"/>
      <c r="F157" s="8">
        <v>8</v>
      </c>
      <c r="G157" s="8" t="s">
        <v>70</v>
      </c>
      <c r="H157" s="8"/>
      <c r="I157" s="8"/>
      <c r="J157" s="8"/>
      <c r="K157" s="8"/>
      <c r="L157" s="8"/>
      <c r="M157" s="8"/>
      <c r="N157" s="8"/>
      <c r="O157" s="8"/>
      <c r="P157" s="8"/>
      <c r="Q157" s="8">
        <v>8</v>
      </c>
      <c r="R157" s="8"/>
      <c r="T157" s="8" t="s">
        <v>603</v>
      </c>
    </row>
    <row r="158" spans="1:20" hidden="1">
      <c r="A158" s="8"/>
      <c r="B158" s="8"/>
      <c r="C158" s="8"/>
      <c r="D158" s="8"/>
      <c r="E158" s="8"/>
      <c r="F158" s="8">
        <v>9</v>
      </c>
      <c r="G158" s="8" t="s">
        <v>72</v>
      </c>
      <c r="H158" s="8"/>
      <c r="I158" s="8"/>
      <c r="J158" s="8"/>
      <c r="K158" s="8"/>
      <c r="L158" s="8"/>
      <c r="M158" s="8"/>
      <c r="N158" s="8"/>
      <c r="O158" s="8"/>
      <c r="P158" s="8"/>
      <c r="Q158" s="8">
        <v>99</v>
      </c>
      <c r="R158" s="8"/>
    </row>
    <row r="159" spans="1:20">
      <c r="A159" s="8"/>
      <c r="B159" s="8"/>
      <c r="C159" s="8"/>
      <c r="D159" s="8"/>
      <c r="E159" s="8"/>
      <c r="F159" s="8"/>
      <c r="G159" s="8"/>
      <c r="H159" s="8"/>
      <c r="I159" s="8"/>
      <c r="J159" s="8"/>
      <c r="K159" s="8"/>
      <c r="L159" s="8"/>
      <c r="M159" s="8"/>
      <c r="N159" s="8"/>
      <c r="O159" s="8"/>
      <c r="P159" s="8"/>
      <c r="Q159" s="8"/>
      <c r="R159" s="8"/>
    </row>
  </sheetData>
  <sheetProtection algorithmName="SHA-512" hashValue="TCtdHXoVoHbLsD4t5wwyDpTwtGwaS3R4TV9zy2Qqb4GeraNaE0RB0Fj1UTHKdDn42thzOmMk4LIuUDvk1zMN5g==" saltValue="MVIX9pTJKglMiF2Csqidwg==" spinCount="100000" sheet="1" selectLockedCells="1"/>
  <mergeCells count="258">
    <mergeCell ref="AB1:AG1"/>
    <mergeCell ref="A5:E5"/>
    <mergeCell ref="F5:N5"/>
    <mergeCell ref="O5:S5"/>
    <mergeCell ref="T5:AG5"/>
    <mergeCell ref="A9:E9"/>
    <mergeCell ref="O9:AG9"/>
    <mergeCell ref="A13:E13"/>
    <mergeCell ref="Q13:AG13"/>
    <mergeCell ref="A14:E14"/>
    <mergeCell ref="F14:G14"/>
    <mergeCell ref="H14:N14"/>
    <mergeCell ref="O14:P14"/>
    <mergeCell ref="Q14:AG14"/>
    <mergeCell ref="A10:E10"/>
    <mergeCell ref="F10:H10"/>
    <mergeCell ref="I10:L10"/>
    <mergeCell ref="M10:N10"/>
    <mergeCell ref="O10:AG10"/>
    <mergeCell ref="A11:E12"/>
    <mergeCell ref="G11:K11"/>
    <mergeCell ref="F12:AG12"/>
    <mergeCell ref="A20:E20"/>
    <mergeCell ref="F20:P20"/>
    <mergeCell ref="Q20:AG20"/>
    <mergeCell ref="A21:E21"/>
    <mergeCell ref="F21:P21"/>
    <mergeCell ref="Q21:AG21"/>
    <mergeCell ref="A15:E15"/>
    <mergeCell ref="F15:N15"/>
    <mergeCell ref="O15:S15"/>
    <mergeCell ref="T15:AB15"/>
    <mergeCell ref="A16:E16"/>
    <mergeCell ref="F16:AG16"/>
    <mergeCell ref="A26:E26"/>
    <mergeCell ref="F26:N26"/>
    <mergeCell ref="O26:S26"/>
    <mergeCell ref="T26:AB26"/>
    <mergeCell ref="A27:E27"/>
    <mergeCell ref="F27:AG27"/>
    <mergeCell ref="A22:E23"/>
    <mergeCell ref="G22:K22"/>
    <mergeCell ref="F23:AG23"/>
    <mergeCell ref="A24:E24"/>
    <mergeCell ref="Q24:AG24"/>
    <mergeCell ref="A25:E25"/>
    <mergeCell ref="F25:G25"/>
    <mergeCell ref="H25:N25"/>
    <mergeCell ref="O25:P25"/>
    <mergeCell ref="Q25:AG25"/>
    <mergeCell ref="A30:E30"/>
    <mergeCell ref="F30:Q30"/>
    <mergeCell ref="R30:V30"/>
    <mergeCell ref="W30:AG30"/>
    <mergeCell ref="A31:E31"/>
    <mergeCell ref="F31:Q31"/>
    <mergeCell ref="R31:T31"/>
    <mergeCell ref="U31:Y31"/>
    <mergeCell ref="Z31:AB31"/>
    <mergeCell ref="AC31:AG31"/>
    <mergeCell ref="A37:E37"/>
    <mergeCell ref="F37:N37"/>
    <mergeCell ref="O37:S37"/>
    <mergeCell ref="T37:AB37"/>
    <mergeCell ref="A38:E38"/>
    <mergeCell ref="F38:AG38"/>
    <mergeCell ref="A35:E35"/>
    <mergeCell ref="Q35:AG35"/>
    <mergeCell ref="A36:E36"/>
    <mergeCell ref="F36:G36"/>
    <mergeCell ref="H36:N36"/>
    <mergeCell ref="O36:P36"/>
    <mergeCell ref="Q36:AG36"/>
    <mergeCell ref="AB49:AG49"/>
    <mergeCell ref="A51:E51"/>
    <mergeCell ref="F51:P51"/>
    <mergeCell ref="Q51:W51"/>
    <mergeCell ref="X51:AG51"/>
    <mergeCell ref="H53:V54"/>
    <mergeCell ref="W53:Y54"/>
    <mergeCell ref="Z53:AG53"/>
    <mergeCell ref="Z54:AC54"/>
    <mergeCell ref="AD54:AG54"/>
    <mergeCell ref="A48:E49"/>
    <mergeCell ref="G48:N48"/>
    <mergeCell ref="O48:R48"/>
    <mergeCell ref="T48:V48"/>
    <mergeCell ref="X48:AA48"/>
    <mergeCell ref="AB48:AG48"/>
    <mergeCell ref="G49:N49"/>
    <mergeCell ref="O49:R49"/>
    <mergeCell ref="T49:V49"/>
    <mergeCell ref="X49:AA49"/>
    <mergeCell ref="F57:G57"/>
    <mergeCell ref="W57:Y57"/>
    <mergeCell ref="Z57:AC57"/>
    <mergeCell ref="AD57:AG57"/>
    <mergeCell ref="F58:G58"/>
    <mergeCell ref="W58:Y58"/>
    <mergeCell ref="Z58:AC58"/>
    <mergeCell ref="AD58:AG58"/>
    <mergeCell ref="A55:E56"/>
    <mergeCell ref="F55:G55"/>
    <mergeCell ref="W55:Y55"/>
    <mergeCell ref="Z55:AC55"/>
    <mergeCell ref="AD55:AG55"/>
    <mergeCell ref="F56:G56"/>
    <mergeCell ref="W56:Y56"/>
    <mergeCell ref="Z56:AC56"/>
    <mergeCell ref="AD56:AG56"/>
    <mergeCell ref="W61:Y61"/>
    <mergeCell ref="Z61:AC61"/>
    <mergeCell ref="AD61:AG61"/>
    <mergeCell ref="F62:G62"/>
    <mergeCell ref="W62:Y62"/>
    <mergeCell ref="Z62:AC62"/>
    <mergeCell ref="AD62:AG62"/>
    <mergeCell ref="A59:E76"/>
    <mergeCell ref="F59:G59"/>
    <mergeCell ref="W59:Y59"/>
    <mergeCell ref="Z59:AC59"/>
    <mergeCell ref="AD59:AG59"/>
    <mergeCell ref="F60:G60"/>
    <mergeCell ref="W60:Y60"/>
    <mergeCell ref="Z60:AC60"/>
    <mergeCell ref="AD60:AG60"/>
    <mergeCell ref="F61:G61"/>
    <mergeCell ref="F65:G65"/>
    <mergeCell ref="W65:Y65"/>
    <mergeCell ref="Z65:AC65"/>
    <mergeCell ref="AD65:AG65"/>
    <mergeCell ref="F66:G66"/>
    <mergeCell ref="W66:Y66"/>
    <mergeCell ref="Z66:AC66"/>
    <mergeCell ref="AD66:AG66"/>
    <mergeCell ref="F63:G63"/>
    <mergeCell ref="W63:Y63"/>
    <mergeCell ref="Z63:AC63"/>
    <mergeCell ref="AD63:AG63"/>
    <mergeCell ref="F64:G64"/>
    <mergeCell ref="W64:Y64"/>
    <mergeCell ref="Z64:AC64"/>
    <mergeCell ref="AD64:AG64"/>
    <mergeCell ref="F69:G69"/>
    <mergeCell ref="W69:Y69"/>
    <mergeCell ref="Z69:AC69"/>
    <mergeCell ref="AD69:AG69"/>
    <mergeCell ref="F70:G70"/>
    <mergeCell ref="W70:Y70"/>
    <mergeCell ref="Z70:AC70"/>
    <mergeCell ref="AD70:AG70"/>
    <mergeCell ref="F67:G67"/>
    <mergeCell ref="W67:Y67"/>
    <mergeCell ref="Z67:AC67"/>
    <mergeCell ref="AD67:AG67"/>
    <mergeCell ref="F68:G68"/>
    <mergeCell ref="W68:Y68"/>
    <mergeCell ref="Z68:AC68"/>
    <mergeCell ref="AD68:AG68"/>
    <mergeCell ref="F73:G73"/>
    <mergeCell ref="W73:Y73"/>
    <mergeCell ref="Z73:AC73"/>
    <mergeCell ref="AD73:AG73"/>
    <mergeCell ref="F74:G74"/>
    <mergeCell ref="W74:Y74"/>
    <mergeCell ref="Z74:AC74"/>
    <mergeCell ref="AD74:AG74"/>
    <mergeCell ref="F71:G71"/>
    <mergeCell ref="W71:Y71"/>
    <mergeCell ref="Z71:AC71"/>
    <mergeCell ref="AD71:AG71"/>
    <mergeCell ref="F72:G72"/>
    <mergeCell ref="W72:Y72"/>
    <mergeCell ref="Z72:AC72"/>
    <mergeCell ref="AD72:AG72"/>
    <mergeCell ref="F77:G77"/>
    <mergeCell ref="W77:Y77"/>
    <mergeCell ref="Z77:AC77"/>
    <mergeCell ref="AD77:AG77"/>
    <mergeCell ref="F78:G78"/>
    <mergeCell ref="W78:Y78"/>
    <mergeCell ref="Z78:AC78"/>
    <mergeCell ref="AD78:AG78"/>
    <mergeCell ref="F75:G75"/>
    <mergeCell ref="W75:Y75"/>
    <mergeCell ref="Z75:AC75"/>
    <mergeCell ref="AD75:AG75"/>
    <mergeCell ref="F76:G76"/>
    <mergeCell ref="W76:Y76"/>
    <mergeCell ref="Z76:AC76"/>
    <mergeCell ref="AD76:AG76"/>
    <mergeCell ref="F81:G81"/>
    <mergeCell ref="W81:Y81"/>
    <mergeCell ref="Z81:AC81"/>
    <mergeCell ref="AD81:AG81"/>
    <mergeCell ref="F82:G82"/>
    <mergeCell ref="W82:Y82"/>
    <mergeCell ref="Z82:AC82"/>
    <mergeCell ref="AD82:AG82"/>
    <mergeCell ref="F79:G79"/>
    <mergeCell ref="W79:Y79"/>
    <mergeCell ref="Z79:AC79"/>
    <mergeCell ref="AD79:AG79"/>
    <mergeCell ref="F80:G80"/>
    <mergeCell ref="W80:Y80"/>
    <mergeCell ref="Z80:AC80"/>
    <mergeCell ref="AD80:AG80"/>
    <mergeCell ref="F83:G83"/>
    <mergeCell ref="W83:Y83"/>
    <mergeCell ref="Z83:AC83"/>
    <mergeCell ref="AD83:AG83"/>
    <mergeCell ref="A88:E91"/>
    <mergeCell ref="W88:Y88"/>
    <mergeCell ref="Z88:AG88"/>
    <mergeCell ref="F89:G89"/>
    <mergeCell ref="H89:T89"/>
    <mergeCell ref="U89:V89"/>
    <mergeCell ref="F91:G91"/>
    <mergeCell ref="H91:T91"/>
    <mergeCell ref="U91:V91"/>
    <mergeCell ref="W91:Y91"/>
    <mergeCell ref="Z91:AC91"/>
    <mergeCell ref="AD91:AG91"/>
    <mergeCell ref="W89:Y89"/>
    <mergeCell ref="Z89:AC89"/>
    <mergeCell ref="AD89:AG89"/>
    <mergeCell ref="F90:G90"/>
    <mergeCell ref="H90:T90"/>
    <mergeCell ref="U90:V90"/>
    <mergeCell ref="W90:Y90"/>
    <mergeCell ref="Z90:AC90"/>
    <mergeCell ref="AD90:AG90"/>
    <mergeCell ref="F93:G93"/>
    <mergeCell ref="H93:T93"/>
    <mergeCell ref="U93:V93"/>
    <mergeCell ref="W93:Y93"/>
    <mergeCell ref="Z93:AC93"/>
    <mergeCell ref="AD93:AG93"/>
    <mergeCell ref="F92:G92"/>
    <mergeCell ref="H92:T92"/>
    <mergeCell ref="U92:V92"/>
    <mergeCell ref="W92:Y92"/>
    <mergeCell ref="Z92:AC92"/>
    <mergeCell ref="AD92:AG92"/>
    <mergeCell ref="AC96:AG96"/>
    <mergeCell ref="A97:E97"/>
    <mergeCell ref="F97:L97"/>
    <mergeCell ref="AA98:AA103"/>
    <mergeCell ref="A95:E95"/>
    <mergeCell ref="F95:L95"/>
    <mergeCell ref="M95:AG95"/>
    <mergeCell ref="A96:E96"/>
    <mergeCell ref="F96:L96"/>
    <mergeCell ref="M96:N96"/>
    <mergeCell ref="O96:S96"/>
    <mergeCell ref="T96:U96"/>
    <mergeCell ref="V96:Z96"/>
    <mergeCell ref="AA96:AB96"/>
  </mergeCells>
  <phoneticPr fontId="4"/>
  <conditionalFormatting sqref="W89:W93 Z89:Z93 AD89:AD93">
    <cfRule type="cellIs" dxfId="0" priority="1" stopIfTrue="1" operator="equal">
      <formula>0</formula>
    </cfRule>
  </conditionalFormatting>
  <dataValidations count="21">
    <dataValidation type="custom" operator="lessThanOrEqual" allowBlank="1" showInputMessage="1" showErrorMessage="1" errorTitle="エラー" error="文字数が不正です" sqref="Q20:AG21">
      <formula1>LEN(F20)+LEN(Q20)&lt;=50</formula1>
    </dataValidation>
    <dataValidation type="textLength" operator="lessThanOrEqual" allowBlank="1" showInputMessage="1" showErrorMessage="1" sqref="F16:AG16 F27:AG27 F38:AG38">
      <formula1>50</formula1>
    </dataValidation>
    <dataValidation type="textLength" operator="lessThanOrEqual" allowBlank="1" showInputMessage="1" showErrorMessage="1" errorTitle="エラー" error="文字数が不正です" sqref="Q13:AG14 H25:N25 Q24:AG25 Q35:AG36 H36:N36 F21">
      <formula1>50</formula1>
    </dataValidation>
    <dataValidation type="textLength" operator="lessThanOrEqual" allowBlank="1" showInputMessage="1" showErrorMessage="1" errorTitle="エラー" error="文字数が不正です" sqref="O9:AG10 H14:N14">
      <formula1>60</formula1>
    </dataValidation>
    <dataValidation type="textLength" operator="lessThanOrEqual" allowBlank="1" showInputMessage="1" showErrorMessage="1" errorTitle="エラー" error="文字数が不正です" sqref="F12:AG12 F23:AG23">
      <formula1>160</formula1>
    </dataValidation>
    <dataValidation type="textLength" operator="lessThanOrEqual" allowBlank="1" showInputMessage="1" showErrorMessage="1" errorTitle="エラー" error="文字数が不正です" sqref="WVW983049:WWO983050 JK9:KC10 TG9:TY10 ADC9:ADU10 AMY9:ANQ10 AWU9:AXM10 BGQ9:BHI10 BQM9:BRE10 CAI9:CBA10 CKE9:CKW10 CUA9:CUS10 DDW9:DEO10 DNS9:DOK10 DXO9:DYG10 EHK9:EIC10 ERG9:ERY10 FBC9:FBU10 FKY9:FLQ10 FUU9:FVM10 GEQ9:GFI10 GOM9:GPE10 GYI9:GZA10 HIE9:HIW10 HSA9:HSS10 IBW9:ICO10 ILS9:IMK10 IVO9:IWG10 JFK9:JGC10 JPG9:JPY10 JZC9:JZU10 KIY9:KJQ10 KSU9:KTM10 LCQ9:LDI10 LMM9:LNE10 LWI9:LXA10 MGE9:MGW10 MQA9:MQS10 MZW9:NAO10 NJS9:NKK10 NTO9:NUG10 ODK9:OEC10 ONG9:ONY10 OXC9:OXU10 PGY9:PHQ10 PQU9:PRM10 QAQ9:QBI10 QKM9:QLE10 QUI9:QVA10 REE9:REW10 ROA9:ROS10 RXW9:RYO10 SHS9:SIK10 SRO9:SSG10 TBK9:TCC10 TLG9:TLY10 TVC9:TVU10 UEY9:UFQ10 UOU9:UPM10 UYQ9:UZI10 VIM9:VJE10 VSI9:VTA10 WCE9:WCW10 WMA9:WMS10 WVW9:WWO10 O65545:AG65546 JK65545:KC65546 TG65545:TY65546 ADC65545:ADU65546 AMY65545:ANQ65546 AWU65545:AXM65546 BGQ65545:BHI65546 BQM65545:BRE65546 CAI65545:CBA65546 CKE65545:CKW65546 CUA65545:CUS65546 DDW65545:DEO65546 DNS65545:DOK65546 DXO65545:DYG65546 EHK65545:EIC65546 ERG65545:ERY65546 FBC65545:FBU65546 FKY65545:FLQ65546 FUU65545:FVM65546 GEQ65545:GFI65546 GOM65545:GPE65546 GYI65545:GZA65546 HIE65545:HIW65546 HSA65545:HSS65546 IBW65545:ICO65546 ILS65545:IMK65546 IVO65545:IWG65546 JFK65545:JGC65546 JPG65545:JPY65546 JZC65545:JZU65546 KIY65545:KJQ65546 KSU65545:KTM65546 LCQ65545:LDI65546 LMM65545:LNE65546 LWI65545:LXA65546 MGE65545:MGW65546 MQA65545:MQS65546 MZW65545:NAO65546 NJS65545:NKK65546 NTO65545:NUG65546 ODK65545:OEC65546 ONG65545:ONY65546 OXC65545:OXU65546 PGY65545:PHQ65546 PQU65545:PRM65546 QAQ65545:QBI65546 QKM65545:QLE65546 QUI65545:QVA65546 REE65545:REW65546 ROA65545:ROS65546 RXW65545:RYO65546 SHS65545:SIK65546 SRO65545:SSG65546 TBK65545:TCC65546 TLG65545:TLY65546 TVC65545:TVU65546 UEY65545:UFQ65546 UOU65545:UPM65546 UYQ65545:UZI65546 VIM65545:VJE65546 VSI65545:VTA65546 WCE65545:WCW65546 WMA65545:WMS65546 WVW65545:WWO65546 O131081:AG131082 JK131081:KC131082 TG131081:TY131082 ADC131081:ADU131082 AMY131081:ANQ131082 AWU131081:AXM131082 BGQ131081:BHI131082 BQM131081:BRE131082 CAI131081:CBA131082 CKE131081:CKW131082 CUA131081:CUS131082 DDW131081:DEO131082 DNS131081:DOK131082 DXO131081:DYG131082 EHK131081:EIC131082 ERG131081:ERY131082 FBC131081:FBU131082 FKY131081:FLQ131082 FUU131081:FVM131082 GEQ131081:GFI131082 GOM131081:GPE131082 GYI131081:GZA131082 HIE131081:HIW131082 HSA131081:HSS131082 IBW131081:ICO131082 ILS131081:IMK131082 IVO131081:IWG131082 JFK131081:JGC131082 JPG131081:JPY131082 JZC131081:JZU131082 KIY131081:KJQ131082 KSU131081:KTM131082 LCQ131081:LDI131082 LMM131081:LNE131082 LWI131081:LXA131082 MGE131081:MGW131082 MQA131081:MQS131082 MZW131081:NAO131082 NJS131081:NKK131082 NTO131081:NUG131082 ODK131081:OEC131082 ONG131081:ONY131082 OXC131081:OXU131082 PGY131081:PHQ131082 PQU131081:PRM131082 QAQ131081:QBI131082 QKM131081:QLE131082 QUI131081:QVA131082 REE131081:REW131082 ROA131081:ROS131082 RXW131081:RYO131082 SHS131081:SIK131082 SRO131081:SSG131082 TBK131081:TCC131082 TLG131081:TLY131082 TVC131081:TVU131082 UEY131081:UFQ131082 UOU131081:UPM131082 UYQ131081:UZI131082 VIM131081:VJE131082 VSI131081:VTA131082 WCE131081:WCW131082 WMA131081:WMS131082 WVW131081:WWO131082 O196617:AG196618 JK196617:KC196618 TG196617:TY196618 ADC196617:ADU196618 AMY196617:ANQ196618 AWU196617:AXM196618 BGQ196617:BHI196618 BQM196617:BRE196618 CAI196617:CBA196618 CKE196617:CKW196618 CUA196617:CUS196618 DDW196617:DEO196618 DNS196617:DOK196618 DXO196617:DYG196618 EHK196617:EIC196618 ERG196617:ERY196618 FBC196617:FBU196618 FKY196617:FLQ196618 FUU196617:FVM196618 GEQ196617:GFI196618 GOM196617:GPE196618 GYI196617:GZA196618 HIE196617:HIW196618 HSA196617:HSS196618 IBW196617:ICO196618 ILS196617:IMK196618 IVO196617:IWG196618 JFK196617:JGC196618 JPG196617:JPY196618 JZC196617:JZU196618 KIY196617:KJQ196618 KSU196617:KTM196618 LCQ196617:LDI196618 LMM196617:LNE196618 LWI196617:LXA196618 MGE196617:MGW196618 MQA196617:MQS196618 MZW196617:NAO196618 NJS196617:NKK196618 NTO196617:NUG196618 ODK196617:OEC196618 ONG196617:ONY196618 OXC196617:OXU196618 PGY196617:PHQ196618 PQU196617:PRM196618 QAQ196617:QBI196618 QKM196617:QLE196618 QUI196617:QVA196618 REE196617:REW196618 ROA196617:ROS196618 RXW196617:RYO196618 SHS196617:SIK196618 SRO196617:SSG196618 TBK196617:TCC196618 TLG196617:TLY196618 TVC196617:TVU196618 UEY196617:UFQ196618 UOU196617:UPM196618 UYQ196617:UZI196618 VIM196617:VJE196618 VSI196617:VTA196618 WCE196617:WCW196618 WMA196617:WMS196618 WVW196617:WWO196618 O262153:AG262154 JK262153:KC262154 TG262153:TY262154 ADC262153:ADU262154 AMY262153:ANQ262154 AWU262153:AXM262154 BGQ262153:BHI262154 BQM262153:BRE262154 CAI262153:CBA262154 CKE262153:CKW262154 CUA262153:CUS262154 DDW262153:DEO262154 DNS262153:DOK262154 DXO262153:DYG262154 EHK262153:EIC262154 ERG262153:ERY262154 FBC262153:FBU262154 FKY262153:FLQ262154 FUU262153:FVM262154 GEQ262153:GFI262154 GOM262153:GPE262154 GYI262153:GZA262154 HIE262153:HIW262154 HSA262153:HSS262154 IBW262153:ICO262154 ILS262153:IMK262154 IVO262153:IWG262154 JFK262153:JGC262154 JPG262153:JPY262154 JZC262153:JZU262154 KIY262153:KJQ262154 KSU262153:KTM262154 LCQ262153:LDI262154 LMM262153:LNE262154 LWI262153:LXA262154 MGE262153:MGW262154 MQA262153:MQS262154 MZW262153:NAO262154 NJS262153:NKK262154 NTO262153:NUG262154 ODK262153:OEC262154 ONG262153:ONY262154 OXC262153:OXU262154 PGY262153:PHQ262154 PQU262153:PRM262154 QAQ262153:QBI262154 QKM262153:QLE262154 QUI262153:QVA262154 REE262153:REW262154 ROA262153:ROS262154 RXW262153:RYO262154 SHS262153:SIK262154 SRO262153:SSG262154 TBK262153:TCC262154 TLG262153:TLY262154 TVC262153:TVU262154 UEY262153:UFQ262154 UOU262153:UPM262154 UYQ262153:UZI262154 VIM262153:VJE262154 VSI262153:VTA262154 WCE262153:WCW262154 WMA262153:WMS262154 WVW262153:WWO262154 O327689:AG327690 JK327689:KC327690 TG327689:TY327690 ADC327689:ADU327690 AMY327689:ANQ327690 AWU327689:AXM327690 BGQ327689:BHI327690 BQM327689:BRE327690 CAI327689:CBA327690 CKE327689:CKW327690 CUA327689:CUS327690 DDW327689:DEO327690 DNS327689:DOK327690 DXO327689:DYG327690 EHK327689:EIC327690 ERG327689:ERY327690 FBC327689:FBU327690 FKY327689:FLQ327690 FUU327689:FVM327690 GEQ327689:GFI327690 GOM327689:GPE327690 GYI327689:GZA327690 HIE327689:HIW327690 HSA327689:HSS327690 IBW327689:ICO327690 ILS327689:IMK327690 IVO327689:IWG327690 JFK327689:JGC327690 JPG327689:JPY327690 JZC327689:JZU327690 KIY327689:KJQ327690 KSU327689:KTM327690 LCQ327689:LDI327690 LMM327689:LNE327690 LWI327689:LXA327690 MGE327689:MGW327690 MQA327689:MQS327690 MZW327689:NAO327690 NJS327689:NKK327690 NTO327689:NUG327690 ODK327689:OEC327690 ONG327689:ONY327690 OXC327689:OXU327690 PGY327689:PHQ327690 PQU327689:PRM327690 QAQ327689:QBI327690 QKM327689:QLE327690 QUI327689:QVA327690 REE327689:REW327690 ROA327689:ROS327690 RXW327689:RYO327690 SHS327689:SIK327690 SRO327689:SSG327690 TBK327689:TCC327690 TLG327689:TLY327690 TVC327689:TVU327690 UEY327689:UFQ327690 UOU327689:UPM327690 UYQ327689:UZI327690 VIM327689:VJE327690 VSI327689:VTA327690 WCE327689:WCW327690 WMA327689:WMS327690 WVW327689:WWO327690 O393225:AG393226 JK393225:KC393226 TG393225:TY393226 ADC393225:ADU393226 AMY393225:ANQ393226 AWU393225:AXM393226 BGQ393225:BHI393226 BQM393225:BRE393226 CAI393225:CBA393226 CKE393225:CKW393226 CUA393225:CUS393226 DDW393225:DEO393226 DNS393225:DOK393226 DXO393225:DYG393226 EHK393225:EIC393226 ERG393225:ERY393226 FBC393225:FBU393226 FKY393225:FLQ393226 FUU393225:FVM393226 GEQ393225:GFI393226 GOM393225:GPE393226 GYI393225:GZA393226 HIE393225:HIW393226 HSA393225:HSS393226 IBW393225:ICO393226 ILS393225:IMK393226 IVO393225:IWG393226 JFK393225:JGC393226 JPG393225:JPY393226 JZC393225:JZU393226 KIY393225:KJQ393226 KSU393225:KTM393226 LCQ393225:LDI393226 LMM393225:LNE393226 LWI393225:LXA393226 MGE393225:MGW393226 MQA393225:MQS393226 MZW393225:NAO393226 NJS393225:NKK393226 NTO393225:NUG393226 ODK393225:OEC393226 ONG393225:ONY393226 OXC393225:OXU393226 PGY393225:PHQ393226 PQU393225:PRM393226 QAQ393225:QBI393226 QKM393225:QLE393226 QUI393225:QVA393226 REE393225:REW393226 ROA393225:ROS393226 RXW393225:RYO393226 SHS393225:SIK393226 SRO393225:SSG393226 TBK393225:TCC393226 TLG393225:TLY393226 TVC393225:TVU393226 UEY393225:UFQ393226 UOU393225:UPM393226 UYQ393225:UZI393226 VIM393225:VJE393226 VSI393225:VTA393226 WCE393225:WCW393226 WMA393225:WMS393226 WVW393225:WWO393226 O458761:AG458762 JK458761:KC458762 TG458761:TY458762 ADC458761:ADU458762 AMY458761:ANQ458762 AWU458761:AXM458762 BGQ458761:BHI458762 BQM458761:BRE458762 CAI458761:CBA458762 CKE458761:CKW458762 CUA458761:CUS458762 DDW458761:DEO458762 DNS458761:DOK458762 DXO458761:DYG458762 EHK458761:EIC458762 ERG458761:ERY458762 FBC458761:FBU458762 FKY458761:FLQ458762 FUU458761:FVM458762 GEQ458761:GFI458762 GOM458761:GPE458762 GYI458761:GZA458762 HIE458761:HIW458762 HSA458761:HSS458762 IBW458761:ICO458762 ILS458761:IMK458762 IVO458761:IWG458762 JFK458761:JGC458762 JPG458761:JPY458762 JZC458761:JZU458762 KIY458761:KJQ458762 KSU458761:KTM458762 LCQ458761:LDI458762 LMM458761:LNE458762 LWI458761:LXA458762 MGE458761:MGW458762 MQA458761:MQS458762 MZW458761:NAO458762 NJS458761:NKK458762 NTO458761:NUG458762 ODK458761:OEC458762 ONG458761:ONY458762 OXC458761:OXU458762 PGY458761:PHQ458762 PQU458761:PRM458762 QAQ458761:QBI458762 QKM458761:QLE458762 QUI458761:QVA458762 REE458761:REW458762 ROA458761:ROS458762 RXW458761:RYO458762 SHS458761:SIK458762 SRO458761:SSG458762 TBK458761:TCC458762 TLG458761:TLY458762 TVC458761:TVU458762 UEY458761:UFQ458762 UOU458761:UPM458762 UYQ458761:UZI458762 VIM458761:VJE458762 VSI458761:VTA458762 WCE458761:WCW458762 WMA458761:WMS458762 WVW458761:WWO458762 O524297:AG524298 JK524297:KC524298 TG524297:TY524298 ADC524297:ADU524298 AMY524297:ANQ524298 AWU524297:AXM524298 BGQ524297:BHI524298 BQM524297:BRE524298 CAI524297:CBA524298 CKE524297:CKW524298 CUA524297:CUS524298 DDW524297:DEO524298 DNS524297:DOK524298 DXO524297:DYG524298 EHK524297:EIC524298 ERG524297:ERY524298 FBC524297:FBU524298 FKY524297:FLQ524298 FUU524297:FVM524298 GEQ524297:GFI524298 GOM524297:GPE524298 GYI524297:GZA524298 HIE524297:HIW524298 HSA524297:HSS524298 IBW524297:ICO524298 ILS524297:IMK524298 IVO524297:IWG524298 JFK524297:JGC524298 JPG524297:JPY524298 JZC524297:JZU524298 KIY524297:KJQ524298 KSU524297:KTM524298 LCQ524297:LDI524298 LMM524297:LNE524298 LWI524297:LXA524298 MGE524297:MGW524298 MQA524297:MQS524298 MZW524297:NAO524298 NJS524297:NKK524298 NTO524297:NUG524298 ODK524297:OEC524298 ONG524297:ONY524298 OXC524297:OXU524298 PGY524297:PHQ524298 PQU524297:PRM524298 QAQ524297:QBI524298 QKM524297:QLE524298 QUI524297:QVA524298 REE524297:REW524298 ROA524297:ROS524298 RXW524297:RYO524298 SHS524297:SIK524298 SRO524297:SSG524298 TBK524297:TCC524298 TLG524297:TLY524298 TVC524297:TVU524298 UEY524297:UFQ524298 UOU524297:UPM524298 UYQ524297:UZI524298 VIM524297:VJE524298 VSI524297:VTA524298 WCE524297:WCW524298 WMA524297:WMS524298 WVW524297:WWO524298 O589833:AG589834 JK589833:KC589834 TG589833:TY589834 ADC589833:ADU589834 AMY589833:ANQ589834 AWU589833:AXM589834 BGQ589833:BHI589834 BQM589833:BRE589834 CAI589833:CBA589834 CKE589833:CKW589834 CUA589833:CUS589834 DDW589833:DEO589834 DNS589833:DOK589834 DXO589833:DYG589834 EHK589833:EIC589834 ERG589833:ERY589834 FBC589833:FBU589834 FKY589833:FLQ589834 FUU589833:FVM589834 GEQ589833:GFI589834 GOM589833:GPE589834 GYI589833:GZA589834 HIE589833:HIW589834 HSA589833:HSS589834 IBW589833:ICO589834 ILS589833:IMK589834 IVO589833:IWG589834 JFK589833:JGC589834 JPG589833:JPY589834 JZC589833:JZU589834 KIY589833:KJQ589834 KSU589833:KTM589834 LCQ589833:LDI589834 LMM589833:LNE589834 LWI589833:LXA589834 MGE589833:MGW589834 MQA589833:MQS589834 MZW589833:NAO589834 NJS589833:NKK589834 NTO589833:NUG589834 ODK589833:OEC589834 ONG589833:ONY589834 OXC589833:OXU589834 PGY589833:PHQ589834 PQU589833:PRM589834 QAQ589833:QBI589834 QKM589833:QLE589834 QUI589833:QVA589834 REE589833:REW589834 ROA589833:ROS589834 RXW589833:RYO589834 SHS589833:SIK589834 SRO589833:SSG589834 TBK589833:TCC589834 TLG589833:TLY589834 TVC589833:TVU589834 UEY589833:UFQ589834 UOU589833:UPM589834 UYQ589833:UZI589834 VIM589833:VJE589834 VSI589833:VTA589834 WCE589833:WCW589834 WMA589833:WMS589834 WVW589833:WWO589834 O655369:AG655370 JK655369:KC655370 TG655369:TY655370 ADC655369:ADU655370 AMY655369:ANQ655370 AWU655369:AXM655370 BGQ655369:BHI655370 BQM655369:BRE655370 CAI655369:CBA655370 CKE655369:CKW655370 CUA655369:CUS655370 DDW655369:DEO655370 DNS655369:DOK655370 DXO655369:DYG655370 EHK655369:EIC655370 ERG655369:ERY655370 FBC655369:FBU655370 FKY655369:FLQ655370 FUU655369:FVM655370 GEQ655369:GFI655370 GOM655369:GPE655370 GYI655369:GZA655370 HIE655369:HIW655370 HSA655369:HSS655370 IBW655369:ICO655370 ILS655369:IMK655370 IVO655369:IWG655370 JFK655369:JGC655370 JPG655369:JPY655370 JZC655369:JZU655370 KIY655369:KJQ655370 KSU655369:KTM655370 LCQ655369:LDI655370 LMM655369:LNE655370 LWI655369:LXA655370 MGE655369:MGW655370 MQA655369:MQS655370 MZW655369:NAO655370 NJS655369:NKK655370 NTO655369:NUG655370 ODK655369:OEC655370 ONG655369:ONY655370 OXC655369:OXU655370 PGY655369:PHQ655370 PQU655369:PRM655370 QAQ655369:QBI655370 QKM655369:QLE655370 QUI655369:QVA655370 REE655369:REW655370 ROA655369:ROS655370 RXW655369:RYO655370 SHS655369:SIK655370 SRO655369:SSG655370 TBK655369:TCC655370 TLG655369:TLY655370 TVC655369:TVU655370 UEY655369:UFQ655370 UOU655369:UPM655370 UYQ655369:UZI655370 VIM655369:VJE655370 VSI655369:VTA655370 WCE655369:WCW655370 WMA655369:WMS655370 WVW655369:WWO655370 O720905:AG720906 JK720905:KC720906 TG720905:TY720906 ADC720905:ADU720906 AMY720905:ANQ720906 AWU720905:AXM720906 BGQ720905:BHI720906 BQM720905:BRE720906 CAI720905:CBA720906 CKE720905:CKW720906 CUA720905:CUS720906 DDW720905:DEO720906 DNS720905:DOK720906 DXO720905:DYG720906 EHK720905:EIC720906 ERG720905:ERY720906 FBC720905:FBU720906 FKY720905:FLQ720906 FUU720905:FVM720906 GEQ720905:GFI720906 GOM720905:GPE720906 GYI720905:GZA720906 HIE720905:HIW720906 HSA720905:HSS720906 IBW720905:ICO720906 ILS720905:IMK720906 IVO720905:IWG720906 JFK720905:JGC720906 JPG720905:JPY720906 JZC720905:JZU720906 KIY720905:KJQ720906 KSU720905:KTM720906 LCQ720905:LDI720906 LMM720905:LNE720906 LWI720905:LXA720906 MGE720905:MGW720906 MQA720905:MQS720906 MZW720905:NAO720906 NJS720905:NKK720906 NTO720905:NUG720906 ODK720905:OEC720906 ONG720905:ONY720906 OXC720905:OXU720906 PGY720905:PHQ720906 PQU720905:PRM720906 QAQ720905:QBI720906 QKM720905:QLE720906 QUI720905:QVA720906 REE720905:REW720906 ROA720905:ROS720906 RXW720905:RYO720906 SHS720905:SIK720906 SRO720905:SSG720906 TBK720905:TCC720906 TLG720905:TLY720906 TVC720905:TVU720906 UEY720905:UFQ720906 UOU720905:UPM720906 UYQ720905:UZI720906 VIM720905:VJE720906 VSI720905:VTA720906 WCE720905:WCW720906 WMA720905:WMS720906 WVW720905:WWO720906 O786441:AG786442 JK786441:KC786442 TG786441:TY786442 ADC786441:ADU786442 AMY786441:ANQ786442 AWU786441:AXM786442 BGQ786441:BHI786442 BQM786441:BRE786442 CAI786441:CBA786442 CKE786441:CKW786442 CUA786441:CUS786442 DDW786441:DEO786442 DNS786441:DOK786442 DXO786441:DYG786442 EHK786441:EIC786442 ERG786441:ERY786442 FBC786441:FBU786442 FKY786441:FLQ786442 FUU786441:FVM786442 GEQ786441:GFI786442 GOM786441:GPE786442 GYI786441:GZA786442 HIE786441:HIW786442 HSA786441:HSS786442 IBW786441:ICO786442 ILS786441:IMK786442 IVO786441:IWG786442 JFK786441:JGC786442 JPG786441:JPY786442 JZC786441:JZU786442 KIY786441:KJQ786442 KSU786441:KTM786442 LCQ786441:LDI786442 LMM786441:LNE786442 LWI786441:LXA786442 MGE786441:MGW786442 MQA786441:MQS786442 MZW786441:NAO786442 NJS786441:NKK786442 NTO786441:NUG786442 ODK786441:OEC786442 ONG786441:ONY786442 OXC786441:OXU786442 PGY786441:PHQ786442 PQU786441:PRM786442 QAQ786441:QBI786442 QKM786441:QLE786442 QUI786441:QVA786442 REE786441:REW786442 ROA786441:ROS786442 RXW786441:RYO786442 SHS786441:SIK786442 SRO786441:SSG786442 TBK786441:TCC786442 TLG786441:TLY786442 TVC786441:TVU786442 UEY786441:UFQ786442 UOU786441:UPM786442 UYQ786441:UZI786442 VIM786441:VJE786442 VSI786441:VTA786442 WCE786441:WCW786442 WMA786441:WMS786442 WVW786441:WWO786442 O851977:AG851978 JK851977:KC851978 TG851977:TY851978 ADC851977:ADU851978 AMY851977:ANQ851978 AWU851977:AXM851978 BGQ851977:BHI851978 BQM851977:BRE851978 CAI851977:CBA851978 CKE851977:CKW851978 CUA851977:CUS851978 DDW851977:DEO851978 DNS851977:DOK851978 DXO851977:DYG851978 EHK851977:EIC851978 ERG851977:ERY851978 FBC851977:FBU851978 FKY851977:FLQ851978 FUU851977:FVM851978 GEQ851977:GFI851978 GOM851977:GPE851978 GYI851977:GZA851978 HIE851977:HIW851978 HSA851977:HSS851978 IBW851977:ICO851978 ILS851977:IMK851978 IVO851977:IWG851978 JFK851977:JGC851978 JPG851977:JPY851978 JZC851977:JZU851978 KIY851977:KJQ851978 KSU851977:KTM851978 LCQ851977:LDI851978 LMM851977:LNE851978 LWI851977:LXA851978 MGE851977:MGW851978 MQA851977:MQS851978 MZW851977:NAO851978 NJS851977:NKK851978 NTO851977:NUG851978 ODK851977:OEC851978 ONG851977:ONY851978 OXC851977:OXU851978 PGY851977:PHQ851978 PQU851977:PRM851978 QAQ851977:QBI851978 QKM851977:QLE851978 QUI851977:QVA851978 REE851977:REW851978 ROA851977:ROS851978 RXW851977:RYO851978 SHS851977:SIK851978 SRO851977:SSG851978 TBK851977:TCC851978 TLG851977:TLY851978 TVC851977:TVU851978 UEY851977:UFQ851978 UOU851977:UPM851978 UYQ851977:UZI851978 VIM851977:VJE851978 VSI851977:VTA851978 WCE851977:WCW851978 WMA851977:WMS851978 WVW851977:WWO851978 O917513:AG917514 JK917513:KC917514 TG917513:TY917514 ADC917513:ADU917514 AMY917513:ANQ917514 AWU917513:AXM917514 BGQ917513:BHI917514 BQM917513:BRE917514 CAI917513:CBA917514 CKE917513:CKW917514 CUA917513:CUS917514 DDW917513:DEO917514 DNS917513:DOK917514 DXO917513:DYG917514 EHK917513:EIC917514 ERG917513:ERY917514 FBC917513:FBU917514 FKY917513:FLQ917514 FUU917513:FVM917514 GEQ917513:GFI917514 GOM917513:GPE917514 GYI917513:GZA917514 HIE917513:HIW917514 HSA917513:HSS917514 IBW917513:ICO917514 ILS917513:IMK917514 IVO917513:IWG917514 JFK917513:JGC917514 JPG917513:JPY917514 JZC917513:JZU917514 KIY917513:KJQ917514 KSU917513:KTM917514 LCQ917513:LDI917514 LMM917513:LNE917514 LWI917513:LXA917514 MGE917513:MGW917514 MQA917513:MQS917514 MZW917513:NAO917514 NJS917513:NKK917514 NTO917513:NUG917514 ODK917513:OEC917514 ONG917513:ONY917514 OXC917513:OXU917514 PGY917513:PHQ917514 PQU917513:PRM917514 QAQ917513:QBI917514 QKM917513:QLE917514 QUI917513:QVA917514 REE917513:REW917514 ROA917513:ROS917514 RXW917513:RYO917514 SHS917513:SIK917514 SRO917513:SSG917514 TBK917513:TCC917514 TLG917513:TLY917514 TVC917513:TVU917514 UEY917513:UFQ917514 UOU917513:UPM917514 UYQ917513:UZI917514 VIM917513:VJE917514 VSI917513:VTA917514 WCE917513:WCW917514 WMA917513:WMS917514 WVW917513:WWO917514 O983049:AG983050 JK983049:KC983050 TG983049:TY983050 ADC983049:ADU983050 AMY983049:ANQ983050 AWU983049:AXM983050 BGQ983049:BHI983050 BQM983049:BRE983050 CAI983049:CBA983050 CKE983049:CKW983050 CUA983049:CUS983050 DDW983049:DEO983050 DNS983049:DOK983050 DXO983049:DYG983050 EHK983049:EIC983050 ERG983049:ERY983050 FBC983049:FBU983050 FKY983049:FLQ983050 FUU983049:FVM983050 GEQ983049:GFI983050 GOM983049:GPE983050 GYI983049:GZA983050 HIE983049:HIW983050 HSA983049:HSS983050 IBW983049:ICO983050 ILS983049:IMK983050 IVO983049:IWG983050 JFK983049:JGC983050 JPG983049:JPY983050 JZC983049:JZU983050 KIY983049:KJQ983050 KSU983049:KTM983050 LCQ983049:LDI983050 LMM983049:LNE983050 LWI983049:LXA983050 MGE983049:MGW983050 MQA983049:MQS983050 MZW983049:NAO983050 NJS983049:NKK983050 NTO983049:NUG983050 ODK983049:OEC983050 ONG983049:ONY983050 OXC983049:OXU983050 PGY983049:PHQ983050 PQU983049:PRM983050 QAQ983049:QBI983050 QKM983049:QLE983050 QUI983049:QVA983050 REE983049:REW983050 ROA983049:ROS983050 RXW983049:RYO983050 SHS983049:SIK983050 SRO983049:SSG983050 TBK983049:TCC983050 TLG983049:TLY983050 TVC983049:TVU983050 UEY983049:UFQ983050 UOU983049:UPM983050 UYQ983049:UZI983050 VIM983049:VJE983050 VSI983049:VTA983050 WCE983049:WCW983050 WMA983049:WMS983050">
      <formula1>35</formula1>
    </dataValidation>
    <dataValidation type="list" allowBlank="1" showInputMessage="1" showErrorMessage="1" sqref="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I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I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I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I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I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I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I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I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I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I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I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I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I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I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formula1>$G$150:$G$158</formula1>
    </dataValidation>
    <dataValidation type="list" allowBlank="1" showInputMessage="1" showErrorMessage="1" sqref="G48:N49 JC48:JJ49 SY48:TF49 ACU48:ADB49 AMQ48:AMX49 AWM48:AWT49 BGI48:BGP49 BQE48:BQL49 CAA48:CAH49 CJW48:CKD49 CTS48:CTZ49 DDO48:DDV49 DNK48:DNR49 DXG48:DXN49 EHC48:EHJ49 EQY48:ERF49 FAU48:FBB49 FKQ48:FKX49 FUM48:FUT49 GEI48:GEP49 GOE48:GOL49 GYA48:GYH49 HHW48:HID49 HRS48:HRZ49 IBO48:IBV49 ILK48:ILR49 IVG48:IVN49 JFC48:JFJ49 JOY48:JPF49 JYU48:JZB49 KIQ48:KIX49 KSM48:KST49 LCI48:LCP49 LME48:LML49 LWA48:LWH49 MFW48:MGD49 MPS48:MPZ49 MZO48:MZV49 NJK48:NJR49 NTG48:NTN49 ODC48:ODJ49 OMY48:ONF49 OWU48:OXB49 PGQ48:PGX49 PQM48:PQT49 QAI48:QAP49 QKE48:QKL49 QUA48:QUH49 RDW48:RED49 RNS48:RNZ49 RXO48:RXV49 SHK48:SHR49 SRG48:SRN49 TBC48:TBJ49 TKY48:TLF49 TUU48:TVB49 UEQ48:UEX49 UOM48:UOT49 UYI48:UYP49 VIE48:VIL49 VSA48:VSH49 WBW48:WCD49 WLS48:WLZ49 WVO48:WVV49 G65584:N65585 JC65584:JJ65585 SY65584:TF65585 ACU65584:ADB65585 AMQ65584:AMX65585 AWM65584:AWT65585 BGI65584:BGP65585 BQE65584:BQL65585 CAA65584:CAH65585 CJW65584:CKD65585 CTS65584:CTZ65585 DDO65584:DDV65585 DNK65584:DNR65585 DXG65584:DXN65585 EHC65584:EHJ65585 EQY65584:ERF65585 FAU65584:FBB65585 FKQ65584:FKX65585 FUM65584:FUT65585 GEI65584:GEP65585 GOE65584:GOL65585 GYA65584:GYH65585 HHW65584:HID65585 HRS65584:HRZ65585 IBO65584:IBV65585 ILK65584:ILR65585 IVG65584:IVN65585 JFC65584:JFJ65585 JOY65584:JPF65585 JYU65584:JZB65585 KIQ65584:KIX65585 KSM65584:KST65585 LCI65584:LCP65585 LME65584:LML65585 LWA65584:LWH65585 MFW65584:MGD65585 MPS65584:MPZ65585 MZO65584:MZV65585 NJK65584:NJR65585 NTG65584:NTN65585 ODC65584:ODJ65585 OMY65584:ONF65585 OWU65584:OXB65585 PGQ65584:PGX65585 PQM65584:PQT65585 QAI65584:QAP65585 QKE65584:QKL65585 QUA65584:QUH65585 RDW65584:RED65585 RNS65584:RNZ65585 RXO65584:RXV65585 SHK65584:SHR65585 SRG65584:SRN65585 TBC65584:TBJ65585 TKY65584:TLF65585 TUU65584:TVB65585 UEQ65584:UEX65585 UOM65584:UOT65585 UYI65584:UYP65585 VIE65584:VIL65585 VSA65584:VSH65585 WBW65584:WCD65585 WLS65584:WLZ65585 WVO65584:WVV65585 G131120:N131121 JC131120:JJ131121 SY131120:TF131121 ACU131120:ADB131121 AMQ131120:AMX131121 AWM131120:AWT131121 BGI131120:BGP131121 BQE131120:BQL131121 CAA131120:CAH131121 CJW131120:CKD131121 CTS131120:CTZ131121 DDO131120:DDV131121 DNK131120:DNR131121 DXG131120:DXN131121 EHC131120:EHJ131121 EQY131120:ERF131121 FAU131120:FBB131121 FKQ131120:FKX131121 FUM131120:FUT131121 GEI131120:GEP131121 GOE131120:GOL131121 GYA131120:GYH131121 HHW131120:HID131121 HRS131120:HRZ131121 IBO131120:IBV131121 ILK131120:ILR131121 IVG131120:IVN131121 JFC131120:JFJ131121 JOY131120:JPF131121 JYU131120:JZB131121 KIQ131120:KIX131121 KSM131120:KST131121 LCI131120:LCP131121 LME131120:LML131121 LWA131120:LWH131121 MFW131120:MGD131121 MPS131120:MPZ131121 MZO131120:MZV131121 NJK131120:NJR131121 NTG131120:NTN131121 ODC131120:ODJ131121 OMY131120:ONF131121 OWU131120:OXB131121 PGQ131120:PGX131121 PQM131120:PQT131121 QAI131120:QAP131121 QKE131120:QKL131121 QUA131120:QUH131121 RDW131120:RED131121 RNS131120:RNZ131121 RXO131120:RXV131121 SHK131120:SHR131121 SRG131120:SRN131121 TBC131120:TBJ131121 TKY131120:TLF131121 TUU131120:TVB131121 UEQ131120:UEX131121 UOM131120:UOT131121 UYI131120:UYP131121 VIE131120:VIL131121 VSA131120:VSH131121 WBW131120:WCD131121 WLS131120:WLZ131121 WVO131120:WVV131121 G196656:N196657 JC196656:JJ196657 SY196656:TF196657 ACU196656:ADB196657 AMQ196656:AMX196657 AWM196656:AWT196657 BGI196656:BGP196657 BQE196656:BQL196657 CAA196656:CAH196657 CJW196656:CKD196657 CTS196656:CTZ196657 DDO196656:DDV196657 DNK196656:DNR196657 DXG196656:DXN196657 EHC196656:EHJ196657 EQY196656:ERF196657 FAU196656:FBB196657 FKQ196656:FKX196657 FUM196656:FUT196657 GEI196656:GEP196657 GOE196656:GOL196657 GYA196656:GYH196657 HHW196656:HID196657 HRS196656:HRZ196657 IBO196656:IBV196657 ILK196656:ILR196657 IVG196656:IVN196657 JFC196656:JFJ196657 JOY196656:JPF196657 JYU196656:JZB196657 KIQ196656:KIX196657 KSM196656:KST196657 LCI196656:LCP196657 LME196656:LML196657 LWA196656:LWH196657 MFW196656:MGD196657 MPS196656:MPZ196657 MZO196656:MZV196657 NJK196656:NJR196657 NTG196656:NTN196657 ODC196656:ODJ196657 OMY196656:ONF196657 OWU196656:OXB196657 PGQ196656:PGX196657 PQM196656:PQT196657 QAI196656:QAP196657 QKE196656:QKL196657 QUA196656:QUH196657 RDW196656:RED196657 RNS196656:RNZ196657 RXO196656:RXV196657 SHK196656:SHR196657 SRG196656:SRN196657 TBC196656:TBJ196657 TKY196656:TLF196657 TUU196656:TVB196657 UEQ196656:UEX196657 UOM196656:UOT196657 UYI196656:UYP196657 VIE196656:VIL196657 VSA196656:VSH196657 WBW196656:WCD196657 WLS196656:WLZ196657 WVO196656:WVV196657 G262192:N262193 JC262192:JJ262193 SY262192:TF262193 ACU262192:ADB262193 AMQ262192:AMX262193 AWM262192:AWT262193 BGI262192:BGP262193 BQE262192:BQL262193 CAA262192:CAH262193 CJW262192:CKD262193 CTS262192:CTZ262193 DDO262192:DDV262193 DNK262192:DNR262193 DXG262192:DXN262193 EHC262192:EHJ262193 EQY262192:ERF262193 FAU262192:FBB262193 FKQ262192:FKX262193 FUM262192:FUT262193 GEI262192:GEP262193 GOE262192:GOL262193 GYA262192:GYH262193 HHW262192:HID262193 HRS262192:HRZ262193 IBO262192:IBV262193 ILK262192:ILR262193 IVG262192:IVN262193 JFC262192:JFJ262193 JOY262192:JPF262193 JYU262192:JZB262193 KIQ262192:KIX262193 KSM262192:KST262193 LCI262192:LCP262193 LME262192:LML262193 LWA262192:LWH262193 MFW262192:MGD262193 MPS262192:MPZ262193 MZO262192:MZV262193 NJK262192:NJR262193 NTG262192:NTN262193 ODC262192:ODJ262193 OMY262192:ONF262193 OWU262192:OXB262193 PGQ262192:PGX262193 PQM262192:PQT262193 QAI262192:QAP262193 QKE262192:QKL262193 QUA262192:QUH262193 RDW262192:RED262193 RNS262192:RNZ262193 RXO262192:RXV262193 SHK262192:SHR262193 SRG262192:SRN262193 TBC262192:TBJ262193 TKY262192:TLF262193 TUU262192:TVB262193 UEQ262192:UEX262193 UOM262192:UOT262193 UYI262192:UYP262193 VIE262192:VIL262193 VSA262192:VSH262193 WBW262192:WCD262193 WLS262192:WLZ262193 WVO262192:WVV262193 G327728:N327729 JC327728:JJ327729 SY327728:TF327729 ACU327728:ADB327729 AMQ327728:AMX327729 AWM327728:AWT327729 BGI327728:BGP327729 BQE327728:BQL327729 CAA327728:CAH327729 CJW327728:CKD327729 CTS327728:CTZ327729 DDO327728:DDV327729 DNK327728:DNR327729 DXG327728:DXN327729 EHC327728:EHJ327729 EQY327728:ERF327729 FAU327728:FBB327729 FKQ327728:FKX327729 FUM327728:FUT327729 GEI327728:GEP327729 GOE327728:GOL327729 GYA327728:GYH327729 HHW327728:HID327729 HRS327728:HRZ327729 IBO327728:IBV327729 ILK327728:ILR327729 IVG327728:IVN327729 JFC327728:JFJ327729 JOY327728:JPF327729 JYU327728:JZB327729 KIQ327728:KIX327729 KSM327728:KST327729 LCI327728:LCP327729 LME327728:LML327729 LWA327728:LWH327729 MFW327728:MGD327729 MPS327728:MPZ327729 MZO327728:MZV327729 NJK327728:NJR327729 NTG327728:NTN327729 ODC327728:ODJ327729 OMY327728:ONF327729 OWU327728:OXB327729 PGQ327728:PGX327729 PQM327728:PQT327729 QAI327728:QAP327729 QKE327728:QKL327729 QUA327728:QUH327729 RDW327728:RED327729 RNS327728:RNZ327729 RXO327728:RXV327729 SHK327728:SHR327729 SRG327728:SRN327729 TBC327728:TBJ327729 TKY327728:TLF327729 TUU327728:TVB327729 UEQ327728:UEX327729 UOM327728:UOT327729 UYI327728:UYP327729 VIE327728:VIL327729 VSA327728:VSH327729 WBW327728:WCD327729 WLS327728:WLZ327729 WVO327728:WVV327729 G393264:N393265 JC393264:JJ393265 SY393264:TF393265 ACU393264:ADB393265 AMQ393264:AMX393265 AWM393264:AWT393265 BGI393264:BGP393265 BQE393264:BQL393265 CAA393264:CAH393265 CJW393264:CKD393265 CTS393264:CTZ393265 DDO393264:DDV393265 DNK393264:DNR393265 DXG393264:DXN393265 EHC393264:EHJ393265 EQY393264:ERF393265 FAU393264:FBB393265 FKQ393264:FKX393265 FUM393264:FUT393265 GEI393264:GEP393265 GOE393264:GOL393265 GYA393264:GYH393265 HHW393264:HID393265 HRS393264:HRZ393265 IBO393264:IBV393265 ILK393264:ILR393265 IVG393264:IVN393265 JFC393264:JFJ393265 JOY393264:JPF393265 JYU393264:JZB393265 KIQ393264:KIX393265 KSM393264:KST393265 LCI393264:LCP393265 LME393264:LML393265 LWA393264:LWH393265 MFW393264:MGD393265 MPS393264:MPZ393265 MZO393264:MZV393265 NJK393264:NJR393265 NTG393264:NTN393265 ODC393264:ODJ393265 OMY393264:ONF393265 OWU393264:OXB393265 PGQ393264:PGX393265 PQM393264:PQT393265 QAI393264:QAP393265 QKE393264:QKL393265 QUA393264:QUH393265 RDW393264:RED393265 RNS393264:RNZ393265 RXO393264:RXV393265 SHK393264:SHR393265 SRG393264:SRN393265 TBC393264:TBJ393265 TKY393264:TLF393265 TUU393264:TVB393265 UEQ393264:UEX393265 UOM393264:UOT393265 UYI393264:UYP393265 VIE393264:VIL393265 VSA393264:VSH393265 WBW393264:WCD393265 WLS393264:WLZ393265 WVO393264:WVV393265 G458800:N458801 JC458800:JJ458801 SY458800:TF458801 ACU458800:ADB458801 AMQ458800:AMX458801 AWM458800:AWT458801 BGI458800:BGP458801 BQE458800:BQL458801 CAA458800:CAH458801 CJW458800:CKD458801 CTS458800:CTZ458801 DDO458800:DDV458801 DNK458800:DNR458801 DXG458800:DXN458801 EHC458800:EHJ458801 EQY458800:ERF458801 FAU458800:FBB458801 FKQ458800:FKX458801 FUM458800:FUT458801 GEI458800:GEP458801 GOE458800:GOL458801 GYA458800:GYH458801 HHW458800:HID458801 HRS458800:HRZ458801 IBO458800:IBV458801 ILK458800:ILR458801 IVG458800:IVN458801 JFC458800:JFJ458801 JOY458800:JPF458801 JYU458800:JZB458801 KIQ458800:KIX458801 KSM458800:KST458801 LCI458800:LCP458801 LME458800:LML458801 LWA458800:LWH458801 MFW458800:MGD458801 MPS458800:MPZ458801 MZO458800:MZV458801 NJK458800:NJR458801 NTG458800:NTN458801 ODC458800:ODJ458801 OMY458800:ONF458801 OWU458800:OXB458801 PGQ458800:PGX458801 PQM458800:PQT458801 QAI458800:QAP458801 QKE458800:QKL458801 QUA458800:QUH458801 RDW458800:RED458801 RNS458800:RNZ458801 RXO458800:RXV458801 SHK458800:SHR458801 SRG458800:SRN458801 TBC458800:TBJ458801 TKY458800:TLF458801 TUU458800:TVB458801 UEQ458800:UEX458801 UOM458800:UOT458801 UYI458800:UYP458801 VIE458800:VIL458801 VSA458800:VSH458801 WBW458800:WCD458801 WLS458800:WLZ458801 WVO458800:WVV458801 G524336:N524337 JC524336:JJ524337 SY524336:TF524337 ACU524336:ADB524337 AMQ524336:AMX524337 AWM524336:AWT524337 BGI524336:BGP524337 BQE524336:BQL524337 CAA524336:CAH524337 CJW524336:CKD524337 CTS524336:CTZ524337 DDO524336:DDV524337 DNK524336:DNR524337 DXG524336:DXN524337 EHC524336:EHJ524337 EQY524336:ERF524337 FAU524336:FBB524337 FKQ524336:FKX524337 FUM524336:FUT524337 GEI524336:GEP524337 GOE524336:GOL524337 GYA524336:GYH524337 HHW524336:HID524337 HRS524336:HRZ524337 IBO524336:IBV524337 ILK524336:ILR524337 IVG524336:IVN524337 JFC524336:JFJ524337 JOY524336:JPF524337 JYU524336:JZB524337 KIQ524336:KIX524337 KSM524336:KST524337 LCI524336:LCP524337 LME524336:LML524337 LWA524336:LWH524337 MFW524336:MGD524337 MPS524336:MPZ524337 MZO524336:MZV524337 NJK524336:NJR524337 NTG524336:NTN524337 ODC524336:ODJ524337 OMY524336:ONF524337 OWU524336:OXB524337 PGQ524336:PGX524337 PQM524336:PQT524337 QAI524336:QAP524337 QKE524336:QKL524337 QUA524336:QUH524337 RDW524336:RED524337 RNS524336:RNZ524337 RXO524336:RXV524337 SHK524336:SHR524337 SRG524336:SRN524337 TBC524336:TBJ524337 TKY524336:TLF524337 TUU524336:TVB524337 UEQ524336:UEX524337 UOM524336:UOT524337 UYI524336:UYP524337 VIE524336:VIL524337 VSA524336:VSH524337 WBW524336:WCD524337 WLS524336:WLZ524337 WVO524336:WVV524337 G589872:N589873 JC589872:JJ589873 SY589872:TF589873 ACU589872:ADB589873 AMQ589872:AMX589873 AWM589872:AWT589873 BGI589872:BGP589873 BQE589872:BQL589873 CAA589872:CAH589873 CJW589872:CKD589873 CTS589872:CTZ589873 DDO589872:DDV589873 DNK589872:DNR589873 DXG589872:DXN589873 EHC589872:EHJ589873 EQY589872:ERF589873 FAU589872:FBB589873 FKQ589872:FKX589873 FUM589872:FUT589873 GEI589872:GEP589873 GOE589872:GOL589873 GYA589872:GYH589873 HHW589872:HID589873 HRS589872:HRZ589873 IBO589872:IBV589873 ILK589872:ILR589873 IVG589872:IVN589873 JFC589872:JFJ589873 JOY589872:JPF589873 JYU589872:JZB589873 KIQ589872:KIX589873 KSM589872:KST589873 LCI589872:LCP589873 LME589872:LML589873 LWA589872:LWH589873 MFW589872:MGD589873 MPS589872:MPZ589873 MZO589872:MZV589873 NJK589872:NJR589873 NTG589872:NTN589873 ODC589872:ODJ589873 OMY589872:ONF589873 OWU589872:OXB589873 PGQ589872:PGX589873 PQM589872:PQT589873 QAI589872:QAP589873 QKE589872:QKL589873 QUA589872:QUH589873 RDW589872:RED589873 RNS589872:RNZ589873 RXO589872:RXV589873 SHK589872:SHR589873 SRG589872:SRN589873 TBC589872:TBJ589873 TKY589872:TLF589873 TUU589872:TVB589873 UEQ589872:UEX589873 UOM589872:UOT589873 UYI589872:UYP589873 VIE589872:VIL589873 VSA589872:VSH589873 WBW589872:WCD589873 WLS589872:WLZ589873 WVO589872:WVV589873 G655408:N655409 JC655408:JJ655409 SY655408:TF655409 ACU655408:ADB655409 AMQ655408:AMX655409 AWM655408:AWT655409 BGI655408:BGP655409 BQE655408:BQL655409 CAA655408:CAH655409 CJW655408:CKD655409 CTS655408:CTZ655409 DDO655408:DDV655409 DNK655408:DNR655409 DXG655408:DXN655409 EHC655408:EHJ655409 EQY655408:ERF655409 FAU655408:FBB655409 FKQ655408:FKX655409 FUM655408:FUT655409 GEI655408:GEP655409 GOE655408:GOL655409 GYA655408:GYH655409 HHW655408:HID655409 HRS655408:HRZ655409 IBO655408:IBV655409 ILK655408:ILR655409 IVG655408:IVN655409 JFC655408:JFJ655409 JOY655408:JPF655409 JYU655408:JZB655409 KIQ655408:KIX655409 KSM655408:KST655409 LCI655408:LCP655409 LME655408:LML655409 LWA655408:LWH655409 MFW655408:MGD655409 MPS655408:MPZ655409 MZO655408:MZV655409 NJK655408:NJR655409 NTG655408:NTN655409 ODC655408:ODJ655409 OMY655408:ONF655409 OWU655408:OXB655409 PGQ655408:PGX655409 PQM655408:PQT655409 QAI655408:QAP655409 QKE655408:QKL655409 QUA655408:QUH655409 RDW655408:RED655409 RNS655408:RNZ655409 RXO655408:RXV655409 SHK655408:SHR655409 SRG655408:SRN655409 TBC655408:TBJ655409 TKY655408:TLF655409 TUU655408:TVB655409 UEQ655408:UEX655409 UOM655408:UOT655409 UYI655408:UYP655409 VIE655408:VIL655409 VSA655408:VSH655409 WBW655408:WCD655409 WLS655408:WLZ655409 WVO655408:WVV655409 G720944:N720945 JC720944:JJ720945 SY720944:TF720945 ACU720944:ADB720945 AMQ720944:AMX720945 AWM720944:AWT720945 BGI720944:BGP720945 BQE720944:BQL720945 CAA720944:CAH720945 CJW720944:CKD720945 CTS720944:CTZ720945 DDO720944:DDV720945 DNK720944:DNR720945 DXG720944:DXN720945 EHC720944:EHJ720945 EQY720944:ERF720945 FAU720944:FBB720945 FKQ720944:FKX720945 FUM720944:FUT720945 GEI720944:GEP720945 GOE720944:GOL720945 GYA720944:GYH720945 HHW720944:HID720945 HRS720944:HRZ720945 IBO720944:IBV720945 ILK720944:ILR720945 IVG720944:IVN720945 JFC720944:JFJ720945 JOY720944:JPF720945 JYU720944:JZB720945 KIQ720944:KIX720945 KSM720944:KST720945 LCI720944:LCP720945 LME720944:LML720945 LWA720944:LWH720945 MFW720944:MGD720945 MPS720944:MPZ720945 MZO720944:MZV720945 NJK720944:NJR720945 NTG720944:NTN720945 ODC720944:ODJ720945 OMY720944:ONF720945 OWU720944:OXB720945 PGQ720944:PGX720945 PQM720944:PQT720945 QAI720944:QAP720945 QKE720944:QKL720945 QUA720944:QUH720945 RDW720944:RED720945 RNS720944:RNZ720945 RXO720944:RXV720945 SHK720944:SHR720945 SRG720944:SRN720945 TBC720944:TBJ720945 TKY720944:TLF720945 TUU720944:TVB720945 UEQ720944:UEX720945 UOM720944:UOT720945 UYI720944:UYP720945 VIE720944:VIL720945 VSA720944:VSH720945 WBW720944:WCD720945 WLS720944:WLZ720945 WVO720944:WVV720945 G786480:N786481 JC786480:JJ786481 SY786480:TF786481 ACU786480:ADB786481 AMQ786480:AMX786481 AWM786480:AWT786481 BGI786480:BGP786481 BQE786480:BQL786481 CAA786480:CAH786481 CJW786480:CKD786481 CTS786480:CTZ786481 DDO786480:DDV786481 DNK786480:DNR786481 DXG786480:DXN786481 EHC786480:EHJ786481 EQY786480:ERF786481 FAU786480:FBB786481 FKQ786480:FKX786481 FUM786480:FUT786481 GEI786480:GEP786481 GOE786480:GOL786481 GYA786480:GYH786481 HHW786480:HID786481 HRS786480:HRZ786481 IBO786480:IBV786481 ILK786480:ILR786481 IVG786480:IVN786481 JFC786480:JFJ786481 JOY786480:JPF786481 JYU786480:JZB786481 KIQ786480:KIX786481 KSM786480:KST786481 LCI786480:LCP786481 LME786480:LML786481 LWA786480:LWH786481 MFW786480:MGD786481 MPS786480:MPZ786481 MZO786480:MZV786481 NJK786480:NJR786481 NTG786480:NTN786481 ODC786480:ODJ786481 OMY786480:ONF786481 OWU786480:OXB786481 PGQ786480:PGX786481 PQM786480:PQT786481 QAI786480:QAP786481 QKE786480:QKL786481 QUA786480:QUH786481 RDW786480:RED786481 RNS786480:RNZ786481 RXO786480:RXV786481 SHK786480:SHR786481 SRG786480:SRN786481 TBC786480:TBJ786481 TKY786480:TLF786481 TUU786480:TVB786481 UEQ786480:UEX786481 UOM786480:UOT786481 UYI786480:UYP786481 VIE786480:VIL786481 VSA786480:VSH786481 WBW786480:WCD786481 WLS786480:WLZ786481 WVO786480:WVV786481 G852016:N852017 JC852016:JJ852017 SY852016:TF852017 ACU852016:ADB852017 AMQ852016:AMX852017 AWM852016:AWT852017 BGI852016:BGP852017 BQE852016:BQL852017 CAA852016:CAH852017 CJW852016:CKD852017 CTS852016:CTZ852017 DDO852016:DDV852017 DNK852016:DNR852017 DXG852016:DXN852017 EHC852016:EHJ852017 EQY852016:ERF852017 FAU852016:FBB852017 FKQ852016:FKX852017 FUM852016:FUT852017 GEI852016:GEP852017 GOE852016:GOL852017 GYA852016:GYH852017 HHW852016:HID852017 HRS852016:HRZ852017 IBO852016:IBV852017 ILK852016:ILR852017 IVG852016:IVN852017 JFC852016:JFJ852017 JOY852016:JPF852017 JYU852016:JZB852017 KIQ852016:KIX852017 KSM852016:KST852017 LCI852016:LCP852017 LME852016:LML852017 LWA852016:LWH852017 MFW852016:MGD852017 MPS852016:MPZ852017 MZO852016:MZV852017 NJK852016:NJR852017 NTG852016:NTN852017 ODC852016:ODJ852017 OMY852016:ONF852017 OWU852016:OXB852017 PGQ852016:PGX852017 PQM852016:PQT852017 QAI852016:QAP852017 QKE852016:QKL852017 QUA852016:QUH852017 RDW852016:RED852017 RNS852016:RNZ852017 RXO852016:RXV852017 SHK852016:SHR852017 SRG852016:SRN852017 TBC852016:TBJ852017 TKY852016:TLF852017 TUU852016:TVB852017 UEQ852016:UEX852017 UOM852016:UOT852017 UYI852016:UYP852017 VIE852016:VIL852017 VSA852016:VSH852017 WBW852016:WCD852017 WLS852016:WLZ852017 WVO852016:WVV852017 G917552:N917553 JC917552:JJ917553 SY917552:TF917553 ACU917552:ADB917553 AMQ917552:AMX917553 AWM917552:AWT917553 BGI917552:BGP917553 BQE917552:BQL917553 CAA917552:CAH917553 CJW917552:CKD917553 CTS917552:CTZ917553 DDO917552:DDV917553 DNK917552:DNR917553 DXG917552:DXN917553 EHC917552:EHJ917553 EQY917552:ERF917553 FAU917552:FBB917553 FKQ917552:FKX917553 FUM917552:FUT917553 GEI917552:GEP917553 GOE917552:GOL917553 GYA917552:GYH917553 HHW917552:HID917553 HRS917552:HRZ917553 IBO917552:IBV917553 ILK917552:ILR917553 IVG917552:IVN917553 JFC917552:JFJ917553 JOY917552:JPF917553 JYU917552:JZB917553 KIQ917552:KIX917553 KSM917552:KST917553 LCI917552:LCP917553 LME917552:LML917553 LWA917552:LWH917553 MFW917552:MGD917553 MPS917552:MPZ917553 MZO917552:MZV917553 NJK917552:NJR917553 NTG917552:NTN917553 ODC917552:ODJ917553 OMY917552:ONF917553 OWU917552:OXB917553 PGQ917552:PGX917553 PQM917552:PQT917553 QAI917552:QAP917553 QKE917552:QKL917553 QUA917552:QUH917553 RDW917552:RED917553 RNS917552:RNZ917553 RXO917552:RXV917553 SHK917552:SHR917553 SRG917552:SRN917553 TBC917552:TBJ917553 TKY917552:TLF917553 TUU917552:TVB917553 UEQ917552:UEX917553 UOM917552:UOT917553 UYI917552:UYP917553 VIE917552:VIL917553 VSA917552:VSH917553 WBW917552:WCD917553 WLS917552:WLZ917553 WVO917552:WVV917553 G983088:N983089 JC983088:JJ983089 SY983088:TF983089 ACU983088:ADB983089 AMQ983088:AMX983089 AWM983088:AWT983089 BGI983088:BGP983089 BQE983088:BQL983089 CAA983088:CAH983089 CJW983088:CKD983089 CTS983088:CTZ983089 DDO983088:DDV983089 DNK983088:DNR983089 DXG983088:DXN983089 EHC983088:EHJ983089 EQY983088:ERF983089 FAU983088:FBB983089 FKQ983088:FKX983089 FUM983088:FUT983089 GEI983088:GEP983089 GOE983088:GOL983089 GYA983088:GYH983089 HHW983088:HID983089 HRS983088:HRZ983089 IBO983088:IBV983089 ILK983088:ILR983089 IVG983088:IVN983089 JFC983088:JFJ983089 JOY983088:JPF983089 JYU983088:JZB983089 KIQ983088:KIX983089 KSM983088:KST983089 LCI983088:LCP983089 LME983088:LML983089 LWA983088:LWH983089 MFW983088:MGD983089 MPS983088:MPZ983089 MZO983088:MZV983089 NJK983088:NJR983089 NTG983088:NTN983089 ODC983088:ODJ983089 OMY983088:ONF983089 OWU983088:OXB983089 PGQ983088:PGX983089 PQM983088:PQT983089 QAI983088:QAP983089 QKE983088:QKL983089 QUA983088:QUH983089 RDW983088:RED983089 RNS983088:RNZ983089 RXO983088:RXV983089 SHK983088:SHR983089 SRG983088:SRN983089 TBC983088:TBJ983089 TKY983088:TLF983089 TUU983088:TVB983089 UEQ983088:UEX983089 UOM983088:UOT983089 UYI983088:UYP983089 VIE983088:VIL983089 VSA983088:VSH983089 WBW983088:WCD983089 WLS983088:WLZ983089 WVO983088:WVV983089">
      <formula1>$G$114:$G$115</formula1>
    </dataValidation>
    <dataValidation type="textLength" operator="lessThanOrEqual" allowBlank="1" showInputMessage="1" showErrorMessage="1" errorTitle="エラー" error="文字数の不正です" sqref="T48:V49 JP48:JR49 TL48:TN49 ADH48:ADJ49 AND48:ANF49 AWZ48:AXB49 BGV48:BGX49 BQR48:BQT49 CAN48:CAP49 CKJ48:CKL49 CUF48:CUH49 DEB48:DED49 DNX48:DNZ49 DXT48:DXV49 EHP48:EHR49 ERL48:ERN49 FBH48:FBJ49 FLD48:FLF49 FUZ48:FVB49 GEV48:GEX49 GOR48:GOT49 GYN48:GYP49 HIJ48:HIL49 HSF48:HSH49 ICB48:ICD49 ILX48:ILZ49 IVT48:IVV49 JFP48:JFR49 JPL48:JPN49 JZH48:JZJ49 KJD48:KJF49 KSZ48:KTB49 LCV48:LCX49 LMR48:LMT49 LWN48:LWP49 MGJ48:MGL49 MQF48:MQH49 NAB48:NAD49 NJX48:NJZ49 NTT48:NTV49 ODP48:ODR49 ONL48:ONN49 OXH48:OXJ49 PHD48:PHF49 PQZ48:PRB49 QAV48:QAX49 QKR48:QKT49 QUN48:QUP49 REJ48:REL49 ROF48:ROH49 RYB48:RYD49 SHX48:SHZ49 SRT48:SRV49 TBP48:TBR49 TLL48:TLN49 TVH48:TVJ49 UFD48:UFF49 UOZ48:UPB49 UYV48:UYX49 VIR48:VIT49 VSN48:VSP49 WCJ48:WCL49 WMF48:WMH49 WWB48:WWD49 T65584:V65585 JP65584:JR65585 TL65584:TN65585 ADH65584:ADJ65585 AND65584:ANF65585 AWZ65584:AXB65585 BGV65584:BGX65585 BQR65584:BQT65585 CAN65584:CAP65585 CKJ65584:CKL65585 CUF65584:CUH65585 DEB65584:DED65585 DNX65584:DNZ65585 DXT65584:DXV65585 EHP65584:EHR65585 ERL65584:ERN65585 FBH65584:FBJ65585 FLD65584:FLF65585 FUZ65584:FVB65585 GEV65584:GEX65585 GOR65584:GOT65585 GYN65584:GYP65585 HIJ65584:HIL65585 HSF65584:HSH65585 ICB65584:ICD65585 ILX65584:ILZ65585 IVT65584:IVV65585 JFP65584:JFR65585 JPL65584:JPN65585 JZH65584:JZJ65585 KJD65584:KJF65585 KSZ65584:KTB65585 LCV65584:LCX65585 LMR65584:LMT65585 LWN65584:LWP65585 MGJ65584:MGL65585 MQF65584:MQH65585 NAB65584:NAD65585 NJX65584:NJZ65585 NTT65584:NTV65585 ODP65584:ODR65585 ONL65584:ONN65585 OXH65584:OXJ65585 PHD65584:PHF65585 PQZ65584:PRB65585 QAV65584:QAX65585 QKR65584:QKT65585 QUN65584:QUP65585 REJ65584:REL65585 ROF65584:ROH65585 RYB65584:RYD65585 SHX65584:SHZ65585 SRT65584:SRV65585 TBP65584:TBR65585 TLL65584:TLN65585 TVH65584:TVJ65585 UFD65584:UFF65585 UOZ65584:UPB65585 UYV65584:UYX65585 VIR65584:VIT65585 VSN65584:VSP65585 WCJ65584:WCL65585 WMF65584:WMH65585 WWB65584:WWD65585 T131120:V131121 JP131120:JR131121 TL131120:TN131121 ADH131120:ADJ131121 AND131120:ANF131121 AWZ131120:AXB131121 BGV131120:BGX131121 BQR131120:BQT131121 CAN131120:CAP131121 CKJ131120:CKL131121 CUF131120:CUH131121 DEB131120:DED131121 DNX131120:DNZ131121 DXT131120:DXV131121 EHP131120:EHR131121 ERL131120:ERN131121 FBH131120:FBJ131121 FLD131120:FLF131121 FUZ131120:FVB131121 GEV131120:GEX131121 GOR131120:GOT131121 GYN131120:GYP131121 HIJ131120:HIL131121 HSF131120:HSH131121 ICB131120:ICD131121 ILX131120:ILZ131121 IVT131120:IVV131121 JFP131120:JFR131121 JPL131120:JPN131121 JZH131120:JZJ131121 KJD131120:KJF131121 KSZ131120:KTB131121 LCV131120:LCX131121 LMR131120:LMT131121 LWN131120:LWP131121 MGJ131120:MGL131121 MQF131120:MQH131121 NAB131120:NAD131121 NJX131120:NJZ131121 NTT131120:NTV131121 ODP131120:ODR131121 ONL131120:ONN131121 OXH131120:OXJ131121 PHD131120:PHF131121 PQZ131120:PRB131121 QAV131120:QAX131121 QKR131120:QKT131121 QUN131120:QUP131121 REJ131120:REL131121 ROF131120:ROH131121 RYB131120:RYD131121 SHX131120:SHZ131121 SRT131120:SRV131121 TBP131120:TBR131121 TLL131120:TLN131121 TVH131120:TVJ131121 UFD131120:UFF131121 UOZ131120:UPB131121 UYV131120:UYX131121 VIR131120:VIT131121 VSN131120:VSP131121 WCJ131120:WCL131121 WMF131120:WMH131121 WWB131120:WWD131121 T196656:V196657 JP196656:JR196657 TL196656:TN196657 ADH196656:ADJ196657 AND196656:ANF196657 AWZ196656:AXB196657 BGV196656:BGX196657 BQR196656:BQT196657 CAN196656:CAP196657 CKJ196656:CKL196657 CUF196656:CUH196657 DEB196656:DED196657 DNX196656:DNZ196657 DXT196656:DXV196657 EHP196656:EHR196657 ERL196656:ERN196657 FBH196656:FBJ196657 FLD196656:FLF196657 FUZ196656:FVB196657 GEV196656:GEX196657 GOR196656:GOT196657 GYN196656:GYP196657 HIJ196656:HIL196657 HSF196656:HSH196657 ICB196656:ICD196657 ILX196656:ILZ196657 IVT196656:IVV196657 JFP196656:JFR196657 JPL196656:JPN196657 JZH196656:JZJ196657 KJD196656:KJF196657 KSZ196656:KTB196657 LCV196656:LCX196657 LMR196656:LMT196657 LWN196656:LWP196657 MGJ196656:MGL196657 MQF196656:MQH196657 NAB196656:NAD196657 NJX196656:NJZ196657 NTT196656:NTV196657 ODP196656:ODR196657 ONL196656:ONN196657 OXH196656:OXJ196657 PHD196656:PHF196657 PQZ196656:PRB196657 QAV196656:QAX196657 QKR196656:QKT196657 QUN196656:QUP196657 REJ196656:REL196657 ROF196656:ROH196657 RYB196656:RYD196657 SHX196656:SHZ196657 SRT196656:SRV196657 TBP196656:TBR196657 TLL196656:TLN196657 TVH196656:TVJ196657 UFD196656:UFF196657 UOZ196656:UPB196657 UYV196656:UYX196657 VIR196656:VIT196657 VSN196656:VSP196657 WCJ196656:WCL196657 WMF196656:WMH196657 WWB196656:WWD196657 T262192:V262193 JP262192:JR262193 TL262192:TN262193 ADH262192:ADJ262193 AND262192:ANF262193 AWZ262192:AXB262193 BGV262192:BGX262193 BQR262192:BQT262193 CAN262192:CAP262193 CKJ262192:CKL262193 CUF262192:CUH262193 DEB262192:DED262193 DNX262192:DNZ262193 DXT262192:DXV262193 EHP262192:EHR262193 ERL262192:ERN262193 FBH262192:FBJ262193 FLD262192:FLF262193 FUZ262192:FVB262193 GEV262192:GEX262193 GOR262192:GOT262193 GYN262192:GYP262193 HIJ262192:HIL262193 HSF262192:HSH262193 ICB262192:ICD262193 ILX262192:ILZ262193 IVT262192:IVV262193 JFP262192:JFR262193 JPL262192:JPN262193 JZH262192:JZJ262193 KJD262192:KJF262193 KSZ262192:KTB262193 LCV262192:LCX262193 LMR262192:LMT262193 LWN262192:LWP262193 MGJ262192:MGL262193 MQF262192:MQH262193 NAB262192:NAD262193 NJX262192:NJZ262193 NTT262192:NTV262193 ODP262192:ODR262193 ONL262192:ONN262193 OXH262192:OXJ262193 PHD262192:PHF262193 PQZ262192:PRB262193 QAV262192:QAX262193 QKR262192:QKT262193 QUN262192:QUP262193 REJ262192:REL262193 ROF262192:ROH262193 RYB262192:RYD262193 SHX262192:SHZ262193 SRT262192:SRV262193 TBP262192:TBR262193 TLL262192:TLN262193 TVH262192:TVJ262193 UFD262192:UFF262193 UOZ262192:UPB262193 UYV262192:UYX262193 VIR262192:VIT262193 VSN262192:VSP262193 WCJ262192:WCL262193 WMF262192:WMH262193 WWB262192:WWD262193 T327728:V327729 JP327728:JR327729 TL327728:TN327729 ADH327728:ADJ327729 AND327728:ANF327729 AWZ327728:AXB327729 BGV327728:BGX327729 BQR327728:BQT327729 CAN327728:CAP327729 CKJ327728:CKL327729 CUF327728:CUH327729 DEB327728:DED327729 DNX327728:DNZ327729 DXT327728:DXV327729 EHP327728:EHR327729 ERL327728:ERN327729 FBH327728:FBJ327729 FLD327728:FLF327729 FUZ327728:FVB327729 GEV327728:GEX327729 GOR327728:GOT327729 GYN327728:GYP327729 HIJ327728:HIL327729 HSF327728:HSH327729 ICB327728:ICD327729 ILX327728:ILZ327729 IVT327728:IVV327729 JFP327728:JFR327729 JPL327728:JPN327729 JZH327728:JZJ327729 KJD327728:KJF327729 KSZ327728:KTB327729 LCV327728:LCX327729 LMR327728:LMT327729 LWN327728:LWP327729 MGJ327728:MGL327729 MQF327728:MQH327729 NAB327728:NAD327729 NJX327728:NJZ327729 NTT327728:NTV327729 ODP327728:ODR327729 ONL327728:ONN327729 OXH327728:OXJ327729 PHD327728:PHF327729 PQZ327728:PRB327729 QAV327728:QAX327729 QKR327728:QKT327729 QUN327728:QUP327729 REJ327728:REL327729 ROF327728:ROH327729 RYB327728:RYD327729 SHX327728:SHZ327729 SRT327728:SRV327729 TBP327728:TBR327729 TLL327728:TLN327729 TVH327728:TVJ327729 UFD327728:UFF327729 UOZ327728:UPB327729 UYV327728:UYX327729 VIR327728:VIT327729 VSN327728:VSP327729 WCJ327728:WCL327729 WMF327728:WMH327729 WWB327728:WWD327729 T393264:V393265 JP393264:JR393265 TL393264:TN393265 ADH393264:ADJ393265 AND393264:ANF393265 AWZ393264:AXB393265 BGV393264:BGX393265 BQR393264:BQT393265 CAN393264:CAP393265 CKJ393264:CKL393265 CUF393264:CUH393265 DEB393264:DED393265 DNX393264:DNZ393265 DXT393264:DXV393265 EHP393264:EHR393265 ERL393264:ERN393265 FBH393264:FBJ393265 FLD393264:FLF393265 FUZ393264:FVB393265 GEV393264:GEX393265 GOR393264:GOT393265 GYN393264:GYP393265 HIJ393264:HIL393265 HSF393264:HSH393265 ICB393264:ICD393265 ILX393264:ILZ393265 IVT393264:IVV393265 JFP393264:JFR393265 JPL393264:JPN393265 JZH393264:JZJ393265 KJD393264:KJF393265 KSZ393264:KTB393265 LCV393264:LCX393265 LMR393264:LMT393265 LWN393264:LWP393265 MGJ393264:MGL393265 MQF393264:MQH393265 NAB393264:NAD393265 NJX393264:NJZ393265 NTT393264:NTV393265 ODP393264:ODR393265 ONL393264:ONN393265 OXH393264:OXJ393265 PHD393264:PHF393265 PQZ393264:PRB393265 QAV393264:QAX393265 QKR393264:QKT393265 QUN393264:QUP393265 REJ393264:REL393265 ROF393264:ROH393265 RYB393264:RYD393265 SHX393264:SHZ393265 SRT393264:SRV393265 TBP393264:TBR393265 TLL393264:TLN393265 TVH393264:TVJ393265 UFD393264:UFF393265 UOZ393264:UPB393265 UYV393264:UYX393265 VIR393264:VIT393265 VSN393264:VSP393265 WCJ393264:WCL393265 WMF393264:WMH393265 WWB393264:WWD393265 T458800:V458801 JP458800:JR458801 TL458800:TN458801 ADH458800:ADJ458801 AND458800:ANF458801 AWZ458800:AXB458801 BGV458800:BGX458801 BQR458800:BQT458801 CAN458800:CAP458801 CKJ458800:CKL458801 CUF458800:CUH458801 DEB458800:DED458801 DNX458800:DNZ458801 DXT458800:DXV458801 EHP458800:EHR458801 ERL458800:ERN458801 FBH458800:FBJ458801 FLD458800:FLF458801 FUZ458800:FVB458801 GEV458800:GEX458801 GOR458800:GOT458801 GYN458800:GYP458801 HIJ458800:HIL458801 HSF458800:HSH458801 ICB458800:ICD458801 ILX458800:ILZ458801 IVT458800:IVV458801 JFP458800:JFR458801 JPL458800:JPN458801 JZH458800:JZJ458801 KJD458800:KJF458801 KSZ458800:KTB458801 LCV458800:LCX458801 LMR458800:LMT458801 LWN458800:LWP458801 MGJ458800:MGL458801 MQF458800:MQH458801 NAB458800:NAD458801 NJX458800:NJZ458801 NTT458800:NTV458801 ODP458800:ODR458801 ONL458800:ONN458801 OXH458800:OXJ458801 PHD458800:PHF458801 PQZ458800:PRB458801 QAV458800:QAX458801 QKR458800:QKT458801 QUN458800:QUP458801 REJ458800:REL458801 ROF458800:ROH458801 RYB458800:RYD458801 SHX458800:SHZ458801 SRT458800:SRV458801 TBP458800:TBR458801 TLL458800:TLN458801 TVH458800:TVJ458801 UFD458800:UFF458801 UOZ458800:UPB458801 UYV458800:UYX458801 VIR458800:VIT458801 VSN458800:VSP458801 WCJ458800:WCL458801 WMF458800:WMH458801 WWB458800:WWD458801 T524336:V524337 JP524336:JR524337 TL524336:TN524337 ADH524336:ADJ524337 AND524336:ANF524337 AWZ524336:AXB524337 BGV524336:BGX524337 BQR524336:BQT524337 CAN524336:CAP524337 CKJ524336:CKL524337 CUF524336:CUH524337 DEB524336:DED524337 DNX524336:DNZ524337 DXT524336:DXV524337 EHP524336:EHR524337 ERL524336:ERN524337 FBH524336:FBJ524337 FLD524336:FLF524337 FUZ524336:FVB524337 GEV524336:GEX524337 GOR524336:GOT524337 GYN524336:GYP524337 HIJ524336:HIL524337 HSF524336:HSH524337 ICB524336:ICD524337 ILX524336:ILZ524337 IVT524336:IVV524337 JFP524336:JFR524337 JPL524336:JPN524337 JZH524336:JZJ524337 KJD524336:KJF524337 KSZ524336:KTB524337 LCV524336:LCX524337 LMR524336:LMT524337 LWN524336:LWP524337 MGJ524336:MGL524337 MQF524336:MQH524337 NAB524336:NAD524337 NJX524336:NJZ524337 NTT524336:NTV524337 ODP524336:ODR524337 ONL524336:ONN524337 OXH524336:OXJ524337 PHD524336:PHF524337 PQZ524336:PRB524337 QAV524336:QAX524337 QKR524336:QKT524337 QUN524336:QUP524337 REJ524336:REL524337 ROF524336:ROH524337 RYB524336:RYD524337 SHX524336:SHZ524337 SRT524336:SRV524337 TBP524336:TBR524337 TLL524336:TLN524337 TVH524336:TVJ524337 UFD524336:UFF524337 UOZ524336:UPB524337 UYV524336:UYX524337 VIR524336:VIT524337 VSN524336:VSP524337 WCJ524336:WCL524337 WMF524336:WMH524337 WWB524336:WWD524337 T589872:V589873 JP589872:JR589873 TL589872:TN589873 ADH589872:ADJ589873 AND589872:ANF589873 AWZ589872:AXB589873 BGV589872:BGX589873 BQR589872:BQT589873 CAN589872:CAP589873 CKJ589872:CKL589873 CUF589872:CUH589873 DEB589872:DED589873 DNX589872:DNZ589873 DXT589872:DXV589873 EHP589872:EHR589873 ERL589872:ERN589873 FBH589872:FBJ589873 FLD589872:FLF589873 FUZ589872:FVB589873 GEV589872:GEX589873 GOR589872:GOT589873 GYN589872:GYP589873 HIJ589872:HIL589873 HSF589872:HSH589873 ICB589872:ICD589873 ILX589872:ILZ589873 IVT589872:IVV589873 JFP589872:JFR589873 JPL589872:JPN589873 JZH589872:JZJ589873 KJD589872:KJF589873 KSZ589872:KTB589873 LCV589872:LCX589873 LMR589872:LMT589873 LWN589872:LWP589873 MGJ589872:MGL589873 MQF589872:MQH589873 NAB589872:NAD589873 NJX589872:NJZ589873 NTT589872:NTV589873 ODP589872:ODR589873 ONL589872:ONN589873 OXH589872:OXJ589873 PHD589872:PHF589873 PQZ589872:PRB589873 QAV589872:QAX589873 QKR589872:QKT589873 QUN589872:QUP589873 REJ589872:REL589873 ROF589872:ROH589873 RYB589872:RYD589873 SHX589872:SHZ589873 SRT589872:SRV589873 TBP589872:TBR589873 TLL589872:TLN589873 TVH589872:TVJ589873 UFD589872:UFF589873 UOZ589872:UPB589873 UYV589872:UYX589873 VIR589872:VIT589873 VSN589872:VSP589873 WCJ589872:WCL589873 WMF589872:WMH589873 WWB589872:WWD589873 T655408:V655409 JP655408:JR655409 TL655408:TN655409 ADH655408:ADJ655409 AND655408:ANF655409 AWZ655408:AXB655409 BGV655408:BGX655409 BQR655408:BQT655409 CAN655408:CAP655409 CKJ655408:CKL655409 CUF655408:CUH655409 DEB655408:DED655409 DNX655408:DNZ655409 DXT655408:DXV655409 EHP655408:EHR655409 ERL655408:ERN655409 FBH655408:FBJ655409 FLD655408:FLF655409 FUZ655408:FVB655409 GEV655408:GEX655409 GOR655408:GOT655409 GYN655408:GYP655409 HIJ655408:HIL655409 HSF655408:HSH655409 ICB655408:ICD655409 ILX655408:ILZ655409 IVT655408:IVV655409 JFP655408:JFR655409 JPL655408:JPN655409 JZH655408:JZJ655409 KJD655408:KJF655409 KSZ655408:KTB655409 LCV655408:LCX655409 LMR655408:LMT655409 LWN655408:LWP655409 MGJ655408:MGL655409 MQF655408:MQH655409 NAB655408:NAD655409 NJX655408:NJZ655409 NTT655408:NTV655409 ODP655408:ODR655409 ONL655408:ONN655409 OXH655408:OXJ655409 PHD655408:PHF655409 PQZ655408:PRB655409 QAV655408:QAX655409 QKR655408:QKT655409 QUN655408:QUP655409 REJ655408:REL655409 ROF655408:ROH655409 RYB655408:RYD655409 SHX655408:SHZ655409 SRT655408:SRV655409 TBP655408:TBR655409 TLL655408:TLN655409 TVH655408:TVJ655409 UFD655408:UFF655409 UOZ655408:UPB655409 UYV655408:UYX655409 VIR655408:VIT655409 VSN655408:VSP655409 WCJ655408:WCL655409 WMF655408:WMH655409 WWB655408:WWD655409 T720944:V720945 JP720944:JR720945 TL720944:TN720945 ADH720944:ADJ720945 AND720944:ANF720945 AWZ720944:AXB720945 BGV720944:BGX720945 BQR720944:BQT720945 CAN720944:CAP720945 CKJ720944:CKL720945 CUF720944:CUH720945 DEB720944:DED720945 DNX720944:DNZ720945 DXT720944:DXV720945 EHP720944:EHR720945 ERL720944:ERN720945 FBH720944:FBJ720945 FLD720944:FLF720945 FUZ720944:FVB720945 GEV720944:GEX720945 GOR720944:GOT720945 GYN720944:GYP720945 HIJ720944:HIL720945 HSF720944:HSH720945 ICB720944:ICD720945 ILX720944:ILZ720945 IVT720944:IVV720945 JFP720944:JFR720945 JPL720944:JPN720945 JZH720944:JZJ720945 KJD720944:KJF720945 KSZ720944:KTB720945 LCV720944:LCX720945 LMR720944:LMT720945 LWN720944:LWP720945 MGJ720944:MGL720945 MQF720944:MQH720945 NAB720944:NAD720945 NJX720944:NJZ720945 NTT720944:NTV720945 ODP720944:ODR720945 ONL720944:ONN720945 OXH720944:OXJ720945 PHD720944:PHF720945 PQZ720944:PRB720945 QAV720944:QAX720945 QKR720944:QKT720945 QUN720944:QUP720945 REJ720944:REL720945 ROF720944:ROH720945 RYB720944:RYD720945 SHX720944:SHZ720945 SRT720944:SRV720945 TBP720944:TBR720945 TLL720944:TLN720945 TVH720944:TVJ720945 UFD720944:UFF720945 UOZ720944:UPB720945 UYV720944:UYX720945 VIR720944:VIT720945 VSN720944:VSP720945 WCJ720944:WCL720945 WMF720944:WMH720945 WWB720944:WWD720945 T786480:V786481 JP786480:JR786481 TL786480:TN786481 ADH786480:ADJ786481 AND786480:ANF786481 AWZ786480:AXB786481 BGV786480:BGX786481 BQR786480:BQT786481 CAN786480:CAP786481 CKJ786480:CKL786481 CUF786480:CUH786481 DEB786480:DED786481 DNX786480:DNZ786481 DXT786480:DXV786481 EHP786480:EHR786481 ERL786480:ERN786481 FBH786480:FBJ786481 FLD786480:FLF786481 FUZ786480:FVB786481 GEV786480:GEX786481 GOR786480:GOT786481 GYN786480:GYP786481 HIJ786480:HIL786481 HSF786480:HSH786481 ICB786480:ICD786481 ILX786480:ILZ786481 IVT786480:IVV786481 JFP786480:JFR786481 JPL786480:JPN786481 JZH786480:JZJ786481 KJD786480:KJF786481 KSZ786480:KTB786481 LCV786480:LCX786481 LMR786480:LMT786481 LWN786480:LWP786481 MGJ786480:MGL786481 MQF786480:MQH786481 NAB786480:NAD786481 NJX786480:NJZ786481 NTT786480:NTV786481 ODP786480:ODR786481 ONL786480:ONN786481 OXH786480:OXJ786481 PHD786480:PHF786481 PQZ786480:PRB786481 QAV786480:QAX786481 QKR786480:QKT786481 QUN786480:QUP786481 REJ786480:REL786481 ROF786480:ROH786481 RYB786480:RYD786481 SHX786480:SHZ786481 SRT786480:SRV786481 TBP786480:TBR786481 TLL786480:TLN786481 TVH786480:TVJ786481 UFD786480:UFF786481 UOZ786480:UPB786481 UYV786480:UYX786481 VIR786480:VIT786481 VSN786480:VSP786481 WCJ786480:WCL786481 WMF786480:WMH786481 WWB786480:WWD786481 T852016:V852017 JP852016:JR852017 TL852016:TN852017 ADH852016:ADJ852017 AND852016:ANF852017 AWZ852016:AXB852017 BGV852016:BGX852017 BQR852016:BQT852017 CAN852016:CAP852017 CKJ852016:CKL852017 CUF852016:CUH852017 DEB852016:DED852017 DNX852016:DNZ852017 DXT852016:DXV852017 EHP852016:EHR852017 ERL852016:ERN852017 FBH852016:FBJ852017 FLD852016:FLF852017 FUZ852016:FVB852017 GEV852016:GEX852017 GOR852016:GOT852017 GYN852016:GYP852017 HIJ852016:HIL852017 HSF852016:HSH852017 ICB852016:ICD852017 ILX852016:ILZ852017 IVT852016:IVV852017 JFP852016:JFR852017 JPL852016:JPN852017 JZH852016:JZJ852017 KJD852016:KJF852017 KSZ852016:KTB852017 LCV852016:LCX852017 LMR852016:LMT852017 LWN852016:LWP852017 MGJ852016:MGL852017 MQF852016:MQH852017 NAB852016:NAD852017 NJX852016:NJZ852017 NTT852016:NTV852017 ODP852016:ODR852017 ONL852016:ONN852017 OXH852016:OXJ852017 PHD852016:PHF852017 PQZ852016:PRB852017 QAV852016:QAX852017 QKR852016:QKT852017 QUN852016:QUP852017 REJ852016:REL852017 ROF852016:ROH852017 RYB852016:RYD852017 SHX852016:SHZ852017 SRT852016:SRV852017 TBP852016:TBR852017 TLL852016:TLN852017 TVH852016:TVJ852017 UFD852016:UFF852017 UOZ852016:UPB852017 UYV852016:UYX852017 VIR852016:VIT852017 VSN852016:VSP852017 WCJ852016:WCL852017 WMF852016:WMH852017 WWB852016:WWD852017 T917552:V917553 JP917552:JR917553 TL917552:TN917553 ADH917552:ADJ917553 AND917552:ANF917553 AWZ917552:AXB917553 BGV917552:BGX917553 BQR917552:BQT917553 CAN917552:CAP917553 CKJ917552:CKL917553 CUF917552:CUH917553 DEB917552:DED917553 DNX917552:DNZ917553 DXT917552:DXV917553 EHP917552:EHR917553 ERL917552:ERN917553 FBH917552:FBJ917553 FLD917552:FLF917553 FUZ917552:FVB917553 GEV917552:GEX917553 GOR917552:GOT917553 GYN917552:GYP917553 HIJ917552:HIL917553 HSF917552:HSH917553 ICB917552:ICD917553 ILX917552:ILZ917553 IVT917552:IVV917553 JFP917552:JFR917553 JPL917552:JPN917553 JZH917552:JZJ917553 KJD917552:KJF917553 KSZ917552:KTB917553 LCV917552:LCX917553 LMR917552:LMT917553 LWN917552:LWP917553 MGJ917552:MGL917553 MQF917552:MQH917553 NAB917552:NAD917553 NJX917552:NJZ917553 NTT917552:NTV917553 ODP917552:ODR917553 ONL917552:ONN917553 OXH917552:OXJ917553 PHD917552:PHF917553 PQZ917552:PRB917553 QAV917552:QAX917553 QKR917552:QKT917553 QUN917552:QUP917553 REJ917552:REL917553 ROF917552:ROH917553 RYB917552:RYD917553 SHX917552:SHZ917553 SRT917552:SRV917553 TBP917552:TBR917553 TLL917552:TLN917553 TVH917552:TVJ917553 UFD917552:UFF917553 UOZ917552:UPB917553 UYV917552:UYX917553 VIR917552:VIT917553 VSN917552:VSP917553 WCJ917552:WCL917553 WMF917552:WMH917553 WWB917552:WWD917553 T983088:V983089 JP983088:JR983089 TL983088:TN983089 ADH983088:ADJ983089 AND983088:ANF983089 AWZ983088:AXB983089 BGV983088:BGX983089 BQR983088:BQT983089 CAN983088:CAP983089 CKJ983088:CKL983089 CUF983088:CUH983089 DEB983088:DED983089 DNX983088:DNZ983089 DXT983088:DXV983089 EHP983088:EHR983089 ERL983088:ERN983089 FBH983088:FBJ983089 FLD983088:FLF983089 FUZ983088:FVB983089 GEV983088:GEX983089 GOR983088:GOT983089 GYN983088:GYP983089 HIJ983088:HIL983089 HSF983088:HSH983089 ICB983088:ICD983089 ILX983088:ILZ983089 IVT983088:IVV983089 JFP983088:JFR983089 JPL983088:JPN983089 JZH983088:JZJ983089 KJD983088:KJF983089 KSZ983088:KTB983089 LCV983088:LCX983089 LMR983088:LMT983089 LWN983088:LWP983089 MGJ983088:MGL983089 MQF983088:MQH983089 NAB983088:NAD983089 NJX983088:NJZ983089 NTT983088:NTV983089 ODP983088:ODR983089 ONL983088:ONN983089 OXH983088:OXJ983089 PHD983088:PHF983089 PQZ983088:PRB983089 QAV983088:QAX983089 QKR983088:QKT983089 QUN983088:QUP983089 REJ983088:REL983089 ROF983088:ROH983089 RYB983088:RYD983089 SHX983088:SHZ983089 SRT983088:SRV983089 TBP983088:TBR983089 TLL983088:TLN983089 TVH983088:TVJ983089 UFD983088:UFF983089 UOZ983088:UPB983089 UYV983088:UYX983089 VIR983088:VIT983089 VSN983088:VSP983089 WCJ983088:WCL983089 WMF983088:WMH983089 WWB983088:WWD983089">
      <formula1>6</formula1>
    </dataValidation>
    <dataValidation type="list" allowBlank="1" showInputMessage="1" showErrorMessage="1" sqref="H89:H93 JD89:JD93 SZ89:SZ93 ACV89:ACV93 AMR89:AMR93 AWN89:AWN93 BGJ89:BGJ93 BQF89:BQF93 CAB89:CAB93 CJX89:CJX93 CTT89:CTT93 DDP89:DDP93 DNL89:DNL93 DXH89:DXH93 EHD89:EHD93 EQZ89:EQZ93 FAV89:FAV93 FKR89:FKR93 FUN89:FUN93 GEJ89:GEJ93 GOF89:GOF93 GYB89:GYB93 HHX89:HHX93 HRT89:HRT93 IBP89:IBP93 ILL89:ILL93 IVH89:IVH93 JFD89:JFD93 JOZ89:JOZ93 JYV89:JYV93 KIR89:KIR93 KSN89:KSN93 LCJ89:LCJ93 LMF89:LMF93 LWB89:LWB93 MFX89:MFX93 MPT89:MPT93 MZP89:MZP93 NJL89:NJL93 NTH89:NTH93 ODD89:ODD93 OMZ89:OMZ93 OWV89:OWV93 PGR89:PGR93 PQN89:PQN93 QAJ89:QAJ93 QKF89:QKF93 QUB89:QUB93 RDX89:RDX93 RNT89:RNT93 RXP89:RXP93 SHL89:SHL93 SRH89:SRH93 TBD89:TBD93 TKZ89:TKZ93 TUV89:TUV93 UER89:UER93 UON89:UON93 UYJ89:UYJ93 VIF89:VIF93 VSB89:VSB93 WBX89:WBX93 WLT89:WLT93 WVP89:WVP93 H65625:H65629 JD65625:JD65629 SZ65625:SZ65629 ACV65625:ACV65629 AMR65625:AMR65629 AWN65625:AWN65629 BGJ65625:BGJ65629 BQF65625:BQF65629 CAB65625:CAB65629 CJX65625:CJX65629 CTT65625:CTT65629 DDP65625:DDP65629 DNL65625:DNL65629 DXH65625:DXH65629 EHD65625:EHD65629 EQZ65625:EQZ65629 FAV65625:FAV65629 FKR65625:FKR65629 FUN65625:FUN65629 GEJ65625:GEJ65629 GOF65625:GOF65629 GYB65625:GYB65629 HHX65625:HHX65629 HRT65625:HRT65629 IBP65625:IBP65629 ILL65625:ILL65629 IVH65625:IVH65629 JFD65625:JFD65629 JOZ65625:JOZ65629 JYV65625:JYV65629 KIR65625:KIR65629 KSN65625:KSN65629 LCJ65625:LCJ65629 LMF65625:LMF65629 LWB65625:LWB65629 MFX65625:MFX65629 MPT65625:MPT65629 MZP65625:MZP65629 NJL65625:NJL65629 NTH65625:NTH65629 ODD65625:ODD65629 OMZ65625:OMZ65629 OWV65625:OWV65629 PGR65625:PGR65629 PQN65625:PQN65629 QAJ65625:QAJ65629 QKF65625:QKF65629 QUB65625:QUB65629 RDX65625:RDX65629 RNT65625:RNT65629 RXP65625:RXP65629 SHL65625:SHL65629 SRH65625:SRH65629 TBD65625:TBD65629 TKZ65625:TKZ65629 TUV65625:TUV65629 UER65625:UER65629 UON65625:UON65629 UYJ65625:UYJ65629 VIF65625:VIF65629 VSB65625:VSB65629 WBX65625:WBX65629 WLT65625:WLT65629 WVP65625:WVP65629 H131161:H131165 JD131161:JD131165 SZ131161:SZ131165 ACV131161:ACV131165 AMR131161:AMR131165 AWN131161:AWN131165 BGJ131161:BGJ131165 BQF131161:BQF131165 CAB131161:CAB131165 CJX131161:CJX131165 CTT131161:CTT131165 DDP131161:DDP131165 DNL131161:DNL131165 DXH131161:DXH131165 EHD131161:EHD131165 EQZ131161:EQZ131165 FAV131161:FAV131165 FKR131161:FKR131165 FUN131161:FUN131165 GEJ131161:GEJ131165 GOF131161:GOF131165 GYB131161:GYB131165 HHX131161:HHX131165 HRT131161:HRT131165 IBP131161:IBP131165 ILL131161:ILL131165 IVH131161:IVH131165 JFD131161:JFD131165 JOZ131161:JOZ131165 JYV131161:JYV131165 KIR131161:KIR131165 KSN131161:KSN131165 LCJ131161:LCJ131165 LMF131161:LMF131165 LWB131161:LWB131165 MFX131161:MFX131165 MPT131161:MPT131165 MZP131161:MZP131165 NJL131161:NJL131165 NTH131161:NTH131165 ODD131161:ODD131165 OMZ131161:OMZ131165 OWV131161:OWV131165 PGR131161:PGR131165 PQN131161:PQN131165 QAJ131161:QAJ131165 QKF131161:QKF131165 QUB131161:QUB131165 RDX131161:RDX131165 RNT131161:RNT131165 RXP131161:RXP131165 SHL131161:SHL131165 SRH131161:SRH131165 TBD131161:TBD131165 TKZ131161:TKZ131165 TUV131161:TUV131165 UER131161:UER131165 UON131161:UON131165 UYJ131161:UYJ131165 VIF131161:VIF131165 VSB131161:VSB131165 WBX131161:WBX131165 WLT131161:WLT131165 WVP131161:WVP131165 H196697:H196701 JD196697:JD196701 SZ196697:SZ196701 ACV196697:ACV196701 AMR196697:AMR196701 AWN196697:AWN196701 BGJ196697:BGJ196701 BQF196697:BQF196701 CAB196697:CAB196701 CJX196697:CJX196701 CTT196697:CTT196701 DDP196697:DDP196701 DNL196697:DNL196701 DXH196697:DXH196701 EHD196697:EHD196701 EQZ196697:EQZ196701 FAV196697:FAV196701 FKR196697:FKR196701 FUN196697:FUN196701 GEJ196697:GEJ196701 GOF196697:GOF196701 GYB196697:GYB196701 HHX196697:HHX196701 HRT196697:HRT196701 IBP196697:IBP196701 ILL196697:ILL196701 IVH196697:IVH196701 JFD196697:JFD196701 JOZ196697:JOZ196701 JYV196697:JYV196701 KIR196697:KIR196701 KSN196697:KSN196701 LCJ196697:LCJ196701 LMF196697:LMF196701 LWB196697:LWB196701 MFX196697:MFX196701 MPT196697:MPT196701 MZP196697:MZP196701 NJL196697:NJL196701 NTH196697:NTH196701 ODD196697:ODD196701 OMZ196697:OMZ196701 OWV196697:OWV196701 PGR196697:PGR196701 PQN196697:PQN196701 QAJ196697:QAJ196701 QKF196697:QKF196701 QUB196697:QUB196701 RDX196697:RDX196701 RNT196697:RNT196701 RXP196697:RXP196701 SHL196697:SHL196701 SRH196697:SRH196701 TBD196697:TBD196701 TKZ196697:TKZ196701 TUV196697:TUV196701 UER196697:UER196701 UON196697:UON196701 UYJ196697:UYJ196701 VIF196697:VIF196701 VSB196697:VSB196701 WBX196697:WBX196701 WLT196697:WLT196701 WVP196697:WVP196701 H262233:H262237 JD262233:JD262237 SZ262233:SZ262237 ACV262233:ACV262237 AMR262233:AMR262237 AWN262233:AWN262237 BGJ262233:BGJ262237 BQF262233:BQF262237 CAB262233:CAB262237 CJX262233:CJX262237 CTT262233:CTT262237 DDP262233:DDP262237 DNL262233:DNL262237 DXH262233:DXH262237 EHD262233:EHD262237 EQZ262233:EQZ262237 FAV262233:FAV262237 FKR262233:FKR262237 FUN262233:FUN262237 GEJ262233:GEJ262237 GOF262233:GOF262237 GYB262233:GYB262237 HHX262233:HHX262237 HRT262233:HRT262237 IBP262233:IBP262237 ILL262233:ILL262237 IVH262233:IVH262237 JFD262233:JFD262237 JOZ262233:JOZ262237 JYV262233:JYV262237 KIR262233:KIR262237 KSN262233:KSN262237 LCJ262233:LCJ262237 LMF262233:LMF262237 LWB262233:LWB262237 MFX262233:MFX262237 MPT262233:MPT262237 MZP262233:MZP262237 NJL262233:NJL262237 NTH262233:NTH262237 ODD262233:ODD262237 OMZ262233:OMZ262237 OWV262233:OWV262237 PGR262233:PGR262237 PQN262233:PQN262237 QAJ262233:QAJ262237 QKF262233:QKF262237 QUB262233:QUB262237 RDX262233:RDX262237 RNT262233:RNT262237 RXP262233:RXP262237 SHL262233:SHL262237 SRH262233:SRH262237 TBD262233:TBD262237 TKZ262233:TKZ262237 TUV262233:TUV262237 UER262233:UER262237 UON262233:UON262237 UYJ262233:UYJ262237 VIF262233:VIF262237 VSB262233:VSB262237 WBX262233:WBX262237 WLT262233:WLT262237 WVP262233:WVP262237 H327769:H327773 JD327769:JD327773 SZ327769:SZ327773 ACV327769:ACV327773 AMR327769:AMR327773 AWN327769:AWN327773 BGJ327769:BGJ327773 BQF327769:BQF327773 CAB327769:CAB327773 CJX327769:CJX327773 CTT327769:CTT327773 DDP327769:DDP327773 DNL327769:DNL327773 DXH327769:DXH327773 EHD327769:EHD327773 EQZ327769:EQZ327773 FAV327769:FAV327773 FKR327769:FKR327773 FUN327769:FUN327773 GEJ327769:GEJ327773 GOF327769:GOF327773 GYB327769:GYB327773 HHX327769:HHX327773 HRT327769:HRT327773 IBP327769:IBP327773 ILL327769:ILL327773 IVH327769:IVH327773 JFD327769:JFD327773 JOZ327769:JOZ327773 JYV327769:JYV327773 KIR327769:KIR327773 KSN327769:KSN327773 LCJ327769:LCJ327773 LMF327769:LMF327773 LWB327769:LWB327773 MFX327769:MFX327773 MPT327769:MPT327773 MZP327769:MZP327773 NJL327769:NJL327773 NTH327769:NTH327773 ODD327769:ODD327773 OMZ327769:OMZ327773 OWV327769:OWV327773 PGR327769:PGR327773 PQN327769:PQN327773 QAJ327769:QAJ327773 QKF327769:QKF327773 QUB327769:QUB327773 RDX327769:RDX327773 RNT327769:RNT327773 RXP327769:RXP327773 SHL327769:SHL327773 SRH327769:SRH327773 TBD327769:TBD327773 TKZ327769:TKZ327773 TUV327769:TUV327773 UER327769:UER327773 UON327769:UON327773 UYJ327769:UYJ327773 VIF327769:VIF327773 VSB327769:VSB327773 WBX327769:WBX327773 WLT327769:WLT327773 WVP327769:WVP327773 H393305:H393309 JD393305:JD393309 SZ393305:SZ393309 ACV393305:ACV393309 AMR393305:AMR393309 AWN393305:AWN393309 BGJ393305:BGJ393309 BQF393305:BQF393309 CAB393305:CAB393309 CJX393305:CJX393309 CTT393305:CTT393309 DDP393305:DDP393309 DNL393305:DNL393309 DXH393305:DXH393309 EHD393305:EHD393309 EQZ393305:EQZ393309 FAV393305:FAV393309 FKR393305:FKR393309 FUN393305:FUN393309 GEJ393305:GEJ393309 GOF393305:GOF393309 GYB393305:GYB393309 HHX393305:HHX393309 HRT393305:HRT393309 IBP393305:IBP393309 ILL393305:ILL393309 IVH393305:IVH393309 JFD393305:JFD393309 JOZ393305:JOZ393309 JYV393305:JYV393309 KIR393305:KIR393309 KSN393305:KSN393309 LCJ393305:LCJ393309 LMF393305:LMF393309 LWB393305:LWB393309 MFX393305:MFX393309 MPT393305:MPT393309 MZP393305:MZP393309 NJL393305:NJL393309 NTH393305:NTH393309 ODD393305:ODD393309 OMZ393305:OMZ393309 OWV393305:OWV393309 PGR393305:PGR393309 PQN393305:PQN393309 QAJ393305:QAJ393309 QKF393305:QKF393309 QUB393305:QUB393309 RDX393305:RDX393309 RNT393305:RNT393309 RXP393305:RXP393309 SHL393305:SHL393309 SRH393305:SRH393309 TBD393305:TBD393309 TKZ393305:TKZ393309 TUV393305:TUV393309 UER393305:UER393309 UON393305:UON393309 UYJ393305:UYJ393309 VIF393305:VIF393309 VSB393305:VSB393309 WBX393305:WBX393309 WLT393305:WLT393309 WVP393305:WVP393309 H458841:H458845 JD458841:JD458845 SZ458841:SZ458845 ACV458841:ACV458845 AMR458841:AMR458845 AWN458841:AWN458845 BGJ458841:BGJ458845 BQF458841:BQF458845 CAB458841:CAB458845 CJX458841:CJX458845 CTT458841:CTT458845 DDP458841:DDP458845 DNL458841:DNL458845 DXH458841:DXH458845 EHD458841:EHD458845 EQZ458841:EQZ458845 FAV458841:FAV458845 FKR458841:FKR458845 FUN458841:FUN458845 GEJ458841:GEJ458845 GOF458841:GOF458845 GYB458841:GYB458845 HHX458841:HHX458845 HRT458841:HRT458845 IBP458841:IBP458845 ILL458841:ILL458845 IVH458841:IVH458845 JFD458841:JFD458845 JOZ458841:JOZ458845 JYV458841:JYV458845 KIR458841:KIR458845 KSN458841:KSN458845 LCJ458841:LCJ458845 LMF458841:LMF458845 LWB458841:LWB458845 MFX458841:MFX458845 MPT458841:MPT458845 MZP458841:MZP458845 NJL458841:NJL458845 NTH458841:NTH458845 ODD458841:ODD458845 OMZ458841:OMZ458845 OWV458841:OWV458845 PGR458841:PGR458845 PQN458841:PQN458845 QAJ458841:QAJ458845 QKF458841:QKF458845 QUB458841:QUB458845 RDX458841:RDX458845 RNT458841:RNT458845 RXP458841:RXP458845 SHL458841:SHL458845 SRH458841:SRH458845 TBD458841:TBD458845 TKZ458841:TKZ458845 TUV458841:TUV458845 UER458841:UER458845 UON458841:UON458845 UYJ458841:UYJ458845 VIF458841:VIF458845 VSB458841:VSB458845 WBX458841:WBX458845 WLT458841:WLT458845 WVP458841:WVP458845 H524377:H524381 JD524377:JD524381 SZ524377:SZ524381 ACV524377:ACV524381 AMR524377:AMR524381 AWN524377:AWN524381 BGJ524377:BGJ524381 BQF524377:BQF524381 CAB524377:CAB524381 CJX524377:CJX524381 CTT524377:CTT524381 DDP524377:DDP524381 DNL524377:DNL524381 DXH524377:DXH524381 EHD524377:EHD524381 EQZ524377:EQZ524381 FAV524377:FAV524381 FKR524377:FKR524381 FUN524377:FUN524381 GEJ524377:GEJ524381 GOF524377:GOF524381 GYB524377:GYB524381 HHX524377:HHX524381 HRT524377:HRT524381 IBP524377:IBP524381 ILL524377:ILL524381 IVH524377:IVH524381 JFD524377:JFD524381 JOZ524377:JOZ524381 JYV524377:JYV524381 KIR524377:KIR524381 KSN524377:KSN524381 LCJ524377:LCJ524381 LMF524377:LMF524381 LWB524377:LWB524381 MFX524377:MFX524381 MPT524377:MPT524381 MZP524377:MZP524381 NJL524377:NJL524381 NTH524377:NTH524381 ODD524377:ODD524381 OMZ524377:OMZ524381 OWV524377:OWV524381 PGR524377:PGR524381 PQN524377:PQN524381 QAJ524377:QAJ524381 QKF524377:QKF524381 QUB524377:QUB524381 RDX524377:RDX524381 RNT524377:RNT524381 RXP524377:RXP524381 SHL524377:SHL524381 SRH524377:SRH524381 TBD524377:TBD524381 TKZ524377:TKZ524381 TUV524377:TUV524381 UER524377:UER524381 UON524377:UON524381 UYJ524377:UYJ524381 VIF524377:VIF524381 VSB524377:VSB524381 WBX524377:WBX524381 WLT524377:WLT524381 WVP524377:WVP524381 H589913:H589917 JD589913:JD589917 SZ589913:SZ589917 ACV589913:ACV589917 AMR589913:AMR589917 AWN589913:AWN589917 BGJ589913:BGJ589917 BQF589913:BQF589917 CAB589913:CAB589917 CJX589913:CJX589917 CTT589913:CTT589917 DDP589913:DDP589917 DNL589913:DNL589917 DXH589913:DXH589917 EHD589913:EHD589917 EQZ589913:EQZ589917 FAV589913:FAV589917 FKR589913:FKR589917 FUN589913:FUN589917 GEJ589913:GEJ589917 GOF589913:GOF589917 GYB589913:GYB589917 HHX589913:HHX589917 HRT589913:HRT589917 IBP589913:IBP589917 ILL589913:ILL589917 IVH589913:IVH589917 JFD589913:JFD589917 JOZ589913:JOZ589917 JYV589913:JYV589917 KIR589913:KIR589917 KSN589913:KSN589917 LCJ589913:LCJ589917 LMF589913:LMF589917 LWB589913:LWB589917 MFX589913:MFX589917 MPT589913:MPT589917 MZP589913:MZP589917 NJL589913:NJL589917 NTH589913:NTH589917 ODD589913:ODD589917 OMZ589913:OMZ589917 OWV589913:OWV589917 PGR589913:PGR589917 PQN589913:PQN589917 QAJ589913:QAJ589917 QKF589913:QKF589917 QUB589913:QUB589917 RDX589913:RDX589917 RNT589913:RNT589917 RXP589913:RXP589917 SHL589913:SHL589917 SRH589913:SRH589917 TBD589913:TBD589917 TKZ589913:TKZ589917 TUV589913:TUV589917 UER589913:UER589917 UON589913:UON589917 UYJ589913:UYJ589917 VIF589913:VIF589917 VSB589913:VSB589917 WBX589913:WBX589917 WLT589913:WLT589917 WVP589913:WVP589917 H655449:H655453 JD655449:JD655453 SZ655449:SZ655453 ACV655449:ACV655453 AMR655449:AMR655453 AWN655449:AWN655453 BGJ655449:BGJ655453 BQF655449:BQF655453 CAB655449:CAB655453 CJX655449:CJX655453 CTT655449:CTT655453 DDP655449:DDP655453 DNL655449:DNL655453 DXH655449:DXH655453 EHD655449:EHD655453 EQZ655449:EQZ655453 FAV655449:FAV655453 FKR655449:FKR655453 FUN655449:FUN655453 GEJ655449:GEJ655453 GOF655449:GOF655453 GYB655449:GYB655453 HHX655449:HHX655453 HRT655449:HRT655453 IBP655449:IBP655453 ILL655449:ILL655453 IVH655449:IVH655453 JFD655449:JFD655453 JOZ655449:JOZ655453 JYV655449:JYV655453 KIR655449:KIR655453 KSN655449:KSN655453 LCJ655449:LCJ655453 LMF655449:LMF655453 LWB655449:LWB655453 MFX655449:MFX655453 MPT655449:MPT655453 MZP655449:MZP655453 NJL655449:NJL655453 NTH655449:NTH655453 ODD655449:ODD655453 OMZ655449:OMZ655453 OWV655449:OWV655453 PGR655449:PGR655453 PQN655449:PQN655453 QAJ655449:QAJ655453 QKF655449:QKF655453 QUB655449:QUB655453 RDX655449:RDX655453 RNT655449:RNT655453 RXP655449:RXP655453 SHL655449:SHL655453 SRH655449:SRH655453 TBD655449:TBD655453 TKZ655449:TKZ655453 TUV655449:TUV655453 UER655449:UER655453 UON655449:UON655453 UYJ655449:UYJ655453 VIF655449:VIF655453 VSB655449:VSB655453 WBX655449:WBX655453 WLT655449:WLT655453 WVP655449:WVP655453 H720985:H720989 JD720985:JD720989 SZ720985:SZ720989 ACV720985:ACV720989 AMR720985:AMR720989 AWN720985:AWN720989 BGJ720985:BGJ720989 BQF720985:BQF720989 CAB720985:CAB720989 CJX720985:CJX720989 CTT720985:CTT720989 DDP720985:DDP720989 DNL720985:DNL720989 DXH720985:DXH720989 EHD720985:EHD720989 EQZ720985:EQZ720989 FAV720985:FAV720989 FKR720985:FKR720989 FUN720985:FUN720989 GEJ720985:GEJ720989 GOF720985:GOF720989 GYB720985:GYB720989 HHX720985:HHX720989 HRT720985:HRT720989 IBP720985:IBP720989 ILL720985:ILL720989 IVH720985:IVH720989 JFD720985:JFD720989 JOZ720985:JOZ720989 JYV720985:JYV720989 KIR720985:KIR720989 KSN720985:KSN720989 LCJ720985:LCJ720989 LMF720985:LMF720989 LWB720985:LWB720989 MFX720985:MFX720989 MPT720985:MPT720989 MZP720985:MZP720989 NJL720985:NJL720989 NTH720985:NTH720989 ODD720985:ODD720989 OMZ720985:OMZ720989 OWV720985:OWV720989 PGR720985:PGR720989 PQN720985:PQN720989 QAJ720985:QAJ720989 QKF720985:QKF720989 QUB720985:QUB720989 RDX720985:RDX720989 RNT720985:RNT720989 RXP720985:RXP720989 SHL720985:SHL720989 SRH720985:SRH720989 TBD720985:TBD720989 TKZ720985:TKZ720989 TUV720985:TUV720989 UER720985:UER720989 UON720985:UON720989 UYJ720985:UYJ720989 VIF720985:VIF720989 VSB720985:VSB720989 WBX720985:WBX720989 WLT720985:WLT720989 WVP720985:WVP720989 H786521:H786525 JD786521:JD786525 SZ786521:SZ786525 ACV786521:ACV786525 AMR786521:AMR786525 AWN786521:AWN786525 BGJ786521:BGJ786525 BQF786521:BQF786525 CAB786521:CAB786525 CJX786521:CJX786525 CTT786521:CTT786525 DDP786521:DDP786525 DNL786521:DNL786525 DXH786521:DXH786525 EHD786521:EHD786525 EQZ786521:EQZ786525 FAV786521:FAV786525 FKR786521:FKR786525 FUN786521:FUN786525 GEJ786521:GEJ786525 GOF786521:GOF786525 GYB786521:GYB786525 HHX786521:HHX786525 HRT786521:HRT786525 IBP786521:IBP786525 ILL786521:ILL786525 IVH786521:IVH786525 JFD786521:JFD786525 JOZ786521:JOZ786525 JYV786521:JYV786525 KIR786521:KIR786525 KSN786521:KSN786525 LCJ786521:LCJ786525 LMF786521:LMF786525 LWB786521:LWB786525 MFX786521:MFX786525 MPT786521:MPT786525 MZP786521:MZP786525 NJL786521:NJL786525 NTH786521:NTH786525 ODD786521:ODD786525 OMZ786521:OMZ786525 OWV786521:OWV786525 PGR786521:PGR786525 PQN786521:PQN786525 QAJ786521:QAJ786525 QKF786521:QKF786525 QUB786521:QUB786525 RDX786521:RDX786525 RNT786521:RNT786525 RXP786521:RXP786525 SHL786521:SHL786525 SRH786521:SRH786525 TBD786521:TBD786525 TKZ786521:TKZ786525 TUV786521:TUV786525 UER786521:UER786525 UON786521:UON786525 UYJ786521:UYJ786525 VIF786521:VIF786525 VSB786521:VSB786525 WBX786521:WBX786525 WLT786521:WLT786525 WVP786521:WVP786525 H852057:H852061 JD852057:JD852061 SZ852057:SZ852061 ACV852057:ACV852061 AMR852057:AMR852061 AWN852057:AWN852061 BGJ852057:BGJ852061 BQF852057:BQF852061 CAB852057:CAB852061 CJX852057:CJX852061 CTT852057:CTT852061 DDP852057:DDP852061 DNL852057:DNL852061 DXH852057:DXH852061 EHD852057:EHD852061 EQZ852057:EQZ852061 FAV852057:FAV852061 FKR852057:FKR852061 FUN852057:FUN852061 GEJ852057:GEJ852061 GOF852057:GOF852061 GYB852057:GYB852061 HHX852057:HHX852061 HRT852057:HRT852061 IBP852057:IBP852061 ILL852057:ILL852061 IVH852057:IVH852061 JFD852057:JFD852061 JOZ852057:JOZ852061 JYV852057:JYV852061 KIR852057:KIR852061 KSN852057:KSN852061 LCJ852057:LCJ852061 LMF852057:LMF852061 LWB852057:LWB852061 MFX852057:MFX852061 MPT852057:MPT852061 MZP852057:MZP852061 NJL852057:NJL852061 NTH852057:NTH852061 ODD852057:ODD852061 OMZ852057:OMZ852061 OWV852057:OWV852061 PGR852057:PGR852061 PQN852057:PQN852061 QAJ852057:QAJ852061 QKF852057:QKF852061 QUB852057:QUB852061 RDX852057:RDX852061 RNT852057:RNT852061 RXP852057:RXP852061 SHL852057:SHL852061 SRH852057:SRH852061 TBD852057:TBD852061 TKZ852057:TKZ852061 TUV852057:TUV852061 UER852057:UER852061 UON852057:UON852061 UYJ852057:UYJ852061 VIF852057:VIF852061 VSB852057:VSB852061 WBX852057:WBX852061 WLT852057:WLT852061 WVP852057:WVP852061 H917593:H917597 JD917593:JD917597 SZ917593:SZ917597 ACV917593:ACV917597 AMR917593:AMR917597 AWN917593:AWN917597 BGJ917593:BGJ917597 BQF917593:BQF917597 CAB917593:CAB917597 CJX917593:CJX917597 CTT917593:CTT917597 DDP917593:DDP917597 DNL917593:DNL917597 DXH917593:DXH917597 EHD917593:EHD917597 EQZ917593:EQZ917597 FAV917593:FAV917597 FKR917593:FKR917597 FUN917593:FUN917597 GEJ917593:GEJ917597 GOF917593:GOF917597 GYB917593:GYB917597 HHX917593:HHX917597 HRT917593:HRT917597 IBP917593:IBP917597 ILL917593:ILL917597 IVH917593:IVH917597 JFD917593:JFD917597 JOZ917593:JOZ917597 JYV917593:JYV917597 KIR917593:KIR917597 KSN917593:KSN917597 LCJ917593:LCJ917597 LMF917593:LMF917597 LWB917593:LWB917597 MFX917593:MFX917597 MPT917593:MPT917597 MZP917593:MZP917597 NJL917593:NJL917597 NTH917593:NTH917597 ODD917593:ODD917597 OMZ917593:OMZ917597 OWV917593:OWV917597 PGR917593:PGR917597 PQN917593:PQN917597 QAJ917593:QAJ917597 QKF917593:QKF917597 QUB917593:QUB917597 RDX917593:RDX917597 RNT917593:RNT917597 RXP917593:RXP917597 SHL917593:SHL917597 SRH917593:SRH917597 TBD917593:TBD917597 TKZ917593:TKZ917597 TUV917593:TUV917597 UER917593:UER917597 UON917593:UON917597 UYJ917593:UYJ917597 VIF917593:VIF917597 VSB917593:VSB917597 WBX917593:WBX917597 WLT917593:WLT917597 WVP917593:WVP917597 H983129:H983133 JD983129:JD983133 SZ983129:SZ983133 ACV983129:ACV983133 AMR983129:AMR983133 AWN983129:AWN983133 BGJ983129:BGJ983133 BQF983129:BQF983133 CAB983129:CAB983133 CJX983129:CJX983133 CTT983129:CTT983133 DDP983129:DDP983133 DNL983129:DNL983133 DXH983129:DXH983133 EHD983129:EHD983133 EQZ983129:EQZ983133 FAV983129:FAV983133 FKR983129:FKR983133 FUN983129:FUN983133 GEJ983129:GEJ983133 GOF983129:GOF983133 GYB983129:GYB983133 HHX983129:HHX983133 HRT983129:HRT983133 IBP983129:IBP983133 ILL983129:ILL983133 IVH983129:IVH983133 JFD983129:JFD983133 JOZ983129:JOZ983133 JYV983129:JYV983133 KIR983129:KIR983133 KSN983129:KSN983133 LCJ983129:LCJ983133 LMF983129:LMF983133 LWB983129:LWB983133 MFX983129:MFX983133 MPT983129:MPT983133 MZP983129:MZP983133 NJL983129:NJL983133 NTH983129:NTH983133 ODD983129:ODD983133 OMZ983129:OMZ983133 OWV983129:OWV983133 PGR983129:PGR983133 PQN983129:PQN983133 QAJ983129:QAJ983133 QKF983129:QKF983133 QUB983129:QUB983133 RDX983129:RDX983133 RNT983129:RNT983133 RXP983129:RXP983133 SHL983129:SHL983133 SRH983129:SRH983133 TBD983129:TBD983133 TKZ983129:TKZ983133 TUV983129:TUV983133 UER983129:UER983133 UON983129:UON983133 UYJ983129:UYJ983133 VIF983129:VIF983133 VSB983129:VSB983133 WBX983129:WBX983133 WLT983129:WLT983133 WVP983129:WVP983133">
      <formula1>$G$120:$G$148</formula1>
    </dataValidation>
    <dataValidation type="list" allowBlank="1" showInputMessage="1" showErrorMessage="1" sqref="G55:G57 JC55:JC57 SY55:SY57 ACU55:ACU57 AMQ55:AMQ57 AWM55:AWM57 BGI55:BGI57 BQE55:BQE57 CAA55:CAA57 CJW55:CJW57 CTS55:CTS57 DDO55:DDO57 DNK55:DNK57 DXG55:DXG57 EHC55:EHC57 EQY55:EQY57 FAU55:FAU57 FKQ55:FKQ57 FUM55:FUM57 GEI55:GEI57 GOE55:GOE57 GYA55:GYA57 HHW55:HHW57 HRS55:HRS57 IBO55:IBO57 ILK55:ILK57 IVG55:IVG57 JFC55:JFC57 JOY55:JOY57 JYU55:JYU57 KIQ55:KIQ57 KSM55:KSM57 LCI55:LCI57 LME55:LME57 LWA55:LWA57 MFW55:MFW57 MPS55:MPS57 MZO55:MZO57 NJK55:NJK57 NTG55:NTG57 ODC55:ODC57 OMY55:OMY57 OWU55:OWU57 PGQ55:PGQ57 PQM55:PQM57 QAI55:QAI57 QKE55:QKE57 QUA55:QUA57 RDW55:RDW57 RNS55:RNS57 RXO55:RXO57 SHK55:SHK57 SRG55:SRG57 TBC55:TBC57 TKY55:TKY57 TUU55:TUU57 UEQ55:UEQ57 UOM55:UOM57 UYI55:UYI57 VIE55:VIE57 VSA55:VSA57 WBW55:WBW57 WLS55:WLS57 WVO55:WVO57 G65591:G65593 JC65591:JC65593 SY65591:SY65593 ACU65591:ACU65593 AMQ65591:AMQ65593 AWM65591:AWM65593 BGI65591:BGI65593 BQE65591:BQE65593 CAA65591:CAA65593 CJW65591:CJW65593 CTS65591:CTS65593 DDO65591:DDO65593 DNK65591:DNK65593 DXG65591:DXG65593 EHC65591:EHC65593 EQY65591:EQY65593 FAU65591:FAU65593 FKQ65591:FKQ65593 FUM65591:FUM65593 GEI65591:GEI65593 GOE65591:GOE65593 GYA65591:GYA65593 HHW65591:HHW65593 HRS65591:HRS65593 IBO65591:IBO65593 ILK65591:ILK65593 IVG65591:IVG65593 JFC65591:JFC65593 JOY65591:JOY65593 JYU65591:JYU65593 KIQ65591:KIQ65593 KSM65591:KSM65593 LCI65591:LCI65593 LME65591:LME65593 LWA65591:LWA65593 MFW65591:MFW65593 MPS65591:MPS65593 MZO65591:MZO65593 NJK65591:NJK65593 NTG65591:NTG65593 ODC65591:ODC65593 OMY65591:OMY65593 OWU65591:OWU65593 PGQ65591:PGQ65593 PQM65591:PQM65593 QAI65591:QAI65593 QKE65591:QKE65593 QUA65591:QUA65593 RDW65591:RDW65593 RNS65591:RNS65593 RXO65591:RXO65593 SHK65591:SHK65593 SRG65591:SRG65593 TBC65591:TBC65593 TKY65591:TKY65593 TUU65591:TUU65593 UEQ65591:UEQ65593 UOM65591:UOM65593 UYI65591:UYI65593 VIE65591:VIE65593 VSA65591:VSA65593 WBW65591:WBW65593 WLS65591:WLS65593 WVO65591:WVO65593 G131127:G131129 JC131127:JC131129 SY131127:SY131129 ACU131127:ACU131129 AMQ131127:AMQ131129 AWM131127:AWM131129 BGI131127:BGI131129 BQE131127:BQE131129 CAA131127:CAA131129 CJW131127:CJW131129 CTS131127:CTS131129 DDO131127:DDO131129 DNK131127:DNK131129 DXG131127:DXG131129 EHC131127:EHC131129 EQY131127:EQY131129 FAU131127:FAU131129 FKQ131127:FKQ131129 FUM131127:FUM131129 GEI131127:GEI131129 GOE131127:GOE131129 GYA131127:GYA131129 HHW131127:HHW131129 HRS131127:HRS131129 IBO131127:IBO131129 ILK131127:ILK131129 IVG131127:IVG131129 JFC131127:JFC131129 JOY131127:JOY131129 JYU131127:JYU131129 KIQ131127:KIQ131129 KSM131127:KSM131129 LCI131127:LCI131129 LME131127:LME131129 LWA131127:LWA131129 MFW131127:MFW131129 MPS131127:MPS131129 MZO131127:MZO131129 NJK131127:NJK131129 NTG131127:NTG131129 ODC131127:ODC131129 OMY131127:OMY131129 OWU131127:OWU131129 PGQ131127:PGQ131129 PQM131127:PQM131129 QAI131127:QAI131129 QKE131127:QKE131129 QUA131127:QUA131129 RDW131127:RDW131129 RNS131127:RNS131129 RXO131127:RXO131129 SHK131127:SHK131129 SRG131127:SRG131129 TBC131127:TBC131129 TKY131127:TKY131129 TUU131127:TUU131129 UEQ131127:UEQ131129 UOM131127:UOM131129 UYI131127:UYI131129 VIE131127:VIE131129 VSA131127:VSA131129 WBW131127:WBW131129 WLS131127:WLS131129 WVO131127:WVO131129 G196663:G196665 JC196663:JC196665 SY196663:SY196665 ACU196663:ACU196665 AMQ196663:AMQ196665 AWM196663:AWM196665 BGI196663:BGI196665 BQE196663:BQE196665 CAA196663:CAA196665 CJW196663:CJW196665 CTS196663:CTS196665 DDO196663:DDO196665 DNK196663:DNK196665 DXG196663:DXG196665 EHC196663:EHC196665 EQY196663:EQY196665 FAU196663:FAU196665 FKQ196663:FKQ196665 FUM196663:FUM196665 GEI196663:GEI196665 GOE196663:GOE196665 GYA196663:GYA196665 HHW196663:HHW196665 HRS196663:HRS196665 IBO196663:IBO196665 ILK196663:ILK196665 IVG196663:IVG196665 JFC196663:JFC196665 JOY196663:JOY196665 JYU196663:JYU196665 KIQ196663:KIQ196665 KSM196663:KSM196665 LCI196663:LCI196665 LME196663:LME196665 LWA196663:LWA196665 MFW196663:MFW196665 MPS196663:MPS196665 MZO196663:MZO196665 NJK196663:NJK196665 NTG196663:NTG196665 ODC196663:ODC196665 OMY196663:OMY196665 OWU196663:OWU196665 PGQ196663:PGQ196665 PQM196663:PQM196665 QAI196663:QAI196665 QKE196663:QKE196665 QUA196663:QUA196665 RDW196663:RDW196665 RNS196663:RNS196665 RXO196663:RXO196665 SHK196663:SHK196665 SRG196663:SRG196665 TBC196663:TBC196665 TKY196663:TKY196665 TUU196663:TUU196665 UEQ196663:UEQ196665 UOM196663:UOM196665 UYI196663:UYI196665 VIE196663:VIE196665 VSA196663:VSA196665 WBW196663:WBW196665 WLS196663:WLS196665 WVO196663:WVO196665 G262199:G262201 JC262199:JC262201 SY262199:SY262201 ACU262199:ACU262201 AMQ262199:AMQ262201 AWM262199:AWM262201 BGI262199:BGI262201 BQE262199:BQE262201 CAA262199:CAA262201 CJW262199:CJW262201 CTS262199:CTS262201 DDO262199:DDO262201 DNK262199:DNK262201 DXG262199:DXG262201 EHC262199:EHC262201 EQY262199:EQY262201 FAU262199:FAU262201 FKQ262199:FKQ262201 FUM262199:FUM262201 GEI262199:GEI262201 GOE262199:GOE262201 GYA262199:GYA262201 HHW262199:HHW262201 HRS262199:HRS262201 IBO262199:IBO262201 ILK262199:ILK262201 IVG262199:IVG262201 JFC262199:JFC262201 JOY262199:JOY262201 JYU262199:JYU262201 KIQ262199:KIQ262201 KSM262199:KSM262201 LCI262199:LCI262201 LME262199:LME262201 LWA262199:LWA262201 MFW262199:MFW262201 MPS262199:MPS262201 MZO262199:MZO262201 NJK262199:NJK262201 NTG262199:NTG262201 ODC262199:ODC262201 OMY262199:OMY262201 OWU262199:OWU262201 PGQ262199:PGQ262201 PQM262199:PQM262201 QAI262199:QAI262201 QKE262199:QKE262201 QUA262199:QUA262201 RDW262199:RDW262201 RNS262199:RNS262201 RXO262199:RXO262201 SHK262199:SHK262201 SRG262199:SRG262201 TBC262199:TBC262201 TKY262199:TKY262201 TUU262199:TUU262201 UEQ262199:UEQ262201 UOM262199:UOM262201 UYI262199:UYI262201 VIE262199:VIE262201 VSA262199:VSA262201 WBW262199:WBW262201 WLS262199:WLS262201 WVO262199:WVO262201 G327735:G327737 JC327735:JC327737 SY327735:SY327737 ACU327735:ACU327737 AMQ327735:AMQ327737 AWM327735:AWM327737 BGI327735:BGI327737 BQE327735:BQE327737 CAA327735:CAA327737 CJW327735:CJW327737 CTS327735:CTS327737 DDO327735:DDO327737 DNK327735:DNK327737 DXG327735:DXG327737 EHC327735:EHC327737 EQY327735:EQY327737 FAU327735:FAU327737 FKQ327735:FKQ327737 FUM327735:FUM327737 GEI327735:GEI327737 GOE327735:GOE327737 GYA327735:GYA327737 HHW327735:HHW327737 HRS327735:HRS327737 IBO327735:IBO327737 ILK327735:ILK327737 IVG327735:IVG327737 JFC327735:JFC327737 JOY327735:JOY327737 JYU327735:JYU327737 KIQ327735:KIQ327737 KSM327735:KSM327737 LCI327735:LCI327737 LME327735:LME327737 LWA327735:LWA327737 MFW327735:MFW327737 MPS327735:MPS327737 MZO327735:MZO327737 NJK327735:NJK327737 NTG327735:NTG327737 ODC327735:ODC327737 OMY327735:OMY327737 OWU327735:OWU327737 PGQ327735:PGQ327737 PQM327735:PQM327737 QAI327735:QAI327737 QKE327735:QKE327737 QUA327735:QUA327737 RDW327735:RDW327737 RNS327735:RNS327737 RXO327735:RXO327737 SHK327735:SHK327737 SRG327735:SRG327737 TBC327735:TBC327737 TKY327735:TKY327737 TUU327735:TUU327737 UEQ327735:UEQ327737 UOM327735:UOM327737 UYI327735:UYI327737 VIE327735:VIE327737 VSA327735:VSA327737 WBW327735:WBW327737 WLS327735:WLS327737 WVO327735:WVO327737 G393271:G393273 JC393271:JC393273 SY393271:SY393273 ACU393271:ACU393273 AMQ393271:AMQ393273 AWM393271:AWM393273 BGI393271:BGI393273 BQE393271:BQE393273 CAA393271:CAA393273 CJW393271:CJW393273 CTS393271:CTS393273 DDO393271:DDO393273 DNK393271:DNK393273 DXG393271:DXG393273 EHC393271:EHC393273 EQY393271:EQY393273 FAU393271:FAU393273 FKQ393271:FKQ393273 FUM393271:FUM393273 GEI393271:GEI393273 GOE393271:GOE393273 GYA393271:GYA393273 HHW393271:HHW393273 HRS393271:HRS393273 IBO393271:IBO393273 ILK393271:ILK393273 IVG393271:IVG393273 JFC393271:JFC393273 JOY393271:JOY393273 JYU393271:JYU393273 KIQ393271:KIQ393273 KSM393271:KSM393273 LCI393271:LCI393273 LME393271:LME393273 LWA393271:LWA393273 MFW393271:MFW393273 MPS393271:MPS393273 MZO393271:MZO393273 NJK393271:NJK393273 NTG393271:NTG393273 ODC393271:ODC393273 OMY393271:OMY393273 OWU393271:OWU393273 PGQ393271:PGQ393273 PQM393271:PQM393273 QAI393271:QAI393273 QKE393271:QKE393273 QUA393271:QUA393273 RDW393271:RDW393273 RNS393271:RNS393273 RXO393271:RXO393273 SHK393271:SHK393273 SRG393271:SRG393273 TBC393271:TBC393273 TKY393271:TKY393273 TUU393271:TUU393273 UEQ393271:UEQ393273 UOM393271:UOM393273 UYI393271:UYI393273 VIE393271:VIE393273 VSA393271:VSA393273 WBW393271:WBW393273 WLS393271:WLS393273 WVO393271:WVO393273 G458807:G458809 JC458807:JC458809 SY458807:SY458809 ACU458807:ACU458809 AMQ458807:AMQ458809 AWM458807:AWM458809 BGI458807:BGI458809 BQE458807:BQE458809 CAA458807:CAA458809 CJW458807:CJW458809 CTS458807:CTS458809 DDO458807:DDO458809 DNK458807:DNK458809 DXG458807:DXG458809 EHC458807:EHC458809 EQY458807:EQY458809 FAU458807:FAU458809 FKQ458807:FKQ458809 FUM458807:FUM458809 GEI458807:GEI458809 GOE458807:GOE458809 GYA458807:GYA458809 HHW458807:HHW458809 HRS458807:HRS458809 IBO458807:IBO458809 ILK458807:ILK458809 IVG458807:IVG458809 JFC458807:JFC458809 JOY458807:JOY458809 JYU458807:JYU458809 KIQ458807:KIQ458809 KSM458807:KSM458809 LCI458807:LCI458809 LME458807:LME458809 LWA458807:LWA458809 MFW458807:MFW458809 MPS458807:MPS458809 MZO458807:MZO458809 NJK458807:NJK458809 NTG458807:NTG458809 ODC458807:ODC458809 OMY458807:OMY458809 OWU458807:OWU458809 PGQ458807:PGQ458809 PQM458807:PQM458809 QAI458807:QAI458809 QKE458807:QKE458809 QUA458807:QUA458809 RDW458807:RDW458809 RNS458807:RNS458809 RXO458807:RXO458809 SHK458807:SHK458809 SRG458807:SRG458809 TBC458807:TBC458809 TKY458807:TKY458809 TUU458807:TUU458809 UEQ458807:UEQ458809 UOM458807:UOM458809 UYI458807:UYI458809 VIE458807:VIE458809 VSA458807:VSA458809 WBW458807:WBW458809 WLS458807:WLS458809 WVO458807:WVO458809 G524343:G524345 JC524343:JC524345 SY524343:SY524345 ACU524343:ACU524345 AMQ524343:AMQ524345 AWM524343:AWM524345 BGI524343:BGI524345 BQE524343:BQE524345 CAA524343:CAA524345 CJW524343:CJW524345 CTS524343:CTS524345 DDO524343:DDO524345 DNK524343:DNK524345 DXG524343:DXG524345 EHC524343:EHC524345 EQY524343:EQY524345 FAU524343:FAU524345 FKQ524343:FKQ524345 FUM524343:FUM524345 GEI524343:GEI524345 GOE524343:GOE524345 GYA524343:GYA524345 HHW524343:HHW524345 HRS524343:HRS524345 IBO524343:IBO524345 ILK524343:ILK524345 IVG524343:IVG524345 JFC524343:JFC524345 JOY524343:JOY524345 JYU524343:JYU524345 KIQ524343:KIQ524345 KSM524343:KSM524345 LCI524343:LCI524345 LME524343:LME524345 LWA524343:LWA524345 MFW524343:MFW524345 MPS524343:MPS524345 MZO524343:MZO524345 NJK524343:NJK524345 NTG524343:NTG524345 ODC524343:ODC524345 OMY524343:OMY524345 OWU524343:OWU524345 PGQ524343:PGQ524345 PQM524343:PQM524345 QAI524343:QAI524345 QKE524343:QKE524345 QUA524343:QUA524345 RDW524343:RDW524345 RNS524343:RNS524345 RXO524343:RXO524345 SHK524343:SHK524345 SRG524343:SRG524345 TBC524343:TBC524345 TKY524343:TKY524345 TUU524343:TUU524345 UEQ524343:UEQ524345 UOM524343:UOM524345 UYI524343:UYI524345 VIE524343:VIE524345 VSA524343:VSA524345 WBW524343:WBW524345 WLS524343:WLS524345 WVO524343:WVO524345 G589879:G589881 JC589879:JC589881 SY589879:SY589881 ACU589879:ACU589881 AMQ589879:AMQ589881 AWM589879:AWM589881 BGI589879:BGI589881 BQE589879:BQE589881 CAA589879:CAA589881 CJW589879:CJW589881 CTS589879:CTS589881 DDO589879:DDO589881 DNK589879:DNK589881 DXG589879:DXG589881 EHC589879:EHC589881 EQY589879:EQY589881 FAU589879:FAU589881 FKQ589879:FKQ589881 FUM589879:FUM589881 GEI589879:GEI589881 GOE589879:GOE589881 GYA589879:GYA589881 HHW589879:HHW589881 HRS589879:HRS589881 IBO589879:IBO589881 ILK589879:ILK589881 IVG589879:IVG589881 JFC589879:JFC589881 JOY589879:JOY589881 JYU589879:JYU589881 KIQ589879:KIQ589881 KSM589879:KSM589881 LCI589879:LCI589881 LME589879:LME589881 LWA589879:LWA589881 MFW589879:MFW589881 MPS589879:MPS589881 MZO589879:MZO589881 NJK589879:NJK589881 NTG589879:NTG589881 ODC589879:ODC589881 OMY589879:OMY589881 OWU589879:OWU589881 PGQ589879:PGQ589881 PQM589879:PQM589881 QAI589879:QAI589881 QKE589879:QKE589881 QUA589879:QUA589881 RDW589879:RDW589881 RNS589879:RNS589881 RXO589879:RXO589881 SHK589879:SHK589881 SRG589879:SRG589881 TBC589879:TBC589881 TKY589879:TKY589881 TUU589879:TUU589881 UEQ589879:UEQ589881 UOM589879:UOM589881 UYI589879:UYI589881 VIE589879:VIE589881 VSA589879:VSA589881 WBW589879:WBW589881 WLS589879:WLS589881 WVO589879:WVO589881 G655415:G655417 JC655415:JC655417 SY655415:SY655417 ACU655415:ACU655417 AMQ655415:AMQ655417 AWM655415:AWM655417 BGI655415:BGI655417 BQE655415:BQE655417 CAA655415:CAA655417 CJW655415:CJW655417 CTS655415:CTS655417 DDO655415:DDO655417 DNK655415:DNK655417 DXG655415:DXG655417 EHC655415:EHC655417 EQY655415:EQY655417 FAU655415:FAU655417 FKQ655415:FKQ655417 FUM655415:FUM655417 GEI655415:GEI655417 GOE655415:GOE655417 GYA655415:GYA655417 HHW655415:HHW655417 HRS655415:HRS655417 IBO655415:IBO655417 ILK655415:ILK655417 IVG655415:IVG655417 JFC655415:JFC655417 JOY655415:JOY655417 JYU655415:JYU655417 KIQ655415:KIQ655417 KSM655415:KSM655417 LCI655415:LCI655417 LME655415:LME655417 LWA655415:LWA655417 MFW655415:MFW655417 MPS655415:MPS655417 MZO655415:MZO655417 NJK655415:NJK655417 NTG655415:NTG655417 ODC655415:ODC655417 OMY655415:OMY655417 OWU655415:OWU655417 PGQ655415:PGQ655417 PQM655415:PQM655417 QAI655415:QAI655417 QKE655415:QKE655417 QUA655415:QUA655417 RDW655415:RDW655417 RNS655415:RNS655417 RXO655415:RXO655417 SHK655415:SHK655417 SRG655415:SRG655417 TBC655415:TBC655417 TKY655415:TKY655417 TUU655415:TUU655417 UEQ655415:UEQ655417 UOM655415:UOM655417 UYI655415:UYI655417 VIE655415:VIE655417 VSA655415:VSA655417 WBW655415:WBW655417 WLS655415:WLS655417 WVO655415:WVO655417 G720951:G720953 JC720951:JC720953 SY720951:SY720953 ACU720951:ACU720953 AMQ720951:AMQ720953 AWM720951:AWM720953 BGI720951:BGI720953 BQE720951:BQE720953 CAA720951:CAA720953 CJW720951:CJW720953 CTS720951:CTS720953 DDO720951:DDO720953 DNK720951:DNK720953 DXG720951:DXG720953 EHC720951:EHC720953 EQY720951:EQY720953 FAU720951:FAU720953 FKQ720951:FKQ720953 FUM720951:FUM720953 GEI720951:GEI720953 GOE720951:GOE720953 GYA720951:GYA720953 HHW720951:HHW720953 HRS720951:HRS720953 IBO720951:IBO720953 ILK720951:ILK720953 IVG720951:IVG720953 JFC720951:JFC720953 JOY720951:JOY720953 JYU720951:JYU720953 KIQ720951:KIQ720953 KSM720951:KSM720953 LCI720951:LCI720953 LME720951:LME720953 LWA720951:LWA720953 MFW720951:MFW720953 MPS720951:MPS720953 MZO720951:MZO720953 NJK720951:NJK720953 NTG720951:NTG720953 ODC720951:ODC720953 OMY720951:OMY720953 OWU720951:OWU720953 PGQ720951:PGQ720953 PQM720951:PQM720953 QAI720951:QAI720953 QKE720951:QKE720953 QUA720951:QUA720953 RDW720951:RDW720953 RNS720951:RNS720953 RXO720951:RXO720953 SHK720951:SHK720953 SRG720951:SRG720953 TBC720951:TBC720953 TKY720951:TKY720953 TUU720951:TUU720953 UEQ720951:UEQ720953 UOM720951:UOM720953 UYI720951:UYI720953 VIE720951:VIE720953 VSA720951:VSA720953 WBW720951:WBW720953 WLS720951:WLS720953 WVO720951:WVO720953 G786487:G786489 JC786487:JC786489 SY786487:SY786489 ACU786487:ACU786489 AMQ786487:AMQ786489 AWM786487:AWM786489 BGI786487:BGI786489 BQE786487:BQE786489 CAA786487:CAA786489 CJW786487:CJW786489 CTS786487:CTS786489 DDO786487:DDO786489 DNK786487:DNK786489 DXG786487:DXG786489 EHC786487:EHC786489 EQY786487:EQY786489 FAU786487:FAU786489 FKQ786487:FKQ786489 FUM786487:FUM786489 GEI786487:GEI786489 GOE786487:GOE786489 GYA786487:GYA786489 HHW786487:HHW786489 HRS786487:HRS786489 IBO786487:IBO786489 ILK786487:ILK786489 IVG786487:IVG786489 JFC786487:JFC786489 JOY786487:JOY786489 JYU786487:JYU786489 KIQ786487:KIQ786489 KSM786487:KSM786489 LCI786487:LCI786489 LME786487:LME786489 LWA786487:LWA786489 MFW786487:MFW786489 MPS786487:MPS786489 MZO786487:MZO786489 NJK786487:NJK786489 NTG786487:NTG786489 ODC786487:ODC786489 OMY786487:OMY786489 OWU786487:OWU786489 PGQ786487:PGQ786489 PQM786487:PQM786489 QAI786487:QAI786489 QKE786487:QKE786489 QUA786487:QUA786489 RDW786487:RDW786489 RNS786487:RNS786489 RXO786487:RXO786489 SHK786487:SHK786489 SRG786487:SRG786489 TBC786487:TBC786489 TKY786487:TKY786489 TUU786487:TUU786489 UEQ786487:UEQ786489 UOM786487:UOM786489 UYI786487:UYI786489 VIE786487:VIE786489 VSA786487:VSA786489 WBW786487:WBW786489 WLS786487:WLS786489 WVO786487:WVO786489 G852023:G852025 JC852023:JC852025 SY852023:SY852025 ACU852023:ACU852025 AMQ852023:AMQ852025 AWM852023:AWM852025 BGI852023:BGI852025 BQE852023:BQE852025 CAA852023:CAA852025 CJW852023:CJW852025 CTS852023:CTS852025 DDO852023:DDO852025 DNK852023:DNK852025 DXG852023:DXG852025 EHC852023:EHC852025 EQY852023:EQY852025 FAU852023:FAU852025 FKQ852023:FKQ852025 FUM852023:FUM852025 GEI852023:GEI852025 GOE852023:GOE852025 GYA852023:GYA852025 HHW852023:HHW852025 HRS852023:HRS852025 IBO852023:IBO852025 ILK852023:ILK852025 IVG852023:IVG852025 JFC852023:JFC852025 JOY852023:JOY852025 JYU852023:JYU852025 KIQ852023:KIQ852025 KSM852023:KSM852025 LCI852023:LCI852025 LME852023:LME852025 LWA852023:LWA852025 MFW852023:MFW852025 MPS852023:MPS852025 MZO852023:MZO852025 NJK852023:NJK852025 NTG852023:NTG852025 ODC852023:ODC852025 OMY852023:OMY852025 OWU852023:OWU852025 PGQ852023:PGQ852025 PQM852023:PQM852025 QAI852023:QAI852025 QKE852023:QKE852025 QUA852023:QUA852025 RDW852023:RDW852025 RNS852023:RNS852025 RXO852023:RXO852025 SHK852023:SHK852025 SRG852023:SRG852025 TBC852023:TBC852025 TKY852023:TKY852025 TUU852023:TUU852025 UEQ852023:UEQ852025 UOM852023:UOM852025 UYI852023:UYI852025 VIE852023:VIE852025 VSA852023:VSA852025 WBW852023:WBW852025 WLS852023:WLS852025 WVO852023:WVO852025 G917559:G917561 JC917559:JC917561 SY917559:SY917561 ACU917559:ACU917561 AMQ917559:AMQ917561 AWM917559:AWM917561 BGI917559:BGI917561 BQE917559:BQE917561 CAA917559:CAA917561 CJW917559:CJW917561 CTS917559:CTS917561 DDO917559:DDO917561 DNK917559:DNK917561 DXG917559:DXG917561 EHC917559:EHC917561 EQY917559:EQY917561 FAU917559:FAU917561 FKQ917559:FKQ917561 FUM917559:FUM917561 GEI917559:GEI917561 GOE917559:GOE917561 GYA917559:GYA917561 HHW917559:HHW917561 HRS917559:HRS917561 IBO917559:IBO917561 ILK917559:ILK917561 IVG917559:IVG917561 JFC917559:JFC917561 JOY917559:JOY917561 JYU917559:JYU917561 KIQ917559:KIQ917561 KSM917559:KSM917561 LCI917559:LCI917561 LME917559:LME917561 LWA917559:LWA917561 MFW917559:MFW917561 MPS917559:MPS917561 MZO917559:MZO917561 NJK917559:NJK917561 NTG917559:NTG917561 ODC917559:ODC917561 OMY917559:OMY917561 OWU917559:OWU917561 PGQ917559:PGQ917561 PQM917559:PQM917561 QAI917559:QAI917561 QKE917559:QKE917561 QUA917559:QUA917561 RDW917559:RDW917561 RNS917559:RNS917561 RXO917559:RXO917561 SHK917559:SHK917561 SRG917559:SRG917561 TBC917559:TBC917561 TKY917559:TKY917561 TUU917559:TUU917561 UEQ917559:UEQ917561 UOM917559:UOM917561 UYI917559:UYI917561 VIE917559:VIE917561 VSA917559:VSA917561 WBW917559:WBW917561 WLS917559:WLS917561 WVO917559:WVO917561 G983095:G983097 JC983095:JC983097 SY983095:SY983097 ACU983095:ACU983097 AMQ983095:AMQ983097 AWM983095:AWM983097 BGI983095:BGI983097 BQE983095:BQE983097 CAA983095:CAA983097 CJW983095:CJW983097 CTS983095:CTS983097 DDO983095:DDO983097 DNK983095:DNK983097 DXG983095:DXG983097 EHC983095:EHC983097 EQY983095:EQY983097 FAU983095:FAU983097 FKQ983095:FKQ983097 FUM983095:FUM983097 GEI983095:GEI983097 GOE983095:GOE983097 GYA983095:GYA983097 HHW983095:HHW983097 HRS983095:HRS983097 IBO983095:IBO983097 ILK983095:ILK983097 IVG983095:IVG983097 JFC983095:JFC983097 JOY983095:JOY983097 JYU983095:JYU983097 KIQ983095:KIQ983097 KSM983095:KSM983097 LCI983095:LCI983097 LME983095:LME983097 LWA983095:LWA983097 MFW983095:MFW983097 MPS983095:MPS983097 MZO983095:MZO983097 NJK983095:NJK983097 NTG983095:NTG983097 ODC983095:ODC983097 OMY983095:OMY983097 OWU983095:OWU983097 PGQ983095:PGQ983097 PQM983095:PQM983097 QAI983095:QAI983097 QKE983095:QKE983097 QUA983095:QUA983097 RDW983095:RDW983097 RNS983095:RNS983097 RXO983095:RXO983097 SHK983095:SHK983097 SRG983095:SRG983097 TBC983095:TBC983097 TKY983095:TKY983097 TUU983095:TUU983097 UEQ983095:UEQ983097 UOM983095:UOM983097 UYI983095:UYI983097 VIE983095:VIE983097 VSA983095:VSA983097 WBW983095:WBW983097 WLS983095:WLS983097 WVO983095:WVO983097 G59:G83 JC59:JC83 SY59:SY83 ACU59:ACU83 AMQ59:AMQ83 AWM59:AWM83 BGI59:BGI83 BQE59:BQE83 CAA59:CAA83 CJW59:CJW83 CTS59:CTS83 DDO59:DDO83 DNK59:DNK83 DXG59:DXG83 EHC59:EHC83 EQY59:EQY83 FAU59:FAU83 FKQ59:FKQ83 FUM59:FUM83 GEI59:GEI83 GOE59:GOE83 GYA59:GYA83 HHW59:HHW83 HRS59:HRS83 IBO59:IBO83 ILK59:ILK83 IVG59:IVG83 JFC59:JFC83 JOY59:JOY83 JYU59:JYU83 KIQ59:KIQ83 KSM59:KSM83 LCI59:LCI83 LME59:LME83 LWA59:LWA83 MFW59:MFW83 MPS59:MPS83 MZO59:MZO83 NJK59:NJK83 NTG59:NTG83 ODC59:ODC83 OMY59:OMY83 OWU59:OWU83 PGQ59:PGQ83 PQM59:PQM83 QAI59:QAI83 QKE59:QKE83 QUA59:QUA83 RDW59:RDW83 RNS59:RNS83 RXO59:RXO83 SHK59:SHK83 SRG59:SRG83 TBC59:TBC83 TKY59:TKY83 TUU59:TUU83 UEQ59:UEQ83 UOM59:UOM83 UYI59:UYI83 VIE59:VIE83 VSA59:VSA83 WBW59:WBW83 WLS59:WLS83 WVO59:WVO83 G65595:G65619 JC65595:JC65619 SY65595:SY65619 ACU65595:ACU65619 AMQ65595:AMQ65619 AWM65595:AWM65619 BGI65595:BGI65619 BQE65595:BQE65619 CAA65595:CAA65619 CJW65595:CJW65619 CTS65595:CTS65619 DDO65595:DDO65619 DNK65595:DNK65619 DXG65595:DXG65619 EHC65595:EHC65619 EQY65595:EQY65619 FAU65595:FAU65619 FKQ65595:FKQ65619 FUM65595:FUM65619 GEI65595:GEI65619 GOE65595:GOE65619 GYA65595:GYA65619 HHW65595:HHW65619 HRS65595:HRS65619 IBO65595:IBO65619 ILK65595:ILK65619 IVG65595:IVG65619 JFC65595:JFC65619 JOY65595:JOY65619 JYU65595:JYU65619 KIQ65595:KIQ65619 KSM65595:KSM65619 LCI65595:LCI65619 LME65595:LME65619 LWA65595:LWA65619 MFW65595:MFW65619 MPS65595:MPS65619 MZO65595:MZO65619 NJK65595:NJK65619 NTG65595:NTG65619 ODC65595:ODC65619 OMY65595:OMY65619 OWU65595:OWU65619 PGQ65595:PGQ65619 PQM65595:PQM65619 QAI65595:QAI65619 QKE65595:QKE65619 QUA65595:QUA65619 RDW65595:RDW65619 RNS65595:RNS65619 RXO65595:RXO65619 SHK65595:SHK65619 SRG65595:SRG65619 TBC65595:TBC65619 TKY65595:TKY65619 TUU65595:TUU65619 UEQ65595:UEQ65619 UOM65595:UOM65619 UYI65595:UYI65619 VIE65595:VIE65619 VSA65595:VSA65619 WBW65595:WBW65619 WLS65595:WLS65619 WVO65595:WVO65619 G131131:G131155 JC131131:JC131155 SY131131:SY131155 ACU131131:ACU131155 AMQ131131:AMQ131155 AWM131131:AWM131155 BGI131131:BGI131155 BQE131131:BQE131155 CAA131131:CAA131155 CJW131131:CJW131155 CTS131131:CTS131155 DDO131131:DDO131155 DNK131131:DNK131155 DXG131131:DXG131155 EHC131131:EHC131155 EQY131131:EQY131155 FAU131131:FAU131155 FKQ131131:FKQ131155 FUM131131:FUM131155 GEI131131:GEI131155 GOE131131:GOE131155 GYA131131:GYA131155 HHW131131:HHW131155 HRS131131:HRS131155 IBO131131:IBO131155 ILK131131:ILK131155 IVG131131:IVG131155 JFC131131:JFC131155 JOY131131:JOY131155 JYU131131:JYU131155 KIQ131131:KIQ131155 KSM131131:KSM131155 LCI131131:LCI131155 LME131131:LME131155 LWA131131:LWA131155 MFW131131:MFW131155 MPS131131:MPS131155 MZO131131:MZO131155 NJK131131:NJK131155 NTG131131:NTG131155 ODC131131:ODC131155 OMY131131:OMY131155 OWU131131:OWU131155 PGQ131131:PGQ131155 PQM131131:PQM131155 QAI131131:QAI131155 QKE131131:QKE131155 QUA131131:QUA131155 RDW131131:RDW131155 RNS131131:RNS131155 RXO131131:RXO131155 SHK131131:SHK131155 SRG131131:SRG131155 TBC131131:TBC131155 TKY131131:TKY131155 TUU131131:TUU131155 UEQ131131:UEQ131155 UOM131131:UOM131155 UYI131131:UYI131155 VIE131131:VIE131155 VSA131131:VSA131155 WBW131131:WBW131155 WLS131131:WLS131155 WVO131131:WVO131155 G196667:G196691 JC196667:JC196691 SY196667:SY196691 ACU196667:ACU196691 AMQ196667:AMQ196691 AWM196667:AWM196691 BGI196667:BGI196691 BQE196667:BQE196691 CAA196667:CAA196691 CJW196667:CJW196691 CTS196667:CTS196691 DDO196667:DDO196691 DNK196667:DNK196691 DXG196667:DXG196691 EHC196667:EHC196691 EQY196667:EQY196691 FAU196667:FAU196691 FKQ196667:FKQ196691 FUM196667:FUM196691 GEI196667:GEI196691 GOE196667:GOE196691 GYA196667:GYA196691 HHW196667:HHW196691 HRS196667:HRS196691 IBO196667:IBO196691 ILK196667:ILK196691 IVG196667:IVG196691 JFC196667:JFC196691 JOY196667:JOY196691 JYU196667:JYU196691 KIQ196667:KIQ196691 KSM196667:KSM196691 LCI196667:LCI196691 LME196667:LME196691 LWA196667:LWA196691 MFW196667:MFW196691 MPS196667:MPS196691 MZO196667:MZO196691 NJK196667:NJK196691 NTG196667:NTG196691 ODC196667:ODC196691 OMY196667:OMY196691 OWU196667:OWU196691 PGQ196667:PGQ196691 PQM196667:PQM196691 QAI196667:QAI196691 QKE196667:QKE196691 QUA196667:QUA196691 RDW196667:RDW196691 RNS196667:RNS196691 RXO196667:RXO196691 SHK196667:SHK196691 SRG196667:SRG196691 TBC196667:TBC196691 TKY196667:TKY196691 TUU196667:TUU196691 UEQ196667:UEQ196691 UOM196667:UOM196691 UYI196667:UYI196691 VIE196667:VIE196691 VSA196667:VSA196691 WBW196667:WBW196691 WLS196667:WLS196691 WVO196667:WVO196691 G262203:G262227 JC262203:JC262227 SY262203:SY262227 ACU262203:ACU262227 AMQ262203:AMQ262227 AWM262203:AWM262227 BGI262203:BGI262227 BQE262203:BQE262227 CAA262203:CAA262227 CJW262203:CJW262227 CTS262203:CTS262227 DDO262203:DDO262227 DNK262203:DNK262227 DXG262203:DXG262227 EHC262203:EHC262227 EQY262203:EQY262227 FAU262203:FAU262227 FKQ262203:FKQ262227 FUM262203:FUM262227 GEI262203:GEI262227 GOE262203:GOE262227 GYA262203:GYA262227 HHW262203:HHW262227 HRS262203:HRS262227 IBO262203:IBO262227 ILK262203:ILK262227 IVG262203:IVG262227 JFC262203:JFC262227 JOY262203:JOY262227 JYU262203:JYU262227 KIQ262203:KIQ262227 KSM262203:KSM262227 LCI262203:LCI262227 LME262203:LME262227 LWA262203:LWA262227 MFW262203:MFW262227 MPS262203:MPS262227 MZO262203:MZO262227 NJK262203:NJK262227 NTG262203:NTG262227 ODC262203:ODC262227 OMY262203:OMY262227 OWU262203:OWU262227 PGQ262203:PGQ262227 PQM262203:PQM262227 QAI262203:QAI262227 QKE262203:QKE262227 QUA262203:QUA262227 RDW262203:RDW262227 RNS262203:RNS262227 RXO262203:RXO262227 SHK262203:SHK262227 SRG262203:SRG262227 TBC262203:TBC262227 TKY262203:TKY262227 TUU262203:TUU262227 UEQ262203:UEQ262227 UOM262203:UOM262227 UYI262203:UYI262227 VIE262203:VIE262227 VSA262203:VSA262227 WBW262203:WBW262227 WLS262203:WLS262227 WVO262203:WVO262227 G327739:G327763 JC327739:JC327763 SY327739:SY327763 ACU327739:ACU327763 AMQ327739:AMQ327763 AWM327739:AWM327763 BGI327739:BGI327763 BQE327739:BQE327763 CAA327739:CAA327763 CJW327739:CJW327763 CTS327739:CTS327763 DDO327739:DDO327763 DNK327739:DNK327763 DXG327739:DXG327763 EHC327739:EHC327763 EQY327739:EQY327763 FAU327739:FAU327763 FKQ327739:FKQ327763 FUM327739:FUM327763 GEI327739:GEI327763 GOE327739:GOE327763 GYA327739:GYA327763 HHW327739:HHW327763 HRS327739:HRS327763 IBO327739:IBO327763 ILK327739:ILK327763 IVG327739:IVG327763 JFC327739:JFC327763 JOY327739:JOY327763 JYU327739:JYU327763 KIQ327739:KIQ327763 KSM327739:KSM327763 LCI327739:LCI327763 LME327739:LME327763 LWA327739:LWA327763 MFW327739:MFW327763 MPS327739:MPS327763 MZO327739:MZO327763 NJK327739:NJK327763 NTG327739:NTG327763 ODC327739:ODC327763 OMY327739:OMY327763 OWU327739:OWU327763 PGQ327739:PGQ327763 PQM327739:PQM327763 QAI327739:QAI327763 QKE327739:QKE327763 QUA327739:QUA327763 RDW327739:RDW327763 RNS327739:RNS327763 RXO327739:RXO327763 SHK327739:SHK327763 SRG327739:SRG327763 TBC327739:TBC327763 TKY327739:TKY327763 TUU327739:TUU327763 UEQ327739:UEQ327763 UOM327739:UOM327763 UYI327739:UYI327763 VIE327739:VIE327763 VSA327739:VSA327763 WBW327739:WBW327763 WLS327739:WLS327763 WVO327739:WVO327763 G393275:G393299 JC393275:JC393299 SY393275:SY393299 ACU393275:ACU393299 AMQ393275:AMQ393299 AWM393275:AWM393299 BGI393275:BGI393299 BQE393275:BQE393299 CAA393275:CAA393299 CJW393275:CJW393299 CTS393275:CTS393299 DDO393275:DDO393299 DNK393275:DNK393299 DXG393275:DXG393299 EHC393275:EHC393299 EQY393275:EQY393299 FAU393275:FAU393299 FKQ393275:FKQ393299 FUM393275:FUM393299 GEI393275:GEI393299 GOE393275:GOE393299 GYA393275:GYA393299 HHW393275:HHW393299 HRS393275:HRS393299 IBO393275:IBO393299 ILK393275:ILK393299 IVG393275:IVG393299 JFC393275:JFC393299 JOY393275:JOY393299 JYU393275:JYU393299 KIQ393275:KIQ393299 KSM393275:KSM393299 LCI393275:LCI393299 LME393275:LME393299 LWA393275:LWA393299 MFW393275:MFW393299 MPS393275:MPS393299 MZO393275:MZO393299 NJK393275:NJK393299 NTG393275:NTG393299 ODC393275:ODC393299 OMY393275:OMY393299 OWU393275:OWU393299 PGQ393275:PGQ393299 PQM393275:PQM393299 QAI393275:QAI393299 QKE393275:QKE393299 QUA393275:QUA393299 RDW393275:RDW393299 RNS393275:RNS393299 RXO393275:RXO393299 SHK393275:SHK393299 SRG393275:SRG393299 TBC393275:TBC393299 TKY393275:TKY393299 TUU393275:TUU393299 UEQ393275:UEQ393299 UOM393275:UOM393299 UYI393275:UYI393299 VIE393275:VIE393299 VSA393275:VSA393299 WBW393275:WBW393299 WLS393275:WLS393299 WVO393275:WVO393299 G458811:G458835 JC458811:JC458835 SY458811:SY458835 ACU458811:ACU458835 AMQ458811:AMQ458835 AWM458811:AWM458835 BGI458811:BGI458835 BQE458811:BQE458835 CAA458811:CAA458835 CJW458811:CJW458835 CTS458811:CTS458835 DDO458811:DDO458835 DNK458811:DNK458835 DXG458811:DXG458835 EHC458811:EHC458835 EQY458811:EQY458835 FAU458811:FAU458835 FKQ458811:FKQ458835 FUM458811:FUM458835 GEI458811:GEI458835 GOE458811:GOE458835 GYA458811:GYA458835 HHW458811:HHW458835 HRS458811:HRS458835 IBO458811:IBO458835 ILK458811:ILK458835 IVG458811:IVG458835 JFC458811:JFC458835 JOY458811:JOY458835 JYU458811:JYU458835 KIQ458811:KIQ458835 KSM458811:KSM458835 LCI458811:LCI458835 LME458811:LME458835 LWA458811:LWA458835 MFW458811:MFW458835 MPS458811:MPS458835 MZO458811:MZO458835 NJK458811:NJK458835 NTG458811:NTG458835 ODC458811:ODC458835 OMY458811:OMY458835 OWU458811:OWU458835 PGQ458811:PGQ458835 PQM458811:PQM458835 QAI458811:QAI458835 QKE458811:QKE458835 QUA458811:QUA458835 RDW458811:RDW458835 RNS458811:RNS458835 RXO458811:RXO458835 SHK458811:SHK458835 SRG458811:SRG458835 TBC458811:TBC458835 TKY458811:TKY458835 TUU458811:TUU458835 UEQ458811:UEQ458835 UOM458811:UOM458835 UYI458811:UYI458835 VIE458811:VIE458835 VSA458811:VSA458835 WBW458811:WBW458835 WLS458811:WLS458835 WVO458811:WVO458835 G524347:G524371 JC524347:JC524371 SY524347:SY524371 ACU524347:ACU524371 AMQ524347:AMQ524371 AWM524347:AWM524371 BGI524347:BGI524371 BQE524347:BQE524371 CAA524347:CAA524371 CJW524347:CJW524371 CTS524347:CTS524371 DDO524347:DDO524371 DNK524347:DNK524371 DXG524347:DXG524371 EHC524347:EHC524371 EQY524347:EQY524371 FAU524347:FAU524371 FKQ524347:FKQ524371 FUM524347:FUM524371 GEI524347:GEI524371 GOE524347:GOE524371 GYA524347:GYA524371 HHW524347:HHW524371 HRS524347:HRS524371 IBO524347:IBO524371 ILK524347:ILK524371 IVG524347:IVG524371 JFC524347:JFC524371 JOY524347:JOY524371 JYU524347:JYU524371 KIQ524347:KIQ524371 KSM524347:KSM524371 LCI524347:LCI524371 LME524347:LME524371 LWA524347:LWA524371 MFW524347:MFW524371 MPS524347:MPS524371 MZO524347:MZO524371 NJK524347:NJK524371 NTG524347:NTG524371 ODC524347:ODC524371 OMY524347:OMY524371 OWU524347:OWU524371 PGQ524347:PGQ524371 PQM524347:PQM524371 QAI524347:QAI524371 QKE524347:QKE524371 QUA524347:QUA524371 RDW524347:RDW524371 RNS524347:RNS524371 RXO524347:RXO524371 SHK524347:SHK524371 SRG524347:SRG524371 TBC524347:TBC524371 TKY524347:TKY524371 TUU524347:TUU524371 UEQ524347:UEQ524371 UOM524347:UOM524371 UYI524347:UYI524371 VIE524347:VIE524371 VSA524347:VSA524371 WBW524347:WBW524371 WLS524347:WLS524371 WVO524347:WVO524371 G589883:G589907 JC589883:JC589907 SY589883:SY589907 ACU589883:ACU589907 AMQ589883:AMQ589907 AWM589883:AWM589907 BGI589883:BGI589907 BQE589883:BQE589907 CAA589883:CAA589907 CJW589883:CJW589907 CTS589883:CTS589907 DDO589883:DDO589907 DNK589883:DNK589907 DXG589883:DXG589907 EHC589883:EHC589907 EQY589883:EQY589907 FAU589883:FAU589907 FKQ589883:FKQ589907 FUM589883:FUM589907 GEI589883:GEI589907 GOE589883:GOE589907 GYA589883:GYA589907 HHW589883:HHW589907 HRS589883:HRS589907 IBO589883:IBO589907 ILK589883:ILK589907 IVG589883:IVG589907 JFC589883:JFC589907 JOY589883:JOY589907 JYU589883:JYU589907 KIQ589883:KIQ589907 KSM589883:KSM589907 LCI589883:LCI589907 LME589883:LME589907 LWA589883:LWA589907 MFW589883:MFW589907 MPS589883:MPS589907 MZO589883:MZO589907 NJK589883:NJK589907 NTG589883:NTG589907 ODC589883:ODC589907 OMY589883:OMY589907 OWU589883:OWU589907 PGQ589883:PGQ589907 PQM589883:PQM589907 QAI589883:QAI589907 QKE589883:QKE589907 QUA589883:QUA589907 RDW589883:RDW589907 RNS589883:RNS589907 RXO589883:RXO589907 SHK589883:SHK589907 SRG589883:SRG589907 TBC589883:TBC589907 TKY589883:TKY589907 TUU589883:TUU589907 UEQ589883:UEQ589907 UOM589883:UOM589907 UYI589883:UYI589907 VIE589883:VIE589907 VSA589883:VSA589907 WBW589883:WBW589907 WLS589883:WLS589907 WVO589883:WVO589907 G655419:G655443 JC655419:JC655443 SY655419:SY655443 ACU655419:ACU655443 AMQ655419:AMQ655443 AWM655419:AWM655443 BGI655419:BGI655443 BQE655419:BQE655443 CAA655419:CAA655443 CJW655419:CJW655443 CTS655419:CTS655443 DDO655419:DDO655443 DNK655419:DNK655443 DXG655419:DXG655443 EHC655419:EHC655443 EQY655419:EQY655443 FAU655419:FAU655443 FKQ655419:FKQ655443 FUM655419:FUM655443 GEI655419:GEI655443 GOE655419:GOE655443 GYA655419:GYA655443 HHW655419:HHW655443 HRS655419:HRS655443 IBO655419:IBO655443 ILK655419:ILK655443 IVG655419:IVG655443 JFC655419:JFC655443 JOY655419:JOY655443 JYU655419:JYU655443 KIQ655419:KIQ655443 KSM655419:KSM655443 LCI655419:LCI655443 LME655419:LME655443 LWA655419:LWA655443 MFW655419:MFW655443 MPS655419:MPS655443 MZO655419:MZO655443 NJK655419:NJK655443 NTG655419:NTG655443 ODC655419:ODC655443 OMY655419:OMY655443 OWU655419:OWU655443 PGQ655419:PGQ655443 PQM655419:PQM655443 QAI655419:QAI655443 QKE655419:QKE655443 QUA655419:QUA655443 RDW655419:RDW655443 RNS655419:RNS655443 RXO655419:RXO655443 SHK655419:SHK655443 SRG655419:SRG655443 TBC655419:TBC655443 TKY655419:TKY655443 TUU655419:TUU655443 UEQ655419:UEQ655443 UOM655419:UOM655443 UYI655419:UYI655443 VIE655419:VIE655443 VSA655419:VSA655443 WBW655419:WBW655443 WLS655419:WLS655443 WVO655419:WVO655443 G720955:G720979 JC720955:JC720979 SY720955:SY720979 ACU720955:ACU720979 AMQ720955:AMQ720979 AWM720955:AWM720979 BGI720955:BGI720979 BQE720955:BQE720979 CAA720955:CAA720979 CJW720955:CJW720979 CTS720955:CTS720979 DDO720955:DDO720979 DNK720955:DNK720979 DXG720955:DXG720979 EHC720955:EHC720979 EQY720955:EQY720979 FAU720955:FAU720979 FKQ720955:FKQ720979 FUM720955:FUM720979 GEI720955:GEI720979 GOE720955:GOE720979 GYA720955:GYA720979 HHW720955:HHW720979 HRS720955:HRS720979 IBO720955:IBO720979 ILK720955:ILK720979 IVG720955:IVG720979 JFC720955:JFC720979 JOY720955:JOY720979 JYU720955:JYU720979 KIQ720955:KIQ720979 KSM720955:KSM720979 LCI720955:LCI720979 LME720955:LME720979 LWA720955:LWA720979 MFW720955:MFW720979 MPS720955:MPS720979 MZO720955:MZO720979 NJK720955:NJK720979 NTG720955:NTG720979 ODC720955:ODC720979 OMY720955:OMY720979 OWU720955:OWU720979 PGQ720955:PGQ720979 PQM720955:PQM720979 QAI720955:QAI720979 QKE720955:QKE720979 QUA720955:QUA720979 RDW720955:RDW720979 RNS720955:RNS720979 RXO720955:RXO720979 SHK720955:SHK720979 SRG720955:SRG720979 TBC720955:TBC720979 TKY720955:TKY720979 TUU720955:TUU720979 UEQ720955:UEQ720979 UOM720955:UOM720979 UYI720955:UYI720979 VIE720955:VIE720979 VSA720955:VSA720979 WBW720955:WBW720979 WLS720955:WLS720979 WVO720955:WVO720979 G786491:G786515 JC786491:JC786515 SY786491:SY786515 ACU786491:ACU786515 AMQ786491:AMQ786515 AWM786491:AWM786515 BGI786491:BGI786515 BQE786491:BQE786515 CAA786491:CAA786515 CJW786491:CJW786515 CTS786491:CTS786515 DDO786491:DDO786515 DNK786491:DNK786515 DXG786491:DXG786515 EHC786491:EHC786515 EQY786491:EQY786515 FAU786491:FAU786515 FKQ786491:FKQ786515 FUM786491:FUM786515 GEI786491:GEI786515 GOE786491:GOE786515 GYA786491:GYA786515 HHW786491:HHW786515 HRS786491:HRS786515 IBO786491:IBO786515 ILK786491:ILK786515 IVG786491:IVG786515 JFC786491:JFC786515 JOY786491:JOY786515 JYU786491:JYU786515 KIQ786491:KIQ786515 KSM786491:KSM786515 LCI786491:LCI786515 LME786491:LME786515 LWA786491:LWA786515 MFW786491:MFW786515 MPS786491:MPS786515 MZO786491:MZO786515 NJK786491:NJK786515 NTG786491:NTG786515 ODC786491:ODC786515 OMY786491:OMY786515 OWU786491:OWU786515 PGQ786491:PGQ786515 PQM786491:PQM786515 QAI786491:QAI786515 QKE786491:QKE786515 QUA786491:QUA786515 RDW786491:RDW786515 RNS786491:RNS786515 RXO786491:RXO786515 SHK786491:SHK786515 SRG786491:SRG786515 TBC786491:TBC786515 TKY786491:TKY786515 TUU786491:TUU786515 UEQ786491:UEQ786515 UOM786491:UOM786515 UYI786491:UYI786515 VIE786491:VIE786515 VSA786491:VSA786515 WBW786491:WBW786515 WLS786491:WLS786515 WVO786491:WVO786515 G852027:G852051 JC852027:JC852051 SY852027:SY852051 ACU852027:ACU852051 AMQ852027:AMQ852051 AWM852027:AWM852051 BGI852027:BGI852051 BQE852027:BQE852051 CAA852027:CAA852051 CJW852027:CJW852051 CTS852027:CTS852051 DDO852027:DDO852051 DNK852027:DNK852051 DXG852027:DXG852051 EHC852027:EHC852051 EQY852027:EQY852051 FAU852027:FAU852051 FKQ852027:FKQ852051 FUM852027:FUM852051 GEI852027:GEI852051 GOE852027:GOE852051 GYA852027:GYA852051 HHW852027:HHW852051 HRS852027:HRS852051 IBO852027:IBO852051 ILK852027:ILK852051 IVG852027:IVG852051 JFC852027:JFC852051 JOY852027:JOY852051 JYU852027:JYU852051 KIQ852027:KIQ852051 KSM852027:KSM852051 LCI852027:LCI852051 LME852027:LME852051 LWA852027:LWA852051 MFW852027:MFW852051 MPS852027:MPS852051 MZO852027:MZO852051 NJK852027:NJK852051 NTG852027:NTG852051 ODC852027:ODC852051 OMY852027:OMY852051 OWU852027:OWU852051 PGQ852027:PGQ852051 PQM852027:PQM852051 QAI852027:QAI852051 QKE852027:QKE852051 QUA852027:QUA852051 RDW852027:RDW852051 RNS852027:RNS852051 RXO852027:RXO852051 SHK852027:SHK852051 SRG852027:SRG852051 TBC852027:TBC852051 TKY852027:TKY852051 TUU852027:TUU852051 UEQ852027:UEQ852051 UOM852027:UOM852051 UYI852027:UYI852051 VIE852027:VIE852051 VSA852027:VSA852051 WBW852027:WBW852051 WLS852027:WLS852051 WVO852027:WVO852051 G917563:G917587 JC917563:JC917587 SY917563:SY917587 ACU917563:ACU917587 AMQ917563:AMQ917587 AWM917563:AWM917587 BGI917563:BGI917587 BQE917563:BQE917587 CAA917563:CAA917587 CJW917563:CJW917587 CTS917563:CTS917587 DDO917563:DDO917587 DNK917563:DNK917587 DXG917563:DXG917587 EHC917563:EHC917587 EQY917563:EQY917587 FAU917563:FAU917587 FKQ917563:FKQ917587 FUM917563:FUM917587 GEI917563:GEI917587 GOE917563:GOE917587 GYA917563:GYA917587 HHW917563:HHW917587 HRS917563:HRS917587 IBO917563:IBO917587 ILK917563:ILK917587 IVG917563:IVG917587 JFC917563:JFC917587 JOY917563:JOY917587 JYU917563:JYU917587 KIQ917563:KIQ917587 KSM917563:KSM917587 LCI917563:LCI917587 LME917563:LME917587 LWA917563:LWA917587 MFW917563:MFW917587 MPS917563:MPS917587 MZO917563:MZO917587 NJK917563:NJK917587 NTG917563:NTG917587 ODC917563:ODC917587 OMY917563:OMY917587 OWU917563:OWU917587 PGQ917563:PGQ917587 PQM917563:PQM917587 QAI917563:QAI917587 QKE917563:QKE917587 QUA917563:QUA917587 RDW917563:RDW917587 RNS917563:RNS917587 RXO917563:RXO917587 SHK917563:SHK917587 SRG917563:SRG917587 TBC917563:TBC917587 TKY917563:TKY917587 TUU917563:TUU917587 UEQ917563:UEQ917587 UOM917563:UOM917587 UYI917563:UYI917587 VIE917563:VIE917587 VSA917563:VSA917587 WBW917563:WBW917587 WLS917563:WLS917587 WVO917563:WVO917587 G983099:G983123 JC983099:JC983123 SY983099:SY983123 ACU983099:ACU983123 AMQ983099:AMQ983123 AWM983099:AWM983123 BGI983099:BGI983123 BQE983099:BQE983123 CAA983099:CAA983123 CJW983099:CJW983123 CTS983099:CTS983123 DDO983099:DDO983123 DNK983099:DNK983123 DXG983099:DXG983123 EHC983099:EHC983123 EQY983099:EQY983123 FAU983099:FAU983123 FKQ983099:FKQ983123 FUM983099:FUM983123 GEI983099:GEI983123 GOE983099:GOE983123 GYA983099:GYA983123 HHW983099:HHW983123 HRS983099:HRS983123 IBO983099:IBO983123 ILK983099:ILK983123 IVG983099:IVG983123 JFC983099:JFC983123 JOY983099:JOY983123 JYU983099:JYU983123 KIQ983099:KIQ983123 KSM983099:KSM983123 LCI983099:LCI983123 LME983099:LME983123 LWA983099:LWA983123 MFW983099:MFW983123 MPS983099:MPS983123 MZO983099:MZO983123 NJK983099:NJK983123 NTG983099:NTG983123 ODC983099:ODC983123 OMY983099:OMY983123 OWU983099:OWU983123 PGQ983099:PGQ983123 PQM983099:PQM983123 QAI983099:QAI983123 QKE983099:QKE983123 QUA983099:QUA983123 RDW983099:RDW983123 RNS983099:RNS983123 RXO983099:RXO983123 SHK983099:SHK983123 SRG983099:SRG983123 TBC983099:TBC983123 TKY983099:TKY983123 TUU983099:TUU983123 UEQ983099:UEQ983123 UOM983099:UOM983123 UYI983099:UYI983123 VIE983099:VIE983123 VSA983099:VSA983123 WBW983099:WBW983123 WLS983099:WLS983123 WVO983099:WVO983123 F55:F83 JB55:JB83 SX55:SX83 ACT55:ACT83 AMP55:AMP83 AWL55:AWL83 BGH55:BGH83 BQD55:BQD83 BZZ55:BZZ83 CJV55:CJV83 CTR55:CTR83 DDN55:DDN83 DNJ55:DNJ83 DXF55:DXF83 EHB55:EHB83 EQX55:EQX83 FAT55:FAT83 FKP55:FKP83 FUL55:FUL83 GEH55:GEH83 GOD55:GOD83 GXZ55:GXZ83 HHV55:HHV83 HRR55:HRR83 IBN55:IBN83 ILJ55:ILJ83 IVF55:IVF83 JFB55:JFB83 JOX55:JOX83 JYT55:JYT83 KIP55:KIP83 KSL55:KSL83 LCH55:LCH83 LMD55:LMD83 LVZ55:LVZ83 MFV55:MFV83 MPR55:MPR83 MZN55:MZN83 NJJ55:NJJ83 NTF55:NTF83 ODB55:ODB83 OMX55:OMX83 OWT55:OWT83 PGP55:PGP83 PQL55:PQL83 QAH55:QAH83 QKD55:QKD83 QTZ55:QTZ83 RDV55:RDV83 RNR55:RNR83 RXN55:RXN83 SHJ55:SHJ83 SRF55:SRF83 TBB55:TBB83 TKX55:TKX83 TUT55:TUT83 UEP55:UEP83 UOL55:UOL83 UYH55:UYH83 VID55:VID83 VRZ55:VRZ83 WBV55:WBV83 WLR55:WLR83 WVN55:WVN83 F65591:F65619 JB65591:JB65619 SX65591:SX65619 ACT65591:ACT65619 AMP65591:AMP65619 AWL65591:AWL65619 BGH65591:BGH65619 BQD65591:BQD65619 BZZ65591:BZZ65619 CJV65591:CJV65619 CTR65591:CTR65619 DDN65591:DDN65619 DNJ65591:DNJ65619 DXF65591:DXF65619 EHB65591:EHB65619 EQX65591:EQX65619 FAT65591:FAT65619 FKP65591:FKP65619 FUL65591:FUL65619 GEH65591:GEH65619 GOD65591:GOD65619 GXZ65591:GXZ65619 HHV65591:HHV65619 HRR65591:HRR65619 IBN65591:IBN65619 ILJ65591:ILJ65619 IVF65591:IVF65619 JFB65591:JFB65619 JOX65591:JOX65619 JYT65591:JYT65619 KIP65591:KIP65619 KSL65591:KSL65619 LCH65591:LCH65619 LMD65591:LMD65619 LVZ65591:LVZ65619 MFV65591:MFV65619 MPR65591:MPR65619 MZN65591:MZN65619 NJJ65591:NJJ65619 NTF65591:NTF65619 ODB65591:ODB65619 OMX65591:OMX65619 OWT65591:OWT65619 PGP65591:PGP65619 PQL65591:PQL65619 QAH65591:QAH65619 QKD65591:QKD65619 QTZ65591:QTZ65619 RDV65591:RDV65619 RNR65591:RNR65619 RXN65591:RXN65619 SHJ65591:SHJ65619 SRF65591:SRF65619 TBB65591:TBB65619 TKX65591:TKX65619 TUT65591:TUT65619 UEP65591:UEP65619 UOL65591:UOL65619 UYH65591:UYH65619 VID65591:VID65619 VRZ65591:VRZ65619 WBV65591:WBV65619 WLR65591:WLR65619 WVN65591:WVN65619 F131127:F131155 JB131127:JB131155 SX131127:SX131155 ACT131127:ACT131155 AMP131127:AMP131155 AWL131127:AWL131155 BGH131127:BGH131155 BQD131127:BQD131155 BZZ131127:BZZ131155 CJV131127:CJV131155 CTR131127:CTR131155 DDN131127:DDN131155 DNJ131127:DNJ131155 DXF131127:DXF131155 EHB131127:EHB131155 EQX131127:EQX131155 FAT131127:FAT131155 FKP131127:FKP131155 FUL131127:FUL131155 GEH131127:GEH131155 GOD131127:GOD131155 GXZ131127:GXZ131155 HHV131127:HHV131155 HRR131127:HRR131155 IBN131127:IBN131155 ILJ131127:ILJ131155 IVF131127:IVF131155 JFB131127:JFB131155 JOX131127:JOX131155 JYT131127:JYT131155 KIP131127:KIP131155 KSL131127:KSL131155 LCH131127:LCH131155 LMD131127:LMD131155 LVZ131127:LVZ131155 MFV131127:MFV131155 MPR131127:MPR131155 MZN131127:MZN131155 NJJ131127:NJJ131155 NTF131127:NTF131155 ODB131127:ODB131155 OMX131127:OMX131155 OWT131127:OWT131155 PGP131127:PGP131155 PQL131127:PQL131155 QAH131127:QAH131155 QKD131127:QKD131155 QTZ131127:QTZ131155 RDV131127:RDV131155 RNR131127:RNR131155 RXN131127:RXN131155 SHJ131127:SHJ131155 SRF131127:SRF131155 TBB131127:TBB131155 TKX131127:TKX131155 TUT131127:TUT131155 UEP131127:UEP131155 UOL131127:UOL131155 UYH131127:UYH131155 VID131127:VID131155 VRZ131127:VRZ131155 WBV131127:WBV131155 WLR131127:WLR131155 WVN131127:WVN131155 F196663:F196691 JB196663:JB196691 SX196663:SX196691 ACT196663:ACT196691 AMP196663:AMP196691 AWL196663:AWL196691 BGH196663:BGH196691 BQD196663:BQD196691 BZZ196663:BZZ196691 CJV196663:CJV196691 CTR196663:CTR196691 DDN196663:DDN196691 DNJ196663:DNJ196691 DXF196663:DXF196691 EHB196663:EHB196691 EQX196663:EQX196691 FAT196663:FAT196691 FKP196663:FKP196691 FUL196663:FUL196691 GEH196663:GEH196691 GOD196663:GOD196691 GXZ196663:GXZ196691 HHV196663:HHV196691 HRR196663:HRR196691 IBN196663:IBN196691 ILJ196663:ILJ196691 IVF196663:IVF196691 JFB196663:JFB196691 JOX196663:JOX196691 JYT196663:JYT196691 KIP196663:KIP196691 KSL196663:KSL196691 LCH196663:LCH196691 LMD196663:LMD196691 LVZ196663:LVZ196691 MFV196663:MFV196691 MPR196663:MPR196691 MZN196663:MZN196691 NJJ196663:NJJ196691 NTF196663:NTF196691 ODB196663:ODB196691 OMX196663:OMX196691 OWT196663:OWT196691 PGP196663:PGP196691 PQL196663:PQL196691 QAH196663:QAH196691 QKD196663:QKD196691 QTZ196663:QTZ196691 RDV196663:RDV196691 RNR196663:RNR196691 RXN196663:RXN196691 SHJ196663:SHJ196691 SRF196663:SRF196691 TBB196663:TBB196691 TKX196663:TKX196691 TUT196663:TUT196691 UEP196663:UEP196691 UOL196663:UOL196691 UYH196663:UYH196691 VID196663:VID196691 VRZ196663:VRZ196691 WBV196663:WBV196691 WLR196663:WLR196691 WVN196663:WVN196691 F262199:F262227 JB262199:JB262227 SX262199:SX262227 ACT262199:ACT262227 AMP262199:AMP262227 AWL262199:AWL262227 BGH262199:BGH262227 BQD262199:BQD262227 BZZ262199:BZZ262227 CJV262199:CJV262227 CTR262199:CTR262227 DDN262199:DDN262227 DNJ262199:DNJ262227 DXF262199:DXF262227 EHB262199:EHB262227 EQX262199:EQX262227 FAT262199:FAT262227 FKP262199:FKP262227 FUL262199:FUL262227 GEH262199:GEH262227 GOD262199:GOD262227 GXZ262199:GXZ262227 HHV262199:HHV262227 HRR262199:HRR262227 IBN262199:IBN262227 ILJ262199:ILJ262227 IVF262199:IVF262227 JFB262199:JFB262227 JOX262199:JOX262227 JYT262199:JYT262227 KIP262199:KIP262227 KSL262199:KSL262227 LCH262199:LCH262227 LMD262199:LMD262227 LVZ262199:LVZ262227 MFV262199:MFV262227 MPR262199:MPR262227 MZN262199:MZN262227 NJJ262199:NJJ262227 NTF262199:NTF262227 ODB262199:ODB262227 OMX262199:OMX262227 OWT262199:OWT262227 PGP262199:PGP262227 PQL262199:PQL262227 QAH262199:QAH262227 QKD262199:QKD262227 QTZ262199:QTZ262227 RDV262199:RDV262227 RNR262199:RNR262227 RXN262199:RXN262227 SHJ262199:SHJ262227 SRF262199:SRF262227 TBB262199:TBB262227 TKX262199:TKX262227 TUT262199:TUT262227 UEP262199:UEP262227 UOL262199:UOL262227 UYH262199:UYH262227 VID262199:VID262227 VRZ262199:VRZ262227 WBV262199:WBV262227 WLR262199:WLR262227 WVN262199:WVN262227 F327735:F327763 JB327735:JB327763 SX327735:SX327763 ACT327735:ACT327763 AMP327735:AMP327763 AWL327735:AWL327763 BGH327735:BGH327763 BQD327735:BQD327763 BZZ327735:BZZ327763 CJV327735:CJV327763 CTR327735:CTR327763 DDN327735:DDN327763 DNJ327735:DNJ327763 DXF327735:DXF327763 EHB327735:EHB327763 EQX327735:EQX327763 FAT327735:FAT327763 FKP327735:FKP327763 FUL327735:FUL327763 GEH327735:GEH327763 GOD327735:GOD327763 GXZ327735:GXZ327763 HHV327735:HHV327763 HRR327735:HRR327763 IBN327735:IBN327763 ILJ327735:ILJ327763 IVF327735:IVF327763 JFB327735:JFB327763 JOX327735:JOX327763 JYT327735:JYT327763 KIP327735:KIP327763 KSL327735:KSL327763 LCH327735:LCH327763 LMD327735:LMD327763 LVZ327735:LVZ327763 MFV327735:MFV327763 MPR327735:MPR327763 MZN327735:MZN327763 NJJ327735:NJJ327763 NTF327735:NTF327763 ODB327735:ODB327763 OMX327735:OMX327763 OWT327735:OWT327763 PGP327735:PGP327763 PQL327735:PQL327763 QAH327735:QAH327763 QKD327735:QKD327763 QTZ327735:QTZ327763 RDV327735:RDV327763 RNR327735:RNR327763 RXN327735:RXN327763 SHJ327735:SHJ327763 SRF327735:SRF327763 TBB327735:TBB327763 TKX327735:TKX327763 TUT327735:TUT327763 UEP327735:UEP327763 UOL327735:UOL327763 UYH327735:UYH327763 VID327735:VID327763 VRZ327735:VRZ327763 WBV327735:WBV327763 WLR327735:WLR327763 WVN327735:WVN327763 F393271:F393299 JB393271:JB393299 SX393271:SX393299 ACT393271:ACT393299 AMP393271:AMP393299 AWL393271:AWL393299 BGH393271:BGH393299 BQD393271:BQD393299 BZZ393271:BZZ393299 CJV393271:CJV393299 CTR393271:CTR393299 DDN393271:DDN393299 DNJ393271:DNJ393299 DXF393271:DXF393299 EHB393271:EHB393299 EQX393271:EQX393299 FAT393271:FAT393299 FKP393271:FKP393299 FUL393271:FUL393299 GEH393271:GEH393299 GOD393271:GOD393299 GXZ393271:GXZ393299 HHV393271:HHV393299 HRR393271:HRR393299 IBN393271:IBN393299 ILJ393271:ILJ393299 IVF393271:IVF393299 JFB393271:JFB393299 JOX393271:JOX393299 JYT393271:JYT393299 KIP393271:KIP393299 KSL393271:KSL393299 LCH393271:LCH393299 LMD393271:LMD393299 LVZ393271:LVZ393299 MFV393271:MFV393299 MPR393271:MPR393299 MZN393271:MZN393299 NJJ393271:NJJ393299 NTF393271:NTF393299 ODB393271:ODB393299 OMX393271:OMX393299 OWT393271:OWT393299 PGP393271:PGP393299 PQL393271:PQL393299 QAH393271:QAH393299 QKD393271:QKD393299 QTZ393271:QTZ393299 RDV393271:RDV393299 RNR393271:RNR393299 RXN393271:RXN393299 SHJ393271:SHJ393299 SRF393271:SRF393299 TBB393271:TBB393299 TKX393271:TKX393299 TUT393271:TUT393299 UEP393271:UEP393299 UOL393271:UOL393299 UYH393271:UYH393299 VID393271:VID393299 VRZ393271:VRZ393299 WBV393271:WBV393299 WLR393271:WLR393299 WVN393271:WVN393299 F458807:F458835 JB458807:JB458835 SX458807:SX458835 ACT458807:ACT458835 AMP458807:AMP458835 AWL458807:AWL458835 BGH458807:BGH458835 BQD458807:BQD458835 BZZ458807:BZZ458835 CJV458807:CJV458835 CTR458807:CTR458835 DDN458807:DDN458835 DNJ458807:DNJ458835 DXF458807:DXF458835 EHB458807:EHB458835 EQX458807:EQX458835 FAT458807:FAT458835 FKP458807:FKP458835 FUL458807:FUL458835 GEH458807:GEH458835 GOD458807:GOD458835 GXZ458807:GXZ458835 HHV458807:HHV458835 HRR458807:HRR458835 IBN458807:IBN458835 ILJ458807:ILJ458835 IVF458807:IVF458835 JFB458807:JFB458835 JOX458807:JOX458835 JYT458807:JYT458835 KIP458807:KIP458835 KSL458807:KSL458835 LCH458807:LCH458835 LMD458807:LMD458835 LVZ458807:LVZ458835 MFV458807:MFV458835 MPR458807:MPR458835 MZN458807:MZN458835 NJJ458807:NJJ458835 NTF458807:NTF458835 ODB458807:ODB458835 OMX458807:OMX458835 OWT458807:OWT458835 PGP458807:PGP458835 PQL458807:PQL458835 QAH458807:QAH458835 QKD458807:QKD458835 QTZ458807:QTZ458835 RDV458807:RDV458835 RNR458807:RNR458835 RXN458807:RXN458835 SHJ458807:SHJ458835 SRF458807:SRF458835 TBB458807:TBB458835 TKX458807:TKX458835 TUT458807:TUT458835 UEP458807:UEP458835 UOL458807:UOL458835 UYH458807:UYH458835 VID458807:VID458835 VRZ458807:VRZ458835 WBV458807:WBV458835 WLR458807:WLR458835 WVN458807:WVN458835 F524343:F524371 JB524343:JB524371 SX524343:SX524371 ACT524343:ACT524371 AMP524343:AMP524371 AWL524343:AWL524371 BGH524343:BGH524371 BQD524343:BQD524371 BZZ524343:BZZ524371 CJV524343:CJV524371 CTR524343:CTR524371 DDN524343:DDN524371 DNJ524343:DNJ524371 DXF524343:DXF524371 EHB524343:EHB524371 EQX524343:EQX524371 FAT524343:FAT524371 FKP524343:FKP524371 FUL524343:FUL524371 GEH524343:GEH524371 GOD524343:GOD524371 GXZ524343:GXZ524371 HHV524343:HHV524371 HRR524343:HRR524371 IBN524343:IBN524371 ILJ524343:ILJ524371 IVF524343:IVF524371 JFB524343:JFB524371 JOX524343:JOX524371 JYT524343:JYT524371 KIP524343:KIP524371 KSL524343:KSL524371 LCH524343:LCH524371 LMD524343:LMD524371 LVZ524343:LVZ524371 MFV524343:MFV524371 MPR524343:MPR524371 MZN524343:MZN524371 NJJ524343:NJJ524371 NTF524343:NTF524371 ODB524343:ODB524371 OMX524343:OMX524371 OWT524343:OWT524371 PGP524343:PGP524371 PQL524343:PQL524371 QAH524343:QAH524371 QKD524343:QKD524371 QTZ524343:QTZ524371 RDV524343:RDV524371 RNR524343:RNR524371 RXN524343:RXN524371 SHJ524343:SHJ524371 SRF524343:SRF524371 TBB524343:TBB524371 TKX524343:TKX524371 TUT524343:TUT524371 UEP524343:UEP524371 UOL524343:UOL524371 UYH524343:UYH524371 VID524343:VID524371 VRZ524343:VRZ524371 WBV524343:WBV524371 WLR524343:WLR524371 WVN524343:WVN524371 F589879:F589907 JB589879:JB589907 SX589879:SX589907 ACT589879:ACT589907 AMP589879:AMP589907 AWL589879:AWL589907 BGH589879:BGH589907 BQD589879:BQD589907 BZZ589879:BZZ589907 CJV589879:CJV589907 CTR589879:CTR589907 DDN589879:DDN589907 DNJ589879:DNJ589907 DXF589879:DXF589907 EHB589879:EHB589907 EQX589879:EQX589907 FAT589879:FAT589907 FKP589879:FKP589907 FUL589879:FUL589907 GEH589879:GEH589907 GOD589879:GOD589907 GXZ589879:GXZ589907 HHV589879:HHV589907 HRR589879:HRR589907 IBN589879:IBN589907 ILJ589879:ILJ589907 IVF589879:IVF589907 JFB589879:JFB589907 JOX589879:JOX589907 JYT589879:JYT589907 KIP589879:KIP589907 KSL589879:KSL589907 LCH589879:LCH589907 LMD589879:LMD589907 LVZ589879:LVZ589907 MFV589879:MFV589907 MPR589879:MPR589907 MZN589879:MZN589907 NJJ589879:NJJ589907 NTF589879:NTF589907 ODB589879:ODB589907 OMX589879:OMX589907 OWT589879:OWT589907 PGP589879:PGP589907 PQL589879:PQL589907 QAH589879:QAH589907 QKD589879:QKD589907 QTZ589879:QTZ589907 RDV589879:RDV589907 RNR589879:RNR589907 RXN589879:RXN589907 SHJ589879:SHJ589907 SRF589879:SRF589907 TBB589879:TBB589907 TKX589879:TKX589907 TUT589879:TUT589907 UEP589879:UEP589907 UOL589879:UOL589907 UYH589879:UYH589907 VID589879:VID589907 VRZ589879:VRZ589907 WBV589879:WBV589907 WLR589879:WLR589907 WVN589879:WVN589907 F655415:F655443 JB655415:JB655443 SX655415:SX655443 ACT655415:ACT655443 AMP655415:AMP655443 AWL655415:AWL655443 BGH655415:BGH655443 BQD655415:BQD655443 BZZ655415:BZZ655443 CJV655415:CJV655443 CTR655415:CTR655443 DDN655415:DDN655443 DNJ655415:DNJ655443 DXF655415:DXF655443 EHB655415:EHB655443 EQX655415:EQX655443 FAT655415:FAT655443 FKP655415:FKP655443 FUL655415:FUL655443 GEH655415:GEH655443 GOD655415:GOD655443 GXZ655415:GXZ655443 HHV655415:HHV655443 HRR655415:HRR655443 IBN655415:IBN655443 ILJ655415:ILJ655443 IVF655415:IVF655443 JFB655415:JFB655443 JOX655415:JOX655443 JYT655415:JYT655443 KIP655415:KIP655443 KSL655415:KSL655443 LCH655415:LCH655443 LMD655415:LMD655443 LVZ655415:LVZ655443 MFV655415:MFV655443 MPR655415:MPR655443 MZN655415:MZN655443 NJJ655415:NJJ655443 NTF655415:NTF655443 ODB655415:ODB655443 OMX655415:OMX655443 OWT655415:OWT655443 PGP655415:PGP655443 PQL655415:PQL655443 QAH655415:QAH655443 QKD655415:QKD655443 QTZ655415:QTZ655443 RDV655415:RDV655443 RNR655415:RNR655443 RXN655415:RXN655443 SHJ655415:SHJ655443 SRF655415:SRF655443 TBB655415:TBB655443 TKX655415:TKX655443 TUT655415:TUT655443 UEP655415:UEP655443 UOL655415:UOL655443 UYH655415:UYH655443 VID655415:VID655443 VRZ655415:VRZ655443 WBV655415:WBV655443 WLR655415:WLR655443 WVN655415:WVN655443 F720951:F720979 JB720951:JB720979 SX720951:SX720979 ACT720951:ACT720979 AMP720951:AMP720979 AWL720951:AWL720979 BGH720951:BGH720979 BQD720951:BQD720979 BZZ720951:BZZ720979 CJV720951:CJV720979 CTR720951:CTR720979 DDN720951:DDN720979 DNJ720951:DNJ720979 DXF720951:DXF720979 EHB720951:EHB720979 EQX720951:EQX720979 FAT720951:FAT720979 FKP720951:FKP720979 FUL720951:FUL720979 GEH720951:GEH720979 GOD720951:GOD720979 GXZ720951:GXZ720979 HHV720951:HHV720979 HRR720951:HRR720979 IBN720951:IBN720979 ILJ720951:ILJ720979 IVF720951:IVF720979 JFB720951:JFB720979 JOX720951:JOX720979 JYT720951:JYT720979 KIP720951:KIP720979 KSL720951:KSL720979 LCH720951:LCH720979 LMD720951:LMD720979 LVZ720951:LVZ720979 MFV720951:MFV720979 MPR720951:MPR720979 MZN720951:MZN720979 NJJ720951:NJJ720979 NTF720951:NTF720979 ODB720951:ODB720979 OMX720951:OMX720979 OWT720951:OWT720979 PGP720951:PGP720979 PQL720951:PQL720979 QAH720951:QAH720979 QKD720951:QKD720979 QTZ720951:QTZ720979 RDV720951:RDV720979 RNR720951:RNR720979 RXN720951:RXN720979 SHJ720951:SHJ720979 SRF720951:SRF720979 TBB720951:TBB720979 TKX720951:TKX720979 TUT720951:TUT720979 UEP720951:UEP720979 UOL720951:UOL720979 UYH720951:UYH720979 VID720951:VID720979 VRZ720951:VRZ720979 WBV720951:WBV720979 WLR720951:WLR720979 WVN720951:WVN720979 F786487:F786515 JB786487:JB786515 SX786487:SX786515 ACT786487:ACT786515 AMP786487:AMP786515 AWL786487:AWL786515 BGH786487:BGH786515 BQD786487:BQD786515 BZZ786487:BZZ786515 CJV786487:CJV786515 CTR786487:CTR786515 DDN786487:DDN786515 DNJ786487:DNJ786515 DXF786487:DXF786515 EHB786487:EHB786515 EQX786487:EQX786515 FAT786487:FAT786515 FKP786487:FKP786515 FUL786487:FUL786515 GEH786487:GEH786515 GOD786487:GOD786515 GXZ786487:GXZ786515 HHV786487:HHV786515 HRR786487:HRR786515 IBN786487:IBN786515 ILJ786487:ILJ786515 IVF786487:IVF786515 JFB786487:JFB786515 JOX786487:JOX786515 JYT786487:JYT786515 KIP786487:KIP786515 KSL786487:KSL786515 LCH786487:LCH786515 LMD786487:LMD786515 LVZ786487:LVZ786515 MFV786487:MFV786515 MPR786487:MPR786515 MZN786487:MZN786515 NJJ786487:NJJ786515 NTF786487:NTF786515 ODB786487:ODB786515 OMX786487:OMX786515 OWT786487:OWT786515 PGP786487:PGP786515 PQL786487:PQL786515 QAH786487:QAH786515 QKD786487:QKD786515 QTZ786487:QTZ786515 RDV786487:RDV786515 RNR786487:RNR786515 RXN786487:RXN786515 SHJ786487:SHJ786515 SRF786487:SRF786515 TBB786487:TBB786515 TKX786487:TKX786515 TUT786487:TUT786515 UEP786487:UEP786515 UOL786487:UOL786515 UYH786487:UYH786515 VID786487:VID786515 VRZ786487:VRZ786515 WBV786487:WBV786515 WLR786487:WLR786515 WVN786487:WVN786515 F852023:F852051 JB852023:JB852051 SX852023:SX852051 ACT852023:ACT852051 AMP852023:AMP852051 AWL852023:AWL852051 BGH852023:BGH852051 BQD852023:BQD852051 BZZ852023:BZZ852051 CJV852023:CJV852051 CTR852023:CTR852051 DDN852023:DDN852051 DNJ852023:DNJ852051 DXF852023:DXF852051 EHB852023:EHB852051 EQX852023:EQX852051 FAT852023:FAT852051 FKP852023:FKP852051 FUL852023:FUL852051 GEH852023:GEH852051 GOD852023:GOD852051 GXZ852023:GXZ852051 HHV852023:HHV852051 HRR852023:HRR852051 IBN852023:IBN852051 ILJ852023:ILJ852051 IVF852023:IVF852051 JFB852023:JFB852051 JOX852023:JOX852051 JYT852023:JYT852051 KIP852023:KIP852051 KSL852023:KSL852051 LCH852023:LCH852051 LMD852023:LMD852051 LVZ852023:LVZ852051 MFV852023:MFV852051 MPR852023:MPR852051 MZN852023:MZN852051 NJJ852023:NJJ852051 NTF852023:NTF852051 ODB852023:ODB852051 OMX852023:OMX852051 OWT852023:OWT852051 PGP852023:PGP852051 PQL852023:PQL852051 QAH852023:QAH852051 QKD852023:QKD852051 QTZ852023:QTZ852051 RDV852023:RDV852051 RNR852023:RNR852051 RXN852023:RXN852051 SHJ852023:SHJ852051 SRF852023:SRF852051 TBB852023:TBB852051 TKX852023:TKX852051 TUT852023:TUT852051 UEP852023:UEP852051 UOL852023:UOL852051 UYH852023:UYH852051 VID852023:VID852051 VRZ852023:VRZ852051 WBV852023:WBV852051 WLR852023:WLR852051 WVN852023:WVN852051 F917559:F917587 JB917559:JB917587 SX917559:SX917587 ACT917559:ACT917587 AMP917559:AMP917587 AWL917559:AWL917587 BGH917559:BGH917587 BQD917559:BQD917587 BZZ917559:BZZ917587 CJV917559:CJV917587 CTR917559:CTR917587 DDN917559:DDN917587 DNJ917559:DNJ917587 DXF917559:DXF917587 EHB917559:EHB917587 EQX917559:EQX917587 FAT917559:FAT917587 FKP917559:FKP917587 FUL917559:FUL917587 GEH917559:GEH917587 GOD917559:GOD917587 GXZ917559:GXZ917587 HHV917559:HHV917587 HRR917559:HRR917587 IBN917559:IBN917587 ILJ917559:ILJ917587 IVF917559:IVF917587 JFB917559:JFB917587 JOX917559:JOX917587 JYT917559:JYT917587 KIP917559:KIP917587 KSL917559:KSL917587 LCH917559:LCH917587 LMD917559:LMD917587 LVZ917559:LVZ917587 MFV917559:MFV917587 MPR917559:MPR917587 MZN917559:MZN917587 NJJ917559:NJJ917587 NTF917559:NTF917587 ODB917559:ODB917587 OMX917559:OMX917587 OWT917559:OWT917587 PGP917559:PGP917587 PQL917559:PQL917587 QAH917559:QAH917587 QKD917559:QKD917587 QTZ917559:QTZ917587 RDV917559:RDV917587 RNR917559:RNR917587 RXN917559:RXN917587 SHJ917559:SHJ917587 SRF917559:SRF917587 TBB917559:TBB917587 TKX917559:TKX917587 TUT917559:TUT917587 UEP917559:UEP917587 UOL917559:UOL917587 UYH917559:UYH917587 VID917559:VID917587 VRZ917559:VRZ917587 WBV917559:WBV917587 WLR917559:WLR917587 WVN917559:WVN917587 F983095:F983123 JB983095:JB983123 SX983095:SX983123 ACT983095:ACT983123 AMP983095:AMP983123 AWL983095:AWL983123 BGH983095:BGH983123 BQD983095:BQD983123 BZZ983095:BZZ983123 CJV983095:CJV983123 CTR983095:CTR983123 DDN983095:DDN983123 DNJ983095:DNJ983123 DXF983095:DXF983123 EHB983095:EHB983123 EQX983095:EQX983123 FAT983095:FAT983123 FKP983095:FKP983123 FUL983095:FUL983123 GEH983095:GEH983123 GOD983095:GOD983123 GXZ983095:GXZ983123 HHV983095:HHV983123 HRR983095:HRR983123 IBN983095:IBN983123 ILJ983095:ILJ983123 IVF983095:IVF983123 JFB983095:JFB983123 JOX983095:JOX983123 JYT983095:JYT983123 KIP983095:KIP983123 KSL983095:KSL983123 LCH983095:LCH983123 LMD983095:LMD983123 LVZ983095:LVZ983123 MFV983095:MFV983123 MPR983095:MPR983123 MZN983095:MZN983123 NJJ983095:NJJ983123 NTF983095:NTF983123 ODB983095:ODB983123 OMX983095:OMX983123 OWT983095:OWT983123 PGP983095:PGP983123 PQL983095:PQL983123 QAH983095:QAH983123 QKD983095:QKD983123 QTZ983095:QTZ983123 RDV983095:RDV983123 RNR983095:RNR983123 RXN983095:RXN983123 SHJ983095:SHJ983123 SRF983095:SRF983123 TBB983095:TBB983123 TKX983095:TKX983123 TUT983095:TUT983123 UEP983095:UEP983123 UOL983095:UOL983123 UYH983095:UYH983123 VID983095:VID983123 VRZ983095:VRZ983123 WBV983095:WBV983123 WLR983095:WLR983123 WVN983095:WVN983123">
      <formula1>$G$117:$G$118</formula1>
    </dataValidation>
    <dataValidation type="textLength" operator="lessThanOrEqual" allowBlank="1" showInputMessage="1" showErrorMessage="1" errorTitle="エラー" error="文字数が不正です" sqref="WLR983052:WMS983052 JB20:KC21 SX20:TY21 ACT20:ADU21 AMP20:ANQ21 AWL20:AXM21 BGH20:BHI21 BQD20:BRE21 BZZ20:CBA21 CJV20:CKW21 CTR20:CUS21 DDN20:DEO21 DNJ20:DOK21 DXF20:DYG21 EHB20:EIC21 EQX20:ERY21 FAT20:FBU21 FKP20:FLQ21 FUL20:FVM21 GEH20:GFI21 GOD20:GPE21 GXZ20:GZA21 HHV20:HIW21 HRR20:HSS21 IBN20:ICO21 ILJ20:IMK21 IVF20:IWG21 JFB20:JGC21 JOX20:JPY21 JYT20:JZU21 KIP20:KJQ21 KSL20:KTM21 LCH20:LDI21 LMD20:LNE21 LVZ20:LXA21 MFV20:MGW21 MPR20:MQS21 MZN20:NAO21 NJJ20:NKK21 NTF20:NUG21 ODB20:OEC21 OMX20:ONY21 OWT20:OXU21 PGP20:PHQ21 PQL20:PRM21 QAH20:QBI21 QKD20:QLE21 QTZ20:QVA21 RDV20:REW21 RNR20:ROS21 RXN20:RYO21 SHJ20:SIK21 SRF20:SSG21 TBB20:TCC21 TKX20:TLY21 TUT20:TVU21 UEP20:UFQ21 UOL20:UPM21 UYH20:UZI21 VID20:VJE21 VRZ20:VTA21 WBV20:WCW21 WLR20:WMS21 WVN20:WWO21 F65556:AG65557 JB65556:KC65557 SX65556:TY65557 ACT65556:ADU65557 AMP65556:ANQ65557 AWL65556:AXM65557 BGH65556:BHI65557 BQD65556:BRE65557 BZZ65556:CBA65557 CJV65556:CKW65557 CTR65556:CUS65557 DDN65556:DEO65557 DNJ65556:DOK65557 DXF65556:DYG65557 EHB65556:EIC65557 EQX65556:ERY65557 FAT65556:FBU65557 FKP65556:FLQ65557 FUL65556:FVM65557 GEH65556:GFI65557 GOD65556:GPE65557 GXZ65556:GZA65557 HHV65556:HIW65557 HRR65556:HSS65557 IBN65556:ICO65557 ILJ65556:IMK65557 IVF65556:IWG65557 JFB65556:JGC65557 JOX65556:JPY65557 JYT65556:JZU65557 KIP65556:KJQ65557 KSL65556:KTM65557 LCH65556:LDI65557 LMD65556:LNE65557 LVZ65556:LXA65557 MFV65556:MGW65557 MPR65556:MQS65557 MZN65556:NAO65557 NJJ65556:NKK65557 NTF65556:NUG65557 ODB65556:OEC65557 OMX65556:ONY65557 OWT65556:OXU65557 PGP65556:PHQ65557 PQL65556:PRM65557 QAH65556:QBI65557 QKD65556:QLE65557 QTZ65556:QVA65557 RDV65556:REW65557 RNR65556:ROS65557 RXN65556:RYO65557 SHJ65556:SIK65557 SRF65556:SSG65557 TBB65556:TCC65557 TKX65556:TLY65557 TUT65556:TVU65557 UEP65556:UFQ65557 UOL65556:UPM65557 UYH65556:UZI65557 VID65556:VJE65557 VRZ65556:VTA65557 WBV65556:WCW65557 WLR65556:WMS65557 WVN65556:WWO65557 F131092:AG131093 JB131092:KC131093 SX131092:TY131093 ACT131092:ADU131093 AMP131092:ANQ131093 AWL131092:AXM131093 BGH131092:BHI131093 BQD131092:BRE131093 BZZ131092:CBA131093 CJV131092:CKW131093 CTR131092:CUS131093 DDN131092:DEO131093 DNJ131092:DOK131093 DXF131092:DYG131093 EHB131092:EIC131093 EQX131092:ERY131093 FAT131092:FBU131093 FKP131092:FLQ131093 FUL131092:FVM131093 GEH131092:GFI131093 GOD131092:GPE131093 GXZ131092:GZA131093 HHV131092:HIW131093 HRR131092:HSS131093 IBN131092:ICO131093 ILJ131092:IMK131093 IVF131092:IWG131093 JFB131092:JGC131093 JOX131092:JPY131093 JYT131092:JZU131093 KIP131092:KJQ131093 KSL131092:KTM131093 LCH131092:LDI131093 LMD131092:LNE131093 LVZ131092:LXA131093 MFV131092:MGW131093 MPR131092:MQS131093 MZN131092:NAO131093 NJJ131092:NKK131093 NTF131092:NUG131093 ODB131092:OEC131093 OMX131092:ONY131093 OWT131092:OXU131093 PGP131092:PHQ131093 PQL131092:PRM131093 QAH131092:QBI131093 QKD131092:QLE131093 QTZ131092:QVA131093 RDV131092:REW131093 RNR131092:ROS131093 RXN131092:RYO131093 SHJ131092:SIK131093 SRF131092:SSG131093 TBB131092:TCC131093 TKX131092:TLY131093 TUT131092:TVU131093 UEP131092:UFQ131093 UOL131092:UPM131093 UYH131092:UZI131093 VID131092:VJE131093 VRZ131092:VTA131093 WBV131092:WCW131093 WLR131092:WMS131093 WVN131092:WWO131093 F196628:AG196629 JB196628:KC196629 SX196628:TY196629 ACT196628:ADU196629 AMP196628:ANQ196629 AWL196628:AXM196629 BGH196628:BHI196629 BQD196628:BRE196629 BZZ196628:CBA196629 CJV196628:CKW196629 CTR196628:CUS196629 DDN196628:DEO196629 DNJ196628:DOK196629 DXF196628:DYG196629 EHB196628:EIC196629 EQX196628:ERY196629 FAT196628:FBU196629 FKP196628:FLQ196629 FUL196628:FVM196629 GEH196628:GFI196629 GOD196628:GPE196629 GXZ196628:GZA196629 HHV196628:HIW196629 HRR196628:HSS196629 IBN196628:ICO196629 ILJ196628:IMK196629 IVF196628:IWG196629 JFB196628:JGC196629 JOX196628:JPY196629 JYT196628:JZU196629 KIP196628:KJQ196629 KSL196628:KTM196629 LCH196628:LDI196629 LMD196628:LNE196629 LVZ196628:LXA196629 MFV196628:MGW196629 MPR196628:MQS196629 MZN196628:NAO196629 NJJ196628:NKK196629 NTF196628:NUG196629 ODB196628:OEC196629 OMX196628:ONY196629 OWT196628:OXU196629 PGP196628:PHQ196629 PQL196628:PRM196629 QAH196628:QBI196629 QKD196628:QLE196629 QTZ196628:QVA196629 RDV196628:REW196629 RNR196628:ROS196629 RXN196628:RYO196629 SHJ196628:SIK196629 SRF196628:SSG196629 TBB196628:TCC196629 TKX196628:TLY196629 TUT196628:TVU196629 UEP196628:UFQ196629 UOL196628:UPM196629 UYH196628:UZI196629 VID196628:VJE196629 VRZ196628:VTA196629 WBV196628:WCW196629 WLR196628:WMS196629 WVN196628:WWO196629 F262164:AG262165 JB262164:KC262165 SX262164:TY262165 ACT262164:ADU262165 AMP262164:ANQ262165 AWL262164:AXM262165 BGH262164:BHI262165 BQD262164:BRE262165 BZZ262164:CBA262165 CJV262164:CKW262165 CTR262164:CUS262165 DDN262164:DEO262165 DNJ262164:DOK262165 DXF262164:DYG262165 EHB262164:EIC262165 EQX262164:ERY262165 FAT262164:FBU262165 FKP262164:FLQ262165 FUL262164:FVM262165 GEH262164:GFI262165 GOD262164:GPE262165 GXZ262164:GZA262165 HHV262164:HIW262165 HRR262164:HSS262165 IBN262164:ICO262165 ILJ262164:IMK262165 IVF262164:IWG262165 JFB262164:JGC262165 JOX262164:JPY262165 JYT262164:JZU262165 KIP262164:KJQ262165 KSL262164:KTM262165 LCH262164:LDI262165 LMD262164:LNE262165 LVZ262164:LXA262165 MFV262164:MGW262165 MPR262164:MQS262165 MZN262164:NAO262165 NJJ262164:NKK262165 NTF262164:NUG262165 ODB262164:OEC262165 OMX262164:ONY262165 OWT262164:OXU262165 PGP262164:PHQ262165 PQL262164:PRM262165 QAH262164:QBI262165 QKD262164:QLE262165 QTZ262164:QVA262165 RDV262164:REW262165 RNR262164:ROS262165 RXN262164:RYO262165 SHJ262164:SIK262165 SRF262164:SSG262165 TBB262164:TCC262165 TKX262164:TLY262165 TUT262164:TVU262165 UEP262164:UFQ262165 UOL262164:UPM262165 UYH262164:UZI262165 VID262164:VJE262165 VRZ262164:VTA262165 WBV262164:WCW262165 WLR262164:WMS262165 WVN262164:WWO262165 F327700:AG327701 JB327700:KC327701 SX327700:TY327701 ACT327700:ADU327701 AMP327700:ANQ327701 AWL327700:AXM327701 BGH327700:BHI327701 BQD327700:BRE327701 BZZ327700:CBA327701 CJV327700:CKW327701 CTR327700:CUS327701 DDN327700:DEO327701 DNJ327700:DOK327701 DXF327700:DYG327701 EHB327700:EIC327701 EQX327700:ERY327701 FAT327700:FBU327701 FKP327700:FLQ327701 FUL327700:FVM327701 GEH327700:GFI327701 GOD327700:GPE327701 GXZ327700:GZA327701 HHV327700:HIW327701 HRR327700:HSS327701 IBN327700:ICO327701 ILJ327700:IMK327701 IVF327700:IWG327701 JFB327700:JGC327701 JOX327700:JPY327701 JYT327700:JZU327701 KIP327700:KJQ327701 KSL327700:KTM327701 LCH327700:LDI327701 LMD327700:LNE327701 LVZ327700:LXA327701 MFV327700:MGW327701 MPR327700:MQS327701 MZN327700:NAO327701 NJJ327700:NKK327701 NTF327700:NUG327701 ODB327700:OEC327701 OMX327700:ONY327701 OWT327700:OXU327701 PGP327700:PHQ327701 PQL327700:PRM327701 QAH327700:QBI327701 QKD327700:QLE327701 QTZ327700:QVA327701 RDV327700:REW327701 RNR327700:ROS327701 RXN327700:RYO327701 SHJ327700:SIK327701 SRF327700:SSG327701 TBB327700:TCC327701 TKX327700:TLY327701 TUT327700:TVU327701 UEP327700:UFQ327701 UOL327700:UPM327701 UYH327700:UZI327701 VID327700:VJE327701 VRZ327700:VTA327701 WBV327700:WCW327701 WLR327700:WMS327701 WVN327700:WWO327701 F393236:AG393237 JB393236:KC393237 SX393236:TY393237 ACT393236:ADU393237 AMP393236:ANQ393237 AWL393236:AXM393237 BGH393236:BHI393237 BQD393236:BRE393237 BZZ393236:CBA393237 CJV393236:CKW393237 CTR393236:CUS393237 DDN393236:DEO393237 DNJ393236:DOK393237 DXF393236:DYG393237 EHB393236:EIC393237 EQX393236:ERY393237 FAT393236:FBU393237 FKP393236:FLQ393237 FUL393236:FVM393237 GEH393236:GFI393237 GOD393236:GPE393237 GXZ393236:GZA393237 HHV393236:HIW393237 HRR393236:HSS393237 IBN393236:ICO393237 ILJ393236:IMK393237 IVF393236:IWG393237 JFB393236:JGC393237 JOX393236:JPY393237 JYT393236:JZU393237 KIP393236:KJQ393237 KSL393236:KTM393237 LCH393236:LDI393237 LMD393236:LNE393237 LVZ393236:LXA393237 MFV393236:MGW393237 MPR393236:MQS393237 MZN393236:NAO393237 NJJ393236:NKK393237 NTF393236:NUG393237 ODB393236:OEC393237 OMX393236:ONY393237 OWT393236:OXU393237 PGP393236:PHQ393237 PQL393236:PRM393237 QAH393236:QBI393237 QKD393236:QLE393237 QTZ393236:QVA393237 RDV393236:REW393237 RNR393236:ROS393237 RXN393236:RYO393237 SHJ393236:SIK393237 SRF393236:SSG393237 TBB393236:TCC393237 TKX393236:TLY393237 TUT393236:TVU393237 UEP393236:UFQ393237 UOL393236:UPM393237 UYH393236:UZI393237 VID393236:VJE393237 VRZ393236:VTA393237 WBV393236:WCW393237 WLR393236:WMS393237 WVN393236:WWO393237 F458772:AG458773 JB458772:KC458773 SX458772:TY458773 ACT458772:ADU458773 AMP458772:ANQ458773 AWL458772:AXM458773 BGH458772:BHI458773 BQD458772:BRE458773 BZZ458772:CBA458773 CJV458772:CKW458773 CTR458772:CUS458773 DDN458772:DEO458773 DNJ458772:DOK458773 DXF458772:DYG458773 EHB458772:EIC458773 EQX458772:ERY458773 FAT458772:FBU458773 FKP458772:FLQ458773 FUL458772:FVM458773 GEH458772:GFI458773 GOD458772:GPE458773 GXZ458772:GZA458773 HHV458772:HIW458773 HRR458772:HSS458773 IBN458772:ICO458773 ILJ458772:IMK458773 IVF458772:IWG458773 JFB458772:JGC458773 JOX458772:JPY458773 JYT458772:JZU458773 KIP458772:KJQ458773 KSL458772:KTM458773 LCH458772:LDI458773 LMD458772:LNE458773 LVZ458772:LXA458773 MFV458772:MGW458773 MPR458772:MQS458773 MZN458772:NAO458773 NJJ458772:NKK458773 NTF458772:NUG458773 ODB458772:OEC458773 OMX458772:ONY458773 OWT458772:OXU458773 PGP458772:PHQ458773 PQL458772:PRM458773 QAH458772:QBI458773 QKD458772:QLE458773 QTZ458772:QVA458773 RDV458772:REW458773 RNR458772:ROS458773 RXN458772:RYO458773 SHJ458772:SIK458773 SRF458772:SSG458773 TBB458772:TCC458773 TKX458772:TLY458773 TUT458772:TVU458773 UEP458772:UFQ458773 UOL458772:UPM458773 UYH458772:UZI458773 VID458772:VJE458773 VRZ458772:VTA458773 WBV458772:WCW458773 WLR458772:WMS458773 WVN458772:WWO458773 F524308:AG524309 JB524308:KC524309 SX524308:TY524309 ACT524308:ADU524309 AMP524308:ANQ524309 AWL524308:AXM524309 BGH524308:BHI524309 BQD524308:BRE524309 BZZ524308:CBA524309 CJV524308:CKW524309 CTR524308:CUS524309 DDN524308:DEO524309 DNJ524308:DOK524309 DXF524308:DYG524309 EHB524308:EIC524309 EQX524308:ERY524309 FAT524308:FBU524309 FKP524308:FLQ524309 FUL524308:FVM524309 GEH524308:GFI524309 GOD524308:GPE524309 GXZ524308:GZA524309 HHV524308:HIW524309 HRR524308:HSS524309 IBN524308:ICO524309 ILJ524308:IMK524309 IVF524308:IWG524309 JFB524308:JGC524309 JOX524308:JPY524309 JYT524308:JZU524309 KIP524308:KJQ524309 KSL524308:KTM524309 LCH524308:LDI524309 LMD524308:LNE524309 LVZ524308:LXA524309 MFV524308:MGW524309 MPR524308:MQS524309 MZN524308:NAO524309 NJJ524308:NKK524309 NTF524308:NUG524309 ODB524308:OEC524309 OMX524308:ONY524309 OWT524308:OXU524309 PGP524308:PHQ524309 PQL524308:PRM524309 QAH524308:QBI524309 QKD524308:QLE524309 QTZ524308:QVA524309 RDV524308:REW524309 RNR524308:ROS524309 RXN524308:RYO524309 SHJ524308:SIK524309 SRF524308:SSG524309 TBB524308:TCC524309 TKX524308:TLY524309 TUT524308:TVU524309 UEP524308:UFQ524309 UOL524308:UPM524309 UYH524308:UZI524309 VID524308:VJE524309 VRZ524308:VTA524309 WBV524308:WCW524309 WLR524308:WMS524309 WVN524308:WWO524309 F589844:AG589845 JB589844:KC589845 SX589844:TY589845 ACT589844:ADU589845 AMP589844:ANQ589845 AWL589844:AXM589845 BGH589844:BHI589845 BQD589844:BRE589845 BZZ589844:CBA589845 CJV589844:CKW589845 CTR589844:CUS589845 DDN589844:DEO589845 DNJ589844:DOK589845 DXF589844:DYG589845 EHB589844:EIC589845 EQX589844:ERY589845 FAT589844:FBU589845 FKP589844:FLQ589845 FUL589844:FVM589845 GEH589844:GFI589845 GOD589844:GPE589845 GXZ589844:GZA589845 HHV589844:HIW589845 HRR589844:HSS589845 IBN589844:ICO589845 ILJ589844:IMK589845 IVF589844:IWG589845 JFB589844:JGC589845 JOX589844:JPY589845 JYT589844:JZU589845 KIP589844:KJQ589845 KSL589844:KTM589845 LCH589844:LDI589845 LMD589844:LNE589845 LVZ589844:LXA589845 MFV589844:MGW589845 MPR589844:MQS589845 MZN589844:NAO589845 NJJ589844:NKK589845 NTF589844:NUG589845 ODB589844:OEC589845 OMX589844:ONY589845 OWT589844:OXU589845 PGP589844:PHQ589845 PQL589844:PRM589845 QAH589844:QBI589845 QKD589844:QLE589845 QTZ589844:QVA589845 RDV589844:REW589845 RNR589844:ROS589845 RXN589844:RYO589845 SHJ589844:SIK589845 SRF589844:SSG589845 TBB589844:TCC589845 TKX589844:TLY589845 TUT589844:TVU589845 UEP589844:UFQ589845 UOL589844:UPM589845 UYH589844:UZI589845 VID589844:VJE589845 VRZ589844:VTA589845 WBV589844:WCW589845 WLR589844:WMS589845 WVN589844:WWO589845 F655380:AG655381 JB655380:KC655381 SX655380:TY655381 ACT655380:ADU655381 AMP655380:ANQ655381 AWL655380:AXM655381 BGH655380:BHI655381 BQD655380:BRE655381 BZZ655380:CBA655381 CJV655380:CKW655381 CTR655380:CUS655381 DDN655380:DEO655381 DNJ655380:DOK655381 DXF655380:DYG655381 EHB655380:EIC655381 EQX655380:ERY655381 FAT655380:FBU655381 FKP655380:FLQ655381 FUL655380:FVM655381 GEH655380:GFI655381 GOD655380:GPE655381 GXZ655380:GZA655381 HHV655380:HIW655381 HRR655380:HSS655381 IBN655380:ICO655381 ILJ655380:IMK655381 IVF655380:IWG655381 JFB655380:JGC655381 JOX655380:JPY655381 JYT655380:JZU655381 KIP655380:KJQ655381 KSL655380:KTM655381 LCH655380:LDI655381 LMD655380:LNE655381 LVZ655380:LXA655381 MFV655380:MGW655381 MPR655380:MQS655381 MZN655380:NAO655381 NJJ655380:NKK655381 NTF655380:NUG655381 ODB655380:OEC655381 OMX655380:ONY655381 OWT655380:OXU655381 PGP655380:PHQ655381 PQL655380:PRM655381 QAH655380:QBI655381 QKD655380:QLE655381 QTZ655380:QVA655381 RDV655380:REW655381 RNR655380:ROS655381 RXN655380:RYO655381 SHJ655380:SIK655381 SRF655380:SSG655381 TBB655380:TCC655381 TKX655380:TLY655381 TUT655380:TVU655381 UEP655380:UFQ655381 UOL655380:UPM655381 UYH655380:UZI655381 VID655380:VJE655381 VRZ655380:VTA655381 WBV655380:WCW655381 WLR655380:WMS655381 WVN655380:WWO655381 F720916:AG720917 JB720916:KC720917 SX720916:TY720917 ACT720916:ADU720917 AMP720916:ANQ720917 AWL720916:AXM720917 BGH720916:BHI720917 BQD720916:BRE720917 BZZ720916:CBA720917 CJV720916:CKW720917 CTR720916:CUS720917 DDN720916:DEO720917 DNJ720916:DOK720917 DXF720916:DYG720917 EHB720916:EIC720917 EQX720916:ERY720917 FAT720916:FBU720917 FKP720916:FLQ720917 FUL720916:FVM720917 GEH720916:GFI720917 GOD720916:GPE720917 GXZ720916:GZA720917 HHV720916:HIW720917 HRR720916:HSS720917 IBN720916:ICO720917 ILJ720916:IMK720917 IVF720916:IWG720917 JFB720916:JGC720917 JOX720916:JPY720917 JYT720916:JZU720917 KIP720916:KJQ720917 KSL720916:KTM720917 LCH720916:LDI720917 LMD720916:LNE720917 LVZ720916:LXA720917 MFV720916:MGW720917 MPR720916:MQS720917 MZN720916:NAO720917 NJJ720916:NKK720917 NTF720916:NUG720917 ODB720916:OEC720917 OMX720916:ONY720917 OWT720916:OXU720917 PGP720916:PHQ720917 PQL720916:PRM720917 QAH720916:QBI720917 QKD720916:QLE720917 QTZ720916:QVA720917 RDV720916:REW720917 RNR720916:ROS720917 RXN720916:RYO720917 SHJ720916:SIK720917 SRF720916:SSG720917 TBB720916:TCC720917 TKX720916:TLY720917 TUT720916:TVU720917 UEP720916:UFQ720917 UOL720916:UPM720917 UYH720916:UZI720917 VID720916:VJE720917 VRZ720916:VTA720917 WBV720916:WCW720917 WLR720916:WMS720917 WVN720916:WWO720917 F786452:AG786453 JB786452:KC786453 SX786452:TY786453 ACT786452:ADU786453 AMP786452:ANQ786453 AWL786452:AXM786453 BGH786452:BHI786453 BQD786452:BRE786453 BZZ786452:CBA786453 CJV786452:CKW786453 CTR786452:CUS786453 DDN786452:DEO786453 DNJ786452:DOK786453 DXF786452:DYG786453 EHB786452:EIC786453 EQX786452:ERY786453 FAT786452:FBU786453 FKP786452:FLQ786453 FUL786452:FVM786453 GEH786452:GFI786453 GOD786452:GPE786453 GXZ786452:GZA786453 HHV786452:HIW786453 HRR786452:HSS786453 IBN786452:ICO786453 ILJ786452:IMK786453 IVF786452:IWG786453 JFB786452:JGC786453 JOX786452:JPY786453 JYT786452:JZU786453 KIP786452:KJQ786453 KSL786452:KTM786453 LCH786452:LDI786453 LMD786452:LNE786453 LVZ786452:LXA786453 MFV786452:MGW786453 MPR786452:MQS786453 MZN786452:NAO786453 NJJ786452:NKK786453 NTF786452:NUG786453 ODB786452:OEC786453 OMX786452:ONY786453 OWT786452:OXU786453 PGP786452:PHQ786453 PQL786452:PRM786453 QAH786452:QBI786453 QKD786452:QLE786453 QTZ786452:QVA786453 RDV786452:REW786453 RNR786452:ROS786453 RXN786452:RYO786453 SHJ786452:SIK786453 SRF786452:SSG786453 TBB786452:TCC786453 TKX786452:TLY786453 TUT786452:TVU786453 UEP786452:UFQ786453 UOL786452:UPM786453 UYH786452:UZI786453 VID786452:VJE786453 VRZ786452:VTA786453 WBV786452:WCW786453 WLR786452:WMS786453 WVN786452:WWO786453 F851988:AG851989 JB851988:KC851989 SX851988:TY851989 ACT851988:ADU851989 AMP851988:ANQ851989 AWL851988:AXM851989 BGH851988:BHI851989 BQD851988:BRE851989 BZZ851988:CBA851989 CJV851988:CKW851989 CTR851988:CUS851989 DDN851988:DEO851989 DNJ851988:DOK851989 DXF851988:DYG851989 EHB851988:EIC851989 EQX851988:ERY851989 FAT851988:FBU851989 FKP851988:FLQ851989 FUL851988:FVM851989 GEH851988:GFI851989 GOD851988:GPE851989 GXZ851988:GZA851989 HHV851988:HIW851989 HRR851988:HSS851989 IBN851988:ICO851989 ILJ851988:IMK851989 IVF851988:IWG851989 JFB851988:JGC851989 JOX851988:JPY851989 JYT851988:JZU851989 KIP851988:KJQ851989 KSL851988:KTM851989 LCH851988:LDI851989 LMD851988:LNE851989 LVZ851988:LXA851989 MFV851988:MGW851989 MPR851988:MQS851989 MZN851988:NAO851989 NJJ851988:NKK851989 NTF851988:NUG851989 ODB851988:OEC851989 OMX851988:ONY851989 OWT851988:OXU851989 PGP851988:PHQ851989 PQL851988:PRM851989 QAH851988:QBI851989 QKD851988:QLE851989 QTZ851988:QVA851989 RDV851988:REW851989 RNR851988:ROS851989 RXN851988:RYO851989 SHJ851988:SIK851989 SRF851988:SSG851989 TBB851988:TCC851989 TKX851988:TLY851989 TUT851988:TVU851989 UEP851988:UFQ851989 UOL851988:UPM851989 UYH851988:UZI851989 VID851988:VJE851989 VRZ851988:VTA851989 WBV851988:WCW851989 WLR851988:WMS851989 WVN851988:WWO851989 F917524:AG917525 JB917524:KC917525 SX917524:TY917525 ACT917524:ADU917525 AMP917524:ANQ917525 AWL917524:AXM917525 BGH917524:BHI917525 BQD917524:BRE917525 BZZ917524:CBA917525 CJV917524:CKW917525 CTR917524:CUS917525 DDN917524:DEO917525 DNJ917524:DOK917525 DXF917524:DYG917525 EHB917524:EIC917525 EQX917524:ERY917525 FAT917524:FBU917525 FKP917524:FLQ917525 FUL917524:FVM917525 GEH917524:GFI917525 GOD917524:GPE917525 GXZ917524:GZA917525 HHV917524:HIW917525 HRR917524:HSS917525 IBN917524:ICO917525 ILJ917524:IMK917525 IVF917524:IWG917525 JFB917524:JGC917525 JOX917524:JPY917525 JYT917524:JZU917525 KIP917524:KJQ917525 KSL917524:KTM917525 LCH917524:LDI917525 LMD917524:LNE917525 LVZ917524:LXA917525 MFV917524:MGW917525 MPR917524:MQS917525 MZN917524:NAO917525 NJJ917524:NKK917525 NTF917524:NUG917525 ODB917524:OEC917525 OMX917524:ONY917525 OWT917524:OXU917525 PGP917524:PHQ917525 PQL917524:PRM917525 QAH917524:QBI917525 QKD917524:QLE917525 QTZ917524:QVA917525 RDV917524:REW917525 RNR917524:ROS917525 RXN917524:RYO917525 SHJ917524:SIK917525 SRF917524:SSG917525 TBB917524:TCC917525 TKX917524:TLY917525 TUT917524:TVU917525 UEP917524:UFQ917525 UOL917524:UPM917525 UYH917524:UZI917525 VID917524:VJE917525 VRZ917524:VTA917525 WBV917524:WCW917525 WLR917524:WMS917525 WVN917524:WWO917525 F983060:AG983061 JB983060:KC983061 SX983060:TY983061 ACT983060:ADU983061 AMP983060:ANQ983061 AWL983060:AXM983061 BGH983060:BHI983061 BQD983060:BRE983061 BZZ983060:CBA983061 CJV983060:CKW983061 CTR983060:CUS983061 DDN983060:DEO983061 DNJ983060:DOK983061 DXF983060:DYG983061 EHB983060:EIC983061 EQX983060:ERY983061 FAT983060:FBU983061 FKP983060:FLQ983061 FUL983060:FVM983061 GEH983060:GFI983061 GOD983060:GPE983061 GXZ983060:GZA983061 HHV983060:HIW983061 HRR983060:HSS983061 IBN983060:ICO983061 ILJ983060:IMK983061 IVF983060:IWG983061 JFB983060:JGC983061 JOX983060:JPY983061 JYT983060:JZU983061 KIP983060:KJQ983061 KSL983060:KTM983061 LCH983060:LDI983061 LMD983060:LNE983061 LVZ983060:LXA983061 MFV983060:MGW983061 MPR983060:MQS983061 MZN983060:NAO983061 NJJ983060:NKK983061 NTF983060:NUG983061 ODB983060:OEC983061 OMX983060:ONY983061 OWT983060:OXU983061 PGP983060:PHQ983061 PQL983060:PRM983061 QAH983060:QBI983061 QKD983060:QLE983061 QTZ983060:QVA983061 RDV983060:REW983061 RNR983060:ROS983061 RXN983060:RYO983061 SHJ983060:SIK983061 SRF983060:SSG983061 TBB983060:TCC983061 TKX983060:TLY983061 TUT983060:TVU983061 UEP983060:UFQ983061 UOL983060:UPM983061 UYH983060:UZI983061 VID983060:VJE983061 VRZ983060:VTA983061 WBV983060:WCW983061 WLR983060:WMS983061 WVN983060:WWO983061 JB23:KC23 SX23:TY23 ACT23:ADU23 AMP23:ANQ23 AWL23:AXM23 BGH23:BHI23 BQD23:BRE23 BZZ23:CBA23 CJV23:CKW23 CTR23:CUS23 DDN23:DEO23 DNJ23:DOK23 DXF23:DYG23 EHB23:EIC23 EQX23:ERY23 FAT23:FBU23 FKP23:FLQ23 FUL23:FVM23 GEH23:GFI23 GOD23:GPE23 GXZ23:GZA23 HHV23:HIW23 HRR23:HSS23 IBN23:ICO23 ILJ23:IMK23 IVF23:IWG23 JFB23:JGC23 JOX23:JPY23 JYT23:JZU23 KIP23:KJQ23 KSL23:KTM23 LCH23:LDI23 LMD23:LNE23 LVZ23:LXA23 MFV23:MGW23 MPR23:MQS23 MZN23:NAO23 NJJ23:NKK23 NTF23:NUG23 ODB23:OEC23 OMX23:ONY23 OWT23:OXU23 PGP23:PHQ23 PQL23:PRM23 QAH23:QBI23 QKD23:QLE23 QTZ23:QVA23 RDV23:REW23 RNR23:ROS23 RXN23:RYO23 SHJ23:SIK23 SRF23:SSG23 TBB23:TCC23 TKX23:TLY23 TUT23:TVU23 UEP23:UFQ23 UOL23:UPM23 UYH23:UZI23 VID23:VJE23 VRZ23:VTA23 WBV23:WCW23 WLR23:WMS23 WVN23:WWO23 F65559:AG65559 JB65559:KC65559 SX65559:TY65559 ACT65559:ADU65559 AMP65559:ANQ65559 AWL65559:AXM65559 BGH65559:BHI65559 BQD65559:BRE65559 BZZ65559:CBA65559 CJV65559:CKW65559 CTR65559:CUS65559 DDN65559:DEO65559 DNJ65559:DOK65559 DXF65559:DYG65559 EHB65559:EIC65559 EQX65559:ERY65559 FAT65559:FBU65559 FKP65559:FLQ65559 FUL65559:FVM65559 GEH65559:GFI65559 GOD65559:GPE65559 GXZ65559:GZA65559 HHV65559:HIW65559 HRR65559:HSS65559 IBN65559:ICO65559 ILJ65559:IMK65559 IVF65559:IWG65559 JFB65559:JGC65559 JOX65559:JPY65559 JYT65559:JZU65559 KIP65559:KJQ65559 KSL65559:KTM65559 LCH65559:LDI65559 LMD65559:LNE65559 LVZ65559:LXA65559 MFV65559:MGW65559 MPR65559:MQS65559 MZN65559:NAO65559 NJJ65559:NKK65559 NTF65559:NUG65559 ODB65559:OEC65559 OMX65559:ONY65559 OWT65559:OXU65559 PGP65559:PHQ65559 PQL65559:PRM65559 QAH65559:QBI65559 QKD65559:QLE65559 QTZ65559:QVA65559 RDV65559:REW65559 RNR65559:ROS65559 RXN65559:RYO65559 SHJ65559:SIK65559 SRF65559:SSG65559 TBB65559:TCC65559 TKX65559:TLY65559 TUT65559:TVU65559 UEP65559:UFQ65559 UOL65559:UPM65559 UYH65559:UZI65559 VID65559:VJE65559 VRZ65559:VTA65559 WBV65559:WCW65559 WLR65559:WMS65559 WVN65559:WWO65559 F131095:AG131095 JB131095:KC131095 SX131095:TY131095 ACT131095:ADU131095 AMP131095:ANQ131095 AWL131095:AXM131095 BGH131095:BHI131095 BQD131095:BRE131095 BZZ131095:CBA131095 CJV131095:CKW131095 CTR131095:CUS131095 DDN131095:DEO131095 DNJ131095:DOK131095 DXF131095:DYG131095 EHB131095:EIC131095 EQX131095:ERY131095 FAT131095:FBU131095 FKP131095:FLQ131095 FUL131095:FVM131095 GEH131095:GFI131095 GOD131095:GPE131095 GXZ131095:GZA131095 HHV131095:HIW131095 HRR131095:HSS131095 IBN131095:ICO131095 ILJ131095:IMK131095 IVF131095:IWG131095 JFB131095:JGC131095 JOX131095:JPY131095 JYT131095:JZU131095 KIP131095:KJQ131095 KSL131095:KTM131095 LCH131095:LDI131095 LMD131095:LNE131095 LVZ131095:LXA131095 MFV131095:MGW131095 MPR131095:MQS131095 MZN131095:NAO131095 NJJ131095:NKK131095 NTF131095:NUG131095 ODB131095:OEC131095 OMX131095:ONY131095 OWT131095:OXU131095 PGP131095:PHQ131095 PQL131095:PRM131095 QAH131095:QBI131095 QKD131095:QLE131095 QTZ131095:QVA131095 RDV131095:REW131095 RNR131095:ROS131095 RXN131095:RYO131095 SHJ131095:SIK131095 SRF131095:SSG131095 TBB131095:TCC131095 TKX131095:TLY131095 TUT131095:TVU131095 UEP131095:UFQ131095 UOL131095:UPM131095 UYH131095:UZI131095 VID131095:VJE131095 VRZ131095:VTA131095 WBV131095:WCW131095 WLR131095:WMS131095 WVN131095:WWO131095 F196631:AG196631 JB196631:KC196631 SX196631:TY196631 ACT196631:ADU196631 AMP196631:ANQ196631 AWL196631:AXM196631 BGH196631:BHI196631 BQD196631:BRE196631 BZZ196631:CBA196631 CJV196631:CKW196631 CTR196631:CUS196631 DDN196631:DEO196631 DNJ196631:DOK196631 DXF196631:DYG196631 EHB196631:EIC196631 EQX196631:ERY196631 FAT196631:FBU196631 FKP196631:FLQ196631 FUL196631:FVM196631 GEH196631:GFI196631 GOD196631:GPE196631 GXZ196631:GZA196631 HHV196631:HIW196631 HRR196631:HSS196631 IBN196631:ICO196631 ILJ196631:IMK196631 IVF196631:IWG196631 JFB196631:JGC196631 JOX196631:JPY196631 JYT196631:JZU196631 KIP196631:KJQ196631 KSL196631:KTM196631 LCH196631:LDI196631 LMD196631:LNE196631 LVZ196631:LXA196631 MFV196631:MGW196631 MPR196631:MQS196631 MZN196631:NAO196631 NJJ196631:NKK196631 NTF196631:NUG196631 ODB196631:OEC196631 OMX196631:ONY196631 OWT196631:OXU196631 PGP196631:PHQ196631 PQL196631:PRM196631 QAH196631:QBI196631 QKD196631:QLE196631 QTZ196631:QVA196631 RDV196631:REW196631 RNR196631:ROS196631 RXN196631:RYO196631 SHJ196631:SIK196631 SRF196631:SSG196631 TBB196631:TCC196631 TKX196631:TLY196631 TUT196631:TVU196631 UEP196631:UFQ196631 UOL196631:UPM196631 UYH196631:UZI196631 VID196631:VJE196631 VRZ196631:VTA196631 WBV196631:WCW196631 WLR196631:WMS196631 WVN196631:WWO196631 F262167:AG262167 JB262167:KC262167 SX262167:TY262167 ACT262167:ADU262167 AMP262167:ANQ262167 AWL262167:AXM262167 BGH262167:BHI262167 BQD262167:BRE262167 BZZ262167:CBA262167 CJV262167:CKW262167 CTR262167:CUS262167 DDN262167:DEO262167 DNJ262167:DOK262167 DXF262167:DYG262167 EHB262167:EIC262167 EQX262167:ERY262167 FAT262167:FBU262167 FKP262167:FLQ262167 FUL262167:FVM262167 GEH262167:GFI262167 GOD262167:GPE262167 GXZ262167:GZA262167 HHV262167:HIW262167 HRR262167:HSS262167 IBN262167:ICO262167 ILJ262167:IMK262167 IVF262167:IWG262167 JFB262167:JGC262167 JOX262167:JPY262167 JYT262167:JZU262167 KIP262167:KJQ262167 KSL262167:KTM262167 LCH262167:LDI262167 LMD262167:LNE262167 LVZ262167:LXA262167 MFV262167:MGW262167 MPR262167:MQS262167 MZN262167:NAO262167 NJJ262167:NKK262167 NTF262167:NUG262167 ODB262167:OEC262167 OMX262167:ONY262167 OWT262167:OXU262167 PGP262167:PHQ262167 PQL262167:PRM262167 QAH262167:QBI262167 QKD262167:QLE262167 QTZ262167:QVA262167 RDV262167:REW262167 RNR262167:ROS262167 RXN262167:RYO262167 SHJ262167:SIK262167 SRF262167:SSG262167 TBB262167:TCC262167 TKX262167:TLY262167 TUT262167:TVU262167 UEP262167:UFQ262167 UOL262167:UPM262167 UYH262167:UZI262167 VID262167:VJE262167 VRZ262167:VTA262167 WBV262167:WCW262167 WLR262167:WMS262167 WVN262167:WWO262167 F327703:AG327703 JB327703:KC327703 SX327703:TY327703 ACT327703:ADU327703 AMP327703:ANQ327703 AWL327703:AXM327703 BGH327703:BHI327703 BQD327703:BRE327703 BZZ327703:CBA327703 CJV327703:CKW327703 CTR327703:CUS327703 DDN327703:DEO327703 DNJ327703:DOK327703 DXF327703:DYG327703 EHB327703:EIC327703 EQX327703:ERY327703 FAT327703:FBU327703 FKP327703:FLQ327703 FUL327703:FVM327703 GEH327703:GFI327703 GOD327703:GPE327703 GXZ327703:GZA327703 HHV327703:HIW327703 HRR327703:HSS327703 IBN327703:ICO327703 ILJ327703:IMK327703 IVF327703:IWG327703 JFB327703:JGC327703 JOX327703:JPY327703 JYT327703:JZU327703 KIP327703:KJQ327703 KSL327703:KTM327703 LCH327703:LDI327703 LMD327703:LNE327703 LVZ327703:LXA327703 MFV327703:MGW327703 MPR327703:MQS327703 MZN327703:NAO327703 NJJ327703:NKK327703 NTF327703:NUG327703 ODB327703:OEC327703 OMX327703:ONY327703 OWT327703:OXU327703 PGP327703:PHQ327703 PQL327703:PRM327703 QAH327703:QBI327703 QKD327703:QLE327703 QTZ327703:QVA327703 RDV327703:REW327703 RNR327703:ROS327703 RXN327703:RYO327703 SHJ327703:SIK327703 SRF327703:SSG327703 TBB327703:TCC327703 TKX327703:TLY327703 TUT327703:TVU327703 UEP327703:UFQ327703 UOL327703:UPM327703 UYH327703:UZI327703 VID327703:VJE327703 VRZ327703:VTA327703 WBV327703:WCW327703 WLR327703:WMS327703 WVN327703:WWO327703 F393239:AG393239 JB393239:KC393239 SX393239:TY393239 ACT393239:ADU393239 AMP393239:ANQ393239 AWL393239:AXM393239 BGH393239:BHI393239 BQD393239:BRE393239 BZZ393239:CBA393239 CJV393239:CKW393239 CTR393239:CUS393239 DDN393239:DEO393239 DNJ393239:DOK393239 DXF393239:DYG393239 EHB393239:EIC393239 EQX393239:ERY393239 FAT393239:FBU393239 FKP393239:FLQ393239 FUL393239:FVM393239 GEH393239:GFI393239 GOD393239:GPE393239 GXZ393239:GZA393239 HHV393239:HIW393239 HRR393239:HSS393239 IBN393239:ICO393239 ILJ393239:IMK393239 IVF393239:IWG393239 JFB393239:JGC393239 JOX393239:JPY393239 JYT393239:JZU393239 KIP393239:KJQ393239 KSL393239:KTM393239 LCH393239:LDI393239 LMD393239:LNE393239 LVZ393239:LXA393239 MFV393239:MGW393239 MPR393239:MQS393239 MZN393239:NAO393239 NJJ393239:NKK393239 NTF393239:NUG393239 ODB393239:OEC393239 OMX393239:ONY393239 OWT393239:OXU393239 PGP393239:PHQ393239 PQL393239:PRM393239 QAH393239:QBI393239 QKD393239:QLE393239 QTZ393239:QVA393239 RDV393239:REW393239 RNR393239:ROS393239 RXN393239:RYO393239 SHJ393239:SIK393239 SRF393239:SSG393239 TBB393239:TCC393239 TKX393239:TLY393239 TUT393239:TVU393239 UEP393239:UFQ393239 UOL393239:UPM393239 UYH393239:UZI393239 VID393239:VJE393239 VRZ393239:VTA393239 WBV393239:WCW393239 WLR393239:WMS393239 WVN393239:WWO393239 F458775:AG458775 JB458775:KC458775 SX458775:TY458775 ACT458775:ADU458775 AMP458775:ANQ458775 AWL458775:AXM458775 BGH458775:BHI458775 BQD458775:BRE458775 BZZ458775:CBA458775 CJV458775:CKW458775 CTR458775:CUS458775 DDN458775:DEO458775 DNJ458775:DOK458775 DXF458775:DYG458775 EHB458775:EIC458775 EQX458775:ERY458775 FAT458775:FBU458775 FKP458775:FLQ458775 FUL458775:FVM458775 GEH458775:GFI458775 GOD458775:GPE458775 GXZ458775:GZA458775 HHV458775:HIW458775 HRR458775:HSS458775 IBN458775:ICO458775 ILJ458775:IMK458775 IVF458775:IWG458775 JFB458775:JGC458775 JOX458775:JPY458775 JYT458775:JZU458775 KIP458775:KJQ458775 KSL458775:KTM458775 LCH458775:LDI458775 LMD458775:LNE458775 LVZ458775:LXA458775 MFV458775:MGW458775 MPR458775:MQS458775 MZN458775:NAO458775 NJJ458775:NKK458775 NTF458775:NUG458775 ODB458775:OEC458775 OMX458775:ONY458775 OWT458775:OXU458775 PGP458775:PHQ458775 PQL458775:PRM458775 QAH458775:QBI458775 QKD458775:QLE458775 QTZ458775:QVA458775 RDV458775:REW458775 RNR458775:ROS458775 RXN458775:RYO458775 SHJ458775:SIK458775 SRF458775:SSG458775 TBB458775:TCC458775 TKX458775:TLY458775 TUT458775:TVU458775 UEP458775:UFQ458775 UOL458775:UPM458775 UYH458775:UZI458775 VID458775:VJE458775 VRZ458775:VTA458775 WBV458775:WCW458775 WLR458775:WMS458775 WVN458775:WWO458775 F524311:AG524311 JB524311:KC524311 SX524311:TY524311 ACT524311:ADU524311 AMP524311:ANQ524311 AWL524311:AXM524311 BGH524311:BHI524311 BQD524311:BRE524311 BZZ524311:CBA524311 CJV524311:CKW524311 CTR524311:CUS524311 DDN524311:DEO524311 DNJ524311:DOK524311 DXF524311:DYG524311 EHB524311:EIC524311 EQX524311:ERY524311 FAT524311:FBU524311 FKP524311:FLQ524311 FUL524311:FVM524311 GEH524311:GFI524311 GOD524311:GPE524311 GXZ524311:GZA524311 HHV524311:HIW524311 HRR524311:HSS524311 IBN524311:ICO524311 ILJ524311:IMK524311 IVF524311:IWG524311 JFB524311:JGC524311 JOX524311:JPY524311 JYT524311:JZU524311 KIP524311:KJQ524311 KSL524311:KTM524311 LCH524311:LDI524311 LMD524311:LNE524311 LVZ524311:LXA524311 MFV524311:MGW524311 MPR524311:MQS524311 MZN524311:NAO524311 NJJ524311:NKK524311 NTF524311:NUG524311 ODB524311:OEC524311 OMX524311:ONY524311 OWT524311:OXU524311 PGP524311:PHQ524311 PQL524311:PRM524311 QAH524311:QBI524311 QKD524311:QLE524311 QTZ524311:QVA524311 RDV524311:REW524311 RNR524311:ROS524311 RXN524311:RYO524311 SHJ524311:SIK524311 SRF524311:SSG524311 TBB524311:TCC524311 TKX524311:TLY524311 TUT524311:TVU524311 UEP524311:UFQ524311 UOL524311:UPM524311 UYH524311:UZI524311 VID524311:VJE524311 VRZ524311:VTA524311 WBV524311:WCW524311 WLR524311:WMS524311 WVN524311:WWO524311 F589847:AG589847 JB589847:KC589847 SX589847:TY589847 ACT589847:ADU589847 AMP589847:ANQ589847 AWL589847:AXM589847 BGH589847:BHI589847 BQD589847:BRE589847 BZZ589847:CBA589847 CJV589847:CKW589847 CTR589847:CUS589847 DDN589847:DEO589847 DNJ589847:DOK589847 DXF589847:DYG589847 EHB589847:EIC589847 EQX589847:ERY589847 FAT589847:FBU589847 FKP589847:FLQ589847 FUL589847:FVM589847 GEH589847:GFI589847 GOD589847:GPE589847 GXZ589847:GZA589847 HHV589847:HIW589847 HRR589847:HSS589847 IBN589847:ICO589847 ILJ589847:IMK589847 IVF589847:IWG589847 JFB589847:JGC589847 JOX589847:JPY589847 JYT589847:JZU589847 KIP589847:KJQ589847 KSL589847:KTM589847 LCH589847:LDI589847 LMD589847:LNE589847 LVZ589847:LXA589847 MFV589847:MGW589847 MPR589847:MQS589847 MZN589847:NAO589847 NJJ589847:NKK589847 NTF589847:NUG589847 ODB589847:OEC589847 OMX589847:ONY589847 OWT589847:OXU589847 PGP589847:PHQ589847 PQL589847:PRM589847 QAH589847:QBI589847 QKD589847:QLE589847 QTZ589847:QVA589847 RDV589847:REW589847 RNR589847:ROS589847 RXN589847:RYO589847 SHJ589847:SIK589847 SRF589847:SSG589847 TBB589847:TCC589847 TKX589847:TLY589847 TUT589847:TVU589847 UEP589847:UFQ589847 UOL589847:UPM589847 UYH589847:UZI589847 VID589847:VJE589847 VRZ589847:VTA589847 WBV589847:WCW589847 WLR589847:WMS589847 WVN589847:WWO589847 F655383:AG655383 JB655383:KC655383 SX655383:TY655383 ACT655383:ADU655383 AMP655383:ANQ655383 AWL655383:AXM655383 BGH655383:BHI655383 BQD655383:BRE655383 BZZ655383:CBA655383 CJV655383:CKW655383 CTR655383:CUS655383 DDN655383:DEO655383 DNJ655383:DOK655383 DXF655383:DYG655383 EHB655383:EIC655383 EQX655383:ERY655383 FAT655383:FBU655383 FKP655383:FLQ655383 FUL655383:FVM655383 GEH655383:GFI655383 GOD655383:GPE655383 GXZ655383:GZA655383 HHV655383:HIW655383 HRR655383:HSS655383 IBN655383:ICO655383 ILJ655383:IMK655383 IVF655383:IWG655383 JFB655383:JGC655383 JOX655383:JPY655383 JYT655383:JZU655383 KIP655383:KJQ655383 KSL655383:KTM655383 LCH655383:LDI655383 LMD655383:LNE655383 LVZ655383:LXA655383 MFV655383:MGW655383 MPR655383:MQS655383 MZN655383:NAO655383 NJJ655383:NKK655383 NTF655383:NUG655383 ODB655383:OEC655383 OMX655383:ONY655383 OWT655383:OXU655383 PGP655383:PHQ655383 PQL655383:PRM655383 QAH655383:QBI655383 QKD655383:QLE655383 QTZ655383:QVA655383 RDV655383:REW655383 RNR655383:ROS655383 RXN655383:RYO655383 SHJ655383:SIK655383 SRF655383:SSG655383 TBB655383:TCC655383 TKX655383:TLY655383 TUT655383:TVU655383 UEP655383:UFQ655383 UOL655383:UPM655383 UYH655383:UZI655383 VID655383:VJE655383 VRZ655383:VTA655383 WBV655383:WCW655383 WLR655383:WMS655383 WVN655383:WWO655383 F720919:AG720919 JB720919:KC720919 SX720919:TY720919 ACT720919:ADU720919 AMP720919:ANQ720919 AWL720919:AXM720919 BGH720919:BHI720919 BQD720919:BRE720919 BZZ720919:CBA720919 CJV720919:CKW720919 CTR720919:CUS720919 DDN720919:DEO720919 DNJ720919:DOK720919 DXF720919:DYG720919 EHB720919:EIC720919 EQX720919:ERY720919 FAT720919:FBU720919 FKP720919:FLQ720919 FUL720919:FVM720919 GEH720919:GFI720919 GOD720919:GPE720919 GXZ720919:GZA720919 HHV720919:HIW720919 HRR720919:HSS720919 IBN720919:ICO720919 ILJ720919:IMK720919 IVF720919:IWG720919 JFB720919:JGC720919 JOX720919:JPY720919 JYT720919:JZU720919 KIP720919:KJQ720919 KSL720919:KTM720919 LCH720919:LDI720919 LMD720919:LNE720919 LVZ720919:LXA720919 MFV720919:MGW720919 MPR720919:MQS720919 MZN720919:NAO720919 NJJ720919:NKK720919 NTF720919:NUG720919 ODB720919:OEC720919 OMX720919:ONY720919 OWT720919:OXU720919 PGP720919:PHQ720919 PQL720919:PRM720919 QAH720919:QBI720919 QKD720919:QLE720919 QTZ720919:QVA720919 RDV720919:REW720919 RNR720919:ROS720919 RXN720919:RYO720919 SHJ720919:SIK720919 SRF720919:SSG720919 TBB720919:TCC720919 TKX720919:TLY720919 TUT720919:TVU720919 UEP720919:UFQ720919 UOL720919:UPM720919 UYH720919:UZI720919 VID720919:VJE720919 VRZ720919:VTA720919 WBV720919:WCW720919 WLR720919:WMS720919 WVN720919:WWO720919 F786455:AG786455 JB786455:KC786455 SX786455:TY786455 ACT786455:ADU786455 AMP786455:ANQ786455 AWL786455:AXM786455 BGH786455:BHI786455 BQD786455:BRE786455 BZZ786455:CBA786455 CJV786455:CKW786455 CTR786455:CUS786455 DDN786455:DEO786455 DNJ786455:DOK786455 DXF786455:DYG786455 EHB786455:EIC786455 EQX786455:ERY786455 FAT786455:FBU786455 FKP786455:FLQ786455 FUL786455:FVM786455 GEH786455:GFI786455 GOD786455:GPE786455 GXZ786455:GZA786455 HHV786455:HIW786455 HRR786455:HSS786455 IBN786455:ICO786455 ILJ786455:IMK786455 IVF786455:IWG786455 JFB786455:JGC786455 JOX786455:JPY786455 JYT786455:JZU786455 KIP786455:KJQ786455 KSL786455:KTM786455 LCH786455:LDI786455 LMD786455:LNE786455 LVZ786455:LXA786455 MFV786455:MGW786455 MPR786455:MQS786455 MZN786455:NAO786455 NJJ786455:NKK786455 NTF786455:NUG786455 ODB786455:OEC786455 OMX786455:ONY786455 OWT786455:OXU786455 PGP786455:PHQ786455 PQL786455:PRM786455 QAH786455:QBI786455 QKD786455:QLE786455 QTZ786455:QVA786455 RDV786455:REW786455 RNR786455:ROS786455 RXN786455:RYO786455 SHJ786455:SIK786455 SRF786455:SSG786455 TBB786455:TCC786455 TKX786455:TLY786455 TUT786455:TVU786455 UEP786455:UFQ786455 UOL786455:UPM786455 UYH786455:UZI786455 VID786455:VJE786455 VRZ786455:VTA786455 WBV786455:WCW786455 WLR786455:WMS786455 WVN786455:WWO786455 F851991:AG851991 JB851991:KC851991 SX851991:TY851991 ACT851991:ADU851991 AMP851991:ANQ851991 AWL851991:AXM851991 BGH851991:BHI851991 BQD851991:BRE851991 BZZ851991:CBA851991 CJV851991:CKW851991 CTR851991:CUS851991 DDN851991:DEO851991 DNJ851991:DOK851991 DXF851991:DYG851991 EHB851991:EIC851991 EQX851991:ERY851991 FAT851991:FBU851991 FKP851991:FLQ851991 FUL851991:FVM851991 GEH851991:GFI851991 GOD851991:GPE851991 GXZ851991:GZA851991 HHV851991:HIW851991 HRR851991:HSS851991 IBN851991:ICO851991 ILJ851991:IMK851991 IVF851991:IWG851991 JFB851991:JGC851991 JOX851991:JPY851991 JYT851991:JZU851991 KIP851991:KJQ851991 KSL851991:KTM851991 LCH851991:LDI851991 LMD851991:LNE851991 LVZ851991:LXA851991 MFV851991:MGW851991 MPR851991:MQS851991 MZN851991:NAO851991 NJJ851991:NKK851991 NTF851991:NUG851991 ODB851991:OEC851991 OMX851991:ONY851991 OWT851991:OXU851991 PGP851991:PHQ851991 PQL851991:PRM851991 QAH851991:QBI851991 QKD851991:QLE851991 QTZ851991:QVA851991 RDV851991:REW851991 RNR851991:ROS851991 RXN851991:RYO851991 SHJ851991:SIK851991 SRF851991:SSG851991 TBB851991:TCC851991 TKX851991:TLY851991 TUT851991:TVU851991 UEP851991:UFQ851991 UOL851991:UPM851991 UYH851991:UZI851991 VID851991:VJE851991 VRZ851991:VTA851991 WBV851991:WCW851991 WLR851991:WMS851991 WVN851991:WWO851991 F917527:AG917527 JB917527:KC917527 SX917527:TY917527 ACT917527:ADU917527 AMP917527:ANQ917527 AWL917527:AXM917527 BGH917527:BHI917527 BQD917527:BRE917527 BZZ917527:CBA917527 CJV917527:CKW917527 CTR917527:CUS917527 DDN917527:DEO917527 DNJ917527:DOK917527 DXF917527:DYG917527 EHB917527:EIC917527 EQX917527:ERY917527 FAT917527:FBU917527 FKP917527:FLQ917527 FUL917527:FVM917527 GEH917527:GFI917527 GOD917527:GPE917527 GXZ917527:GZA917527 HHV917527:HIW917527 HRR917527:HSS917527 IBN917527:ICO917527 ILJ917527:IMK917527 IVF917527:IWG917527 JFB917527:JGC917527 JOX917527:JPY917527 JYT917527:JZU917527 KIP917527:KJQ917527 KSL917527:KTM917527 LCH917527:LDI917527 LMD917527:LNE917527 LVZ917527:LXA917527 MFV917527:MGW917527 MPR917527:MQS917527 MZN917527:NAO917527 NJJ917527:NKK917527 NTF917527:NUG917527 ODB917527:OEC917527 OMX917527:ONY917527 OWT917527:OXU917527 PGP917527:PHQ917527 PQL917527:PRM917527 QAH917527:QBI917527 QKD917527:QLE917527 QTZ917527:QVA917527 RDV917527:REW917527 RNR917527:ROS917527 RXN917527:RYO917527 SHJ917527:SIK917527 SRF917527:SSG917527 TBB917527:TCC917527 TKX917527:TLY917527 TUT917527:TVU917527 UEP917527:UFQ917527 UOL917527:UPM917527 UYH917527:UZI917527 VID917527:VJE917527 VRZ917527:VTA917527 WBV917527:WCW917527 WLR917527:WMS917527 WVN917527:WWO917527 F983063:AG983063 JB983063:KC983063 SX983063:TY983063 ACT983063:ADU983063 AMP983063:ANQ983063 AWL983063:AXM983063 BGH983063:BHI983063 BQD983063:BRE983063 BZZ983063:CBA983063 CJV983063:CKW983063 CTR983063:CUS983063 DDN983063:DEO983063 DNJ983063:DOK983063 DXF983063:DYG983063 EHB983063:EIC983063 EQX983063:ERY983063 FAT983063:FBU983063 FKP983063:FLQ983063 FUL983063:FVM983063 GEH983063:GFI983063 GOD983063:GPE983063 GXZ983063:GZA983063 HHV983063:HIW983063 HRR983063:HSS983063 IBN983063:ICO983063 ILJ983063:IMK983063 IVF983063:IWG983063 JFB983063:JGC983063 JOX983063:JPY983063 JYT983063:JZU983063 KIP983063:KJQ983063 KSL983063:KTM983063 LCH983063:LDI983063 LMD983063:LNE983063 LVZ983063:LXA983063 MFV983063:MGW983063 MPR983063:MQS983063 MZN983063:NAO983063 NJJ983063:NKK983063 NTF983063:NUG983063 ODB983063:OEC983063 OMX983063:ONY983063 OWT983063:OXU983063 PGP983063:PHQ983063 PQL983063:PRM983063 QAH983063:QBI983063 QKD983063:QLE983063 QTZ983063:QVA983063 RDV983063:REW983063 RNR983063:ROS983063 RXN983063:RYO983063 SHJ983063:SIK983063 SRF983063:SSG983063 TBB983063:TCC983063 TKX983063:TLY983063 TUT983063:TVU983063 UEP983063:UFQ983063 UOL983063:UPM983063 UYH983063:UZI983063 VID983063:VJE983063 VRZ983063:VTA983063 WBV983063:WCW983063 WLR983063:WMS983063 WVN983063:WWO983063 WVN983052:WWO983052 JB12:KC12 SX12:TY12 ACT12:ADU12 AMP12:ANQ12 AWL12:AXM12 BGH12:BHI12 BQD12:BRE12 BZZ12:CBA12 CJV12:CKW12 CTR12:CUS12 DDN12:DEO12 DNJ12:DOK12 DXF12:DYG12 EHB12:EIC12 EQX12:ERY12 FAT12:FBU12 FKP12:FLQ12 FUL12:FVM12 GEH12:GFI12 GOD12:GPE12 GXZ12:GZA12 HHV12:HIW12 HRR12:HSS12 IBN12:ICO12 ILJ12:IMK12 IVF12:IWG12 JFB12:JGC12 JOX12:JPY12 JYT12:JZU12 KIP12:KJQ12 KSL12:KTM12 LCH12:LDI12 LMD12:LNE12 LVZ12:LXA12 MFV12:MGW12 MPR12:MQS12 MZN12:NAO12 NJJ12:NKK12 NTF12:NUG12 ODB12:OEC12 OMX12:ONY12 OWT12:OXU12 PGP12:PHQ12 PQL12:PRM12 QAH12:QBI12 QKD12:QLE12 QTZ12:QVA12 RDV12:REW12 RNR12:ROS12 RXN12:RYO12 SHJ12:SIK12 SRF12:SSG12 TBB12:TCC12 TKX12:TLY12 TUT12:TVU12 UEP12:UFQ12 UOL12:UPM12 UYH12:UZI12 VID12:VJE12 VRZ12:VTA12 WBV12:WCW12 WLR12:WMS12 WVN12:WWO12 F65548:AG65548 JB65548:KC65548 SX65548:TY65548 ACT65548:ADU65548 AMP65548:ANQ65548 AWL65548:AXM65548 BGH65548:BHI65548 BQD65548:BRE65548 BZZ65548:CBA65548 CJV65548:CKW65548 CTR65548:CUS65548 DDN65548:DEO65548 DNJ65548:DOK65548 DXF65548:DYG65548 EHB65548:EIC65548 EQX65548:ERY65548 FAT65548:FBU65548 FKP65548:FLQ65548 FUL65548:FVM65548 GEH65548:GFI65548 GOD65548:GPE65548 GXZ65548:GZA65548 HHV65548:HIW65548 HRR65548:HSS65548 IBN65548:ICO65548 ILJ65548:IMK65548 IVF65548:IWG65548 JFB65548:JGC65548 JOX65548:JPY65548 JYT65548:JZU65548 KIP65548:KJQ65548 KSL65548:KTM65548 LCH65548:LDI65548 LMD65548:LNE65548 LVZ65548:LXA65548 MFV65548:MGW65548 MPR65548:MQS65548 MZN65548:NAO65548 NJJ65548:NKK65548 NTF65548:NUG65548 ODB65548:OEC65548 OMX65548:ONY65548 OWT65548:OXU65548 PGP65548:PHQ65548 PQL65548:PRM65548 QAH65548:QBI65548 QKD65548:QLE65548 QTZ65548:QVA65548 RDV65548:REW65548 RNR65548:ROS65548 RXN65548:RYO65548 SHJ65548:SIK65548 SRF65548:SSG65548 TBB65548:TCC65548 TKX65548:TLY65548 TUT65548:TVU65548 UEP65548:UFQ65548 UOL65548:UPM65548 UYH65548:UZI65548 VID65548:VJE65548 VRZ65548:VTA65548 WBV65548:WCW65548 WLR65548:WMS65548 WVN65548:WWO65548 F131084:AG131084 JB131084:KC131084 SX131084:TY131084 ACT131084:ADU131084 AMP131084:ANQ131084 AWL131084:AXM131084 BGH131084:BHI131084 BQD131084:BRE131084 BZZ131084:CBA131084 CJV131084:CKW131084 CTR131084:CUS131084 DDN131084:DEO131084 DNJ131084:DOK131084 DXF131084:DYG131084 EHB131084:EIC131084 EQX131084:ERY131084 FAT131084:FBU131084 FKP131084:FLQ131084 FUL131084:FVM131084 GEH131084:GFI131084 GOD131084:GPE131084 GXZ131084:GZA131084 HHV131084:HIW131084 HRR131084:HSS131084 IBN131084:ICO131084 ILJ131084:IMK131084 IVF131084:IWG131084 JFB131084:JGC131084 JOX131084:JPY131084 JYT131084:JZU131084 KIP131084:KJQ131084 KSL131084:KTM131084 LCH131084:LDI131084 LMD131084:LNE131084 LVZ131084:LXA131084 MFV131084:MGW131084 MPR131084:MQS131084 MZN131084:NAO131084 NJJ131084:NKK131084 NTF131084:NUG131084 ODB131084:OEC131084 OMX131084:ONY131084 OWT131084:OXU131084 PGP131084:PHQ131084 PQL131084:PRM131084 QAH131084:QBI131084 QKD131084:QLE131084 QTZ131084:QVA131084 RDV131084:REW131084 RNR131084:ROS131084 RXN131084:RYO131084 SHJ131084:SIK131084 SRF131084:SSG131084 TBB131084:TCC131084 TKX131084:TLY131084 TUT131084:TVU131084 UEP131084:UFQ131084 UOL131084:UPM131084 UYH131084:UZI131084 VID131084:VJE131084 VRZ131084:VTA131084 WBV131084:WCW131084 WLR131084:WMS131084 WVN131084:WWO131084 F196620:AG196620 JB196620:KC196620 SX196620:TY196620 ACT196620:ADU196620 AMP196620:ANQ196620 AWL196620:AXM196620 BGH196620:BHI196620 BQD196620:BRE196620 BZZ196620:CBA196620 CJV196620:CKW196620 CTR196620:CUS196620 DDN196620:DEO196620 DNJ196620:DOK196620 DXF196620:DYG196620 EHB196620:EIC196620 EQX196620:ERY196620 FAT196620:FBU196620 FKP196620:FLQ196620 FUL196620:FVM196620 GEH196620:GFI196620 GOD196620:GPE196620 GXZ196620:GZA196620 HHV196620:HIW196620 HRR196620:HSS196620 IBN196620:ICO196620 ILJ196620:IMK196620 IVF196620:IWG196620 JFB196620:JGC196620 JOX196620:JPY196620 JYT196620:JZU196620 KIP196620:KJQ196620 KSL196620:KTM196620 LCH196620:LDI196620 LMD196620:LNE196620 LVZ196620:LXA196620 MFV196620:MGW196620 MPR196620:MQS196620 MZN196620:NAO196620 NJJ196620:NKK196620 NTF196620:NUG196620 ODB196620:OEC196620 OMX196620:ONY196620 OWT196620:OXU196620 PGP196620:PHQ196620 PQL196620:PRM196620 QAH196620:QBI196620 QKD196620:QLE196620 QTZ196620:QVA196620 RDV196620:REW196620 RNR196620:ROS196620 RXN196620:RYO196620 SHJ196620:SIK196620 SRF196620:SSG196620 TBB196620:TCC196620 TKX196620:TLY196620 TUT196620:TVU196620 UEP196620:UFQ196620 UOL196620:UPM196620 UYH196620:UZI196620 VID196620:VJE196620 VRZ196620:VTA196620 WBV196620:WCW196620 WLR196620:WMS196620 WVN196620:WWO196620 F262156:AG262156 JB262156:KC262156 SX262156:TY262156 ACT262156:ADU262156 AMP262156:ANQ262156 AWL262156:AXM262156 BGH262156:BHI262156 BQD262156:BRE262156 BZZ262156:CBA262156 CJV262156:CKW262156 CTR262156:CUS262156 DDN262156:DEO262156 DNJ262156:DOK262156 DXF262156:DYG262156 EHB262156:EIC262156 EQX262156:ERY262156 FAT262156:FBU262156 FKP262156:FLQ262156 FUL262156:FVM262156 GEH262156:GFI262156 GOD262156:GPE262156 GXZ262156:GZA262156 HHV262156:HIW262156 HRR262156:HSS262156 IBN262156:ICO262156 ILJ262156:IMK262156 IVF262156:IWG262156 JFB262156:JGC262156 JOX262156:JPY262156 JYT262156:JZU262156 KIP262156:KJQ262156 KSL262156:KTM262156 LCH262156:LDI262156 LMD262156:LNE262156 LVZ262156:LXA262156 MFV262156:MGW262156 MPR262156:MQS262156 MZN262156:NAO262156 NJJ262156:NKK262156 NTF262156:NUG262156 ODB262156:OEC262156 OMX262156:ONY262156 OWT262156:OXU262156 PGP262156:PHQ262156 PQL262156:PRM262156 QAH262156:QBI262156 QKD262156:QLE262156 QTZ262156:QVA262156 RDV262156:REW262156 RNR262156:ROS262156 RXN262156:RYO262156 SHJ262156:SIK262156 SRF262156:SSG262156 TBB262156:TCC262156 TKX262156:TLY262156 TUT262156:TVU262156 UEP262156:UFQ262156 UOL262156:UPM262156 UYH262156:UZI262156 VID262156:VJE262156 VRZ262156:VTA262156 WBV262156:WCW262156 WLR262156:WMS262156 WVN262156:WWO262156 F327692:AG327692 JB327692:KC327692 SX327692:TY327692 ACT327692:ADU327692 AMP327692:ANQ327692 AWL327692:AXM327692 BGH327692:BHI327692 BQD327692:BRE327692 BZZ327692:CBA327692 CJV327692:CKW327692 CTR327692:CUS327692 DDN327692:DEO327692 DNJ327692:DOK327692 DXF327692:DYG327692 EHB327692:EIC327692 EQX327692:ERY327692 FAT327692:FBU327692 FKP327692:FLQ327692 FUL327692:FVM327692 GEH327692:GFI327692 GOD327692:GPE327692 GXZ327692:GZA327692 HHV327692:HIW327692 HRR327692:HSS327692 IBN327692:ICO327692 ILJ327692:IMK327692 IVF327692:IWG327692 JFB327692:JGC327692 JOX327692:JPY327692 JYT327692:JZU327692 KIP327692:KJQ327692 KSL327692:KTM327692 LCH327692:LDI327692 LMD327692:LNE327692 LVZ327692:LXA327692 MFV327692:MGW327692 MPR327692:MQS327692 MZN327692:NAO327692 NJJ327692:NKK327692 NTF327692:NUG327692 ODB327692:OEC327692 OMX327692:ONY327692 OWT327692:OXU327692 PGP327692:PHQ327692 PQL327692:PRM327692 QAH327692:QBI327692 QKD327692:QLE327692 QTZ327692:QVA327692 RDV327692:REW327692 RNR327692:ROS327692 RXN327692:RYO327692 SHJ327692:SIK327692 SRF327692:SSG327692 TBB327692:TCC327692 TKX327692:TLY327692 TUT327692:TVU327692 UEP327692:UFQ327692 UOL327692:UPM327692 UYH327692:UZI327692 VID327692:VJE327692 VRZ327692:VTA327692 WBV327692:WCW327692 WLR327692:WMS327692 WVN327692:WWO327692 F393228:AG393228 JB393228:KC393228 SX393228:TY393228 ACT393228:ADU393228 AMP393228:ANQ393228 AWL393228:AXM393228 BGH393228:BHI393228 BQD393228:BRE393228 BZZ393228:CBA393228 CJV393228:CKW393228 CTR393228:CUS393228 DDN393228:DEO393228 DNJ393228:DOK393228 DXF393228:DYG393228 EHB393228:EIC393228 EQX393228:ERY393228 FAT393228:FBU393228 FKP393228:FLQ393228 FUL393228:FVM393228 GEH393228:GFI393228 GOD393228:GPE393228 GXZ393228:GZA393228 HHV393228:HIW393228 HRR393228:HSS393228 IBN393228:ICO393228 ILJ393228:IMK393228 IVF393228:IWG393228 JFB393228:JGC393228 JOX393228:JPY393228 JYT393228:JZU393228 KIP393228:KJQ393228 KSL393228:KTM393228 LCH393228:LDI393228 LMD393228:LNE393228 LVZ393228:LXA393228 MFV393228:MGW393228 MPR393228:MQS393228 MZN393228:NAO393228 NJJ393228:NKK393228 NTF393228:NUG393228 ODB393228:OEC393228 OMX393228:ONY393228 OWT393228:OXU393228 PGP393228:PHQ393228 PQL393228:PRM393228 QAH393228:QBI393228 QKD393228:QLE393228 QTZ393228:QVA393228 RDV393228:REW393228 RNR393228:ROS393228 RXN393228:RYO393228 SHJ393228:SIK393228 SRF393228:SSG393228 TBB393228:TCC393228 TKX393228:TLY393228 TUT393228:TVU393228 UEP393228:UFQ393228 UOL393228:UPM393228 UYH393228:UZI393228 VID393228:VJE393228 VRZ393228:VTA393228 WBV393228:WCW393228 WLR393228:WMS393228 WVN393228:WWO393228 F458764:AG458764 JB458764:KC458764 SX458764:TY458764 ACT458764:ADU458764 AMP458764:ANQ458764 AWL458764:AXM458764 BGH458764:BHI458764 BQD458764:BRE458764 BZZ458764:CBA458764 CJV458764:CKW458764 CTR458764:CUS458764 DDN458764:DEO458764 DNJ458764:DOK458764 DXF458764:DYG458764 EHB458764:EIC458764 EQX458764:ERY458764 FAT458764:FBU458764 FKP458764:FLQ458764 FUL458764:FVM458764 GEH458764:GFI458764 GOD458764:GPE458764 GXZ458764:GZA458764 HHV458764:HIW458764 HRR458764:HSS458764 IBN458764:ICO458764 ILJ458764:IMK458764 IVF458764:IWG458764 JFB458764:JGC458764 JOX458764:JPY458764 JYT458764:JZU458764 KIP458764:KJQ458764 KSL458764:KTM458764 LCH458764:LDI458764 LMD458764:LNE458764 LVZ458764:LXA458764 MFV458764:MGW458764 MPR458764:MQS458764 MZN458764:NAO458764 NJJ458764:NKK458764 NTF458764:NUG458764 ODB458764:OEC458764 OMX458764:ONY458764 OWT458764:OXU458764 PGP458764:PHQ458764 PQL458764:PRM458764 QAH458764:QBI458764 QKD458764:QLE458764 QTZ458764:QVA458764 RDV458764:REW458764 RNR458764:ROS458764 RXN458764:RYO458764 SHJ458764:SIK458764 SRF458764:SSG458764 TBB458764:TCC458764 TKX458764:TLY458764 TUT458764:TVU458764 UEP458764:UFQ458764 UOL458764:UPM458764 UYH458764:UZI458764 VID458764:VJE458764 VRZ458764:VTA458764 WBV458764:WCW458764 WLR458764:WMS458764 WVN458764:WWO458764 F524300:AG524300 JB524300:KC524300 SX524300:TY524300 ACT524300:ADU524300 AMP524300:ANQ524300 AWL524300:AXM524300 BGH524300:BHI524300 BQD524300:BRE524300 BZZ524300:CBA524300 CJV524300:CKW524300 CTR524300:CUS524300 DDN524300:DEO524300 DNJ524300:DOK524300 DXF524300:DYG524300 EHB524300:EIC524300 EQX524300:ERY524300 FAT524300:FBU524300 FKP524300:FLQ524300 FUL524300:FVM524300 GEH524300:GFI524300 GOD524300:GPE524300 GXZ524300:GZA524300 HHV524300:HIW524300 HRR524300:HSS524300 IBN524300:ICO524300 ILJ524300:IMK524300 IVF524300:IWG524300 JFB524300:JGC524300 JOX524300:JPY524300 JYT524300:JZU524300 KIP524300:KJQ524300 KSL524300:KTM524300 LCH524300:LDI524300 LMD524300:LNE524300 LVZ524300:LXA524300 MFV524300:MGW524300 MPR524300:MQS524300 MZN524300:NAO524300 NJJ524300:NKK524300 NTF524300:NUG524300 ODB524300:OEC524300 OMX524300:ONY524300 OWT524300:OXU524300 PGP524300:PHQ524300 PQL524300:PRM524300 QAH524300:QBI524300 QKD524300:QLE524300 QTZ524300:QVA524300 RDV524300:REW524300 RNR524300:ROS524300 RXN524300:RYO524300 SHJ524300:SIK524300 SRF524300:SSG524300 TBB524300:TCC524300 TKX524300:TLY524300 TUT524300:TVU524300 UEP524300:UFQ524300 UOL524300:UPM524300 UYH524300:UZI524300 VID524300:VJE524300 VRZ524300:VTA524300 WBV524300:WCW524300 WLR524300:WMS524300 WVN524300:WWO524300 F589836:AG589836 JB589836:KC589836 SX589836:TY589836 ACT589836:ADU589836 AMP589836:ANQ589836 AWL589836:AXM589836 BGH589836:BHI589836 BQD589836:BRE589836 BZZ589836:CBA589836 CJV589836:CKW589836 CTR589836:CUS589836 DDN589836:DEO589836 DNJ589836:DOK589836 DXF589836:DYG589836 EHB589836:EIC589836 EQX589836:ERY589836 FAT589836:FBU589836 FKP589836:FLQ589836 FUL589836:FVM589836 GEH589836:GFI589836 GOD589836:GPE589836 GXZ589836:GZA589836 HHV589836:HIW589836 HRR589836:HSS589836 IBN589836:ICO589836 ILJ589836:IMK589836 IVF589836:IWG589836 JFB589836:JGC589836 JOX589836:JPY589836 JYT589836:JZU589836 KIP589836:KJQ589836 KSL589836:KTM589836 LCH589836:LDI589836 LMD589836:LNE589836 LVZ589836:LXA589836 MFV589836:MGW589836 MPR589836:MQS589836 MZN589836:NAO589836 NJJ589836:NKK589836 NTF589836:NUG589836 ODB589836:OEC589836 OMX589836:ONY589836 OWT589836:OXU589836 PGP589836:PHQ589836 PQL589836:PRM589836 QAH589836:QBI589836 QKD589836:QLE589836 QTZ589836:QVA589836 RDV589836:REW589836 RNR589836:ROS589836 RXN589836:RYO589836 SHJ589836:SIK589836 SRF589836:SSG589836 TBB589836:TCC589836 TKX589836:TLY589836 TUT589836:TVU589836 UEP589836:UFQ589836 UOL589836:UPM589836 UYH589836:UZI589836 VID589836:VJE589836 VRZ589836:VTA589836 WBV589836:WCW589836 WLR589836:WMS589836 WVN589836:WWO589836 F655372:AG655372 JB655372:KC655372 SX655372:TY655372 ACT655372:ADU655372 AMP655372:ANQ655372 AWL655372:AXM655372 BGH655372:BHI655372 BQD655372:BRE655372 BZZ655372:CBA655372 CJV655372:CKW655372 CTR655372:CUS655372 DDN655372:DEO655372 DNJ655372:DOK655372 DXF655372:DYG655372 EHB655372:EIC655372 EQX655372:ERY655372 FAT655372:FBU655372 FKP655372:FLQ655372 FUL655372:FVM655372 GEH655372:GFI655372 GOD655372:GPE655372 GXZ655372:GZA655372 HHV655372:HIW655372 HRR655372:HSS655372 IBN655372:ICO655372 ILJ655372:IMK655372 IVF655372:IWG655372 JFB655372:JGC655372 JOX655372:JPY655372 JYT655372:JZU655372 KIP655372:KJQ655372 KSL655372:KTM655372 LCH655372:LDI655372 LMD655372:LNE655372 LVZ655372:LXA655372 MFV655372:MGW655372 MPR655372:MQS655372 MZN655372:NAO655372 NJJ655372:NKK655372 NTF655372:NUG655372 ODB655372:OEC655372 OMX655372:ONY655372 OWT655372:OXU655372 PGP655372:PHQ655372 PQL655372:PRM655372 QAH655372:QBI655372 QKD655372:QLE655372 QTZ655372:QVA655372 RDV655372:REW655372 RNR655372:ROS655372 RXN655372:RYO655372 SHJ655372:SIK655372 SRF655372:SSG655372 TBB655372:TCC655372 TKX655372:TLY655372 TUT655372:TVU655372 UEP655372:UFQ655372 UOL655372:UPM655372 UYH655372:UZI655372 VID655372:VJE655372 VRZ655372:VTA655372 WBV655372:WCW655372 WLR655372:WMS655372 WVN655372:WWO655372 F720908:AG720908 JB720908:KC720908 SX720908:TY720908 ACT720908:ADU720908 AMP720908:ANQ720908 AWL720908:AXM720908 BGH720908:BHI720908 BQD720908:BRE720908 BZZ720908:CBA720908 CJV720908:CKW720908 CTR720908:CUS720908 DDN720908:DEO720908 DNJ720908:DOK720908 DXF720908:DYG720908 EHB720908:EIC720908 EQX720908:ERY720908 FAT720908:FBU720908 FKP720908:FLQ720908 FUL720908:FVM720908 GEH720908:GFI720908 GOD720908:GPE720908 GXZ720908:GZA720908 HHV720908:HIW720908 HRR720908:HSS720908 IBN720908:ICO720908 ILJ720908:IMK720908 IVF720908:IWG720908 JFB720908:JGC720908 JOX720908:JPY720908 JYT720908:JZU720908 KIP720908:KJQ720908 KSL720908:KTM720908 LCH720908:LDI720908 LMD720908:LNE720908 LVZ720908:LXA720908 MFV720908:MGW720908 MPR720908:MQS720908 MZN720908:NAO720908 NJJ720908:NKK720908 NTF720908:NUG720908 ODB720908:OEC720908 OMX720908:ONY720908 OWT720908:OXU720908 PGP720908:PHQ720908 PQL720908:PRM720908 QAH720908:QBI720908 QKD720908:QLE720908 QTZ720908:QVA720908 RDV720908:REW720908 RNR720908:ROS720908 RXN720908:RYO720908 SHJ720908:SIK720908 SRF720908:SSG720908 TBB720908:TCC720908 TKX720908:TLY720908 TUT720908:TVU720908 UEP720908:UFQ720908 UOL720908:UPM720908 UYH720908:UZI720908 VID720908:VJE720908 VRZ720908:VTA720908 WBV720908:WCW720908 WLR720908:WMS720908 WVN720908:WWO720908 F786444:AG786444 JB786444:KC786444 SX786444:TY786444 ACT786444:ADU786444 AMP786444:ANQ786444 AWL786444:AXM786444 BGH786444:BHI786444 BQD786444:BRE786444 BZZ786444:CBA786444 CJV786444:CKW786444 CTR786444:CUS786444 DDN786444:DEO786444 DNJ786444:DOK786444 DXF786444:DYG786444 EHB786444:EIC786444 EQX786444:ERY786444 FAT786444:FBU786444 FKP786444:FLQ786444 FUL786444:FVM786444 GEH786444:GFI786444 GOD786444:GPE786444 GXZ786444:GZA786444 HHV786444:HIW786444 HRR786444:HSS786444 IBN786444:ICO786444 ILJ786444:IMK786444 IVF786444:IWG786444 JFB786444:JGC786444 JOX786444:JPY786444 JYT786444:JZU786444 KIP786444:KJQ786444 KSL786444:KTM786444 LCH786444:LDI786444 LMD786444:LNE786444 LVZ786444:LXA786444 MFV786444:MGW786444 MPR786444:MQS786444 MZN786444:NAO786444 NJJ786444:NKK786444 NTF786444:NUG786444 ODB786444:OEC786444 OMX786444:ONY786444 OWT786444:OXU786444 PGP786444:PHQ786444 PQL786444:PRM786444 QAH786444:QBI786444 QKD786444:QLE786444 QTZ786444:QVA786444 RDV786444:REW786444 RNR786444:ROS786444 RXN786444:RYO786444 SHJ786444:SIK786444 SRF786444:SSG786444 TBB786444:TCC786444 TKX786444:TLY786444 TUT786444:TVU786444 UEP786444:UFQ786444 UOL786444:UPM786444 UYH786444:UZI786444 VID786444:VJE786444 VRZ786444:VTA786444 WBV786444:WCW786444 WLR786444:WMS786444 WVN786444:WWO786444 F851980:AG851980 JB851980:KC851980 SX851980:TY851980 ACT851980:ADU851980 AMP851980:ANQ851980 AWL851980:AXM851980 BGH851980:BHI851980 BQD851980:BRE851980 BZZ851980:CBA851980 CJV851980:CKW851980 CTR851980:CUS851980 DDN851980:DEO851980 DNJ851980:DOK851980 DXF851980:DYG851980 EHB851980:EIC851980 EQX851980:ERY851980 FAT851980:FBU851980 FKP851980:FLQ851980 FUL851980:FVM851980 GEH851980:GFI851980 GOD851980:GPE851980 GXZ851980:GZA851980 HHV851980:HIW851980 HRR851980:HSS851980 IBN851980:ICO851980 ILJ851980:IMK851980 IVF851980:IWG851980 JFB851980:JGC851980 JOX851980:JPY851980 JYT851980:JZU851980 KIP851980:KJQ851980 KSL851980:KTM851980 LCH851980:LDI851980 LMD851980:LNE851980 LVZ851980:LXA851980 MFV851980:MGW851980 MPR851980:MQS851980 MZN851980:NAO851980 NJJ851980:NKK851980 NTF851980:NUG851980 ODB851980:OEC851980 OMX851980:ONY851980 OWT851980:OXU851980 PGP851980:PHQ851980 PQL851980:PRM851980 QAH851980:QBI851980 QKD851980:QLE851980 QTZ851980:QVA851980 RDV851980:REW851980 RNR851980:ROS851980 RXN851980:RYO851980 SHJ851980:SIK851980 SRF851980:SSG851980 TBB851980:TCC851980 TKX851980:TLY851980 TUT851980:TVU851980 UEP851980:UFQ851980 UOL851980:UPM851980 UYH851980:UZI851980 VID851980:VJE851980 VRZ851980:VTA851980 WBV851980:WCW851980 WLR851980:WMS851980 WVN851980:WWO851980 F917516:AG917516 JB917516:KC917516 SX917516:TY917516 ACT917516:ADU917516 AMP917516:ANQ917516 AWL917516:AXM917516 BGH917516:BHI917516 BQD917516:BRE917516 BZZ917516:CBA917516 CJV917516:CKW917516 CTR917516:CUS917516 DDN917516:DEO917516 DNJ917516:DOK917516 DXF917516:DYG917516 EHB917516:EIC917516 EQX917516:ERY917516 FAT917516:FBU917516 FKP917516:FLQ917516 FUL917516:FVM917516 GEH917516:GFI917516 GOD917516:GPE917516 GXZ917516:GZA917516 HHV917516:HIW917516 HRR917516:HSS917516 IBN917516:ICO917516 ILJ917516:IMK917516 IVF917516:IWG917516 JFB917516:JGC917516 JOX917516:JPY917516 JYT917516:JZU917516 KIP917516:KJQ917516 KSL917516:KTM917516 LCH917516:LDI917516 LMD917516:LNE917516 LVZ917516:LXA917516 MFV917516:MGW917516 MPR917516:MQS917516 MZN917516:NAO917516 NJJ917516:NKK917516 NTF917516:NUG917516 ODB917516:OEC917516 OMX917516:ONY917516 OWT917516:OXU917516 PGP917516:PHQ917516 PQL917516:PRM917516 QAH917516:QBI917516 QKD917516:QLE917516 QTZ917516:QVA917516 RDV917516:REW917516 RNR917516:ROS917516 RXN917516:RYO917516 SHJ917516:SIK917516 SRF917516:SSG917516 TBB917516:TCC917516 TKX917516:TLY917516 TUT917516:TVU917516 UEP917516:UFQ917516 UOL917516:UPM917516 UYH917516:UZI917516 VID917516:VJE917516 VRZ917516:VTA917516 WBV917516:WCW917516 WLR917516:WMS917516 WVN917516:WWO917516 F983052:AG983052 JB983052:KC983052 SX983052:TY983052 ACT983052:ADU983052 AMP983052:ANQ983052 AWL983052:AXM983052 BGH983052:BHI983052 BQD983052:BRE983052 BZZ983052:CBA983052 CJV983052:CKW983052 CTR983052:CUS983052 DDN983052:DEO983052 DNJ983052:DOK983052 DXF983052:DYG983052 EHB983052:EIC983052 EQX983052:ERY983052 FAT983052:FBU983052 FKP983052:FLQ983052 FUL983052:FVM983052 GEH983052:GFI983052 GOD983052:GPE983052 GXZ983052:GZA983052 HHV983052:HIW983052 HRR983052:HSS983052 IBN983052:ICO983052 ILJ983052:IMK983052 IVF983052:IWG983052 JFB983052:JGC983052 JOX983052:JPY983052 JYT983052:JZU983052 KIP983052:KJQ983052 KSL983052:KTM983052 LCH983052:LDI983052 LMD983052:LNE983052 LVZ983052:LXA983052 MFV983052:MGW983052 MPR983052:MQS983052 MZN983052:NAO983052 NJJ983052:NKK983052 NTF983052:NUG983052 ODB983052:OEC983052 OMX983052:ONY983052 OWT983052:OXU983052 PGP983052:PHQ983052 PQL983052:PRM983052 QAH983052:QBI983052 QKD983052:QLE983052 QTZ983052:QVA983052 RDV983052:REW983052 RNR983052:ROS983052 RXN983052:RYO983052 SHJ983052:SIK983052 SRF983052:SSG983052 TBB983052:TCC983052 TKX983052:TLY983052 TUT983052:TVU983052 UEP983052:UFQ983052 UOL983052:UPM983052 UYH983052:UZI983052 VID983052:VJE983052 VRZ983052:VTA983052 WBV983052:WCW983052 F20">
      <formula1>40</formula1>
    </dataValidation>
    <dataValidation type="textLength" operator="lessThanOrEqual" allowBlank="1" showInputMessage="1" showErrorMessage="1" errorTitle="エラー" error="文字数が不正です" sqref="WVP983065:WVV983065 JD14:JJ14 SZ14:TF14 ACV14:ADB14 AMR14:AMX14 AWN14:AWT14 BGJ14:BGP14 BQF14:BQL14 CAB14:CAH14 CJX14:CKD14 CTT14:CTZ14 DDP14:DDV14 DNL14:DNR14 DXH14:DXN14 EHD14:EHJ14 EQZ14:ERF14 FAV14:FBB14 FKR14:FKX14 FUN14:FUT14 GEJ14:GEP14 GOF14:GOL14 GYB14:GYH14 HHX14:HID14 HRT14:HRZ14 IBP14:IBV14 ILL14:ILR14 IVH14:IVN14 JFD14:JFJ14 JOZ14:JPF14 JYV14:JZB14 KIR14:KIX14 KSN14:KST14 LCJ14:LCP14 LMF14:LML14 LWB14:LWH14 MFX14:MGD14 MPT14:MPZ14 MZP14:MZV14 NJL14:NJR14 NTH14:NTN14 ODD14:ODJ14 OMZ14:ONF14 OWV14:OXB14 PGR14:PGX14 PQN14:PQT14 QAJ14:QAP14 QKF14:QKL14 QUB14:QUH14 RDX14:RED14 RNT14:RNZ14 RXP14:RXV14 SHL14:SHR14 SRH14:SRN14 TBD14:TBJ14 TKZ14:TLF14 TUV14:TVB14 UER14:UEX14 UON14:UOT14 UYJ14:UYP14 VIF14:VIL14 VSB14:VSH14 WBX14:WCD14 WLT14:WLZ14 WVP14:WVV14 H65550:N65550 JD65550:JJ65550 SZ65550:TF65550 ACV65550:ADB65550 AMR65550:AMX65550 AWN65550:AWT65550 BGJ65550:BGP65550 BQF65550:BQL65550 CAB65550:CAH65550 CJX65550:CKD65550 CTT65550:CTZ65550 DDP65550:DDV65550 DNL65550:DNR65550 DXH65550:DXN65550 EHD65550:EHJ65550 EQZ65550:ERF65550 FAV65550:FBB65550 FKR65550:FKX65550 FUN65550:FUT65550 GEJ65550:GEP65550 GOF65550:GOL65550 GYB65550:GYH65550 HHX65550:HID65550 HRT65550:HRZ65550 IBP65550:IBV65550 ILL65550:ILR65550 IVH65550:IVN65550 JFD65550:JFJ65550 JOZ65550:JPF65550 JYV65550:JZB65550 KIR65550:KIX65550 KSN65550:KST65550 LCJ65550:LCP65550 LMF65550:LML65550 LWB65550:LWH65550 MFX65550:MGD65550 MPT65550:MPZ65550 MZP65550:MZV65550 NJL65550:NJR65550 NTH65550:NTN65550 ODD65550:ODJ65550 OMZ65550:ONF65550 OWV65550:OXB65550 PGR65550:PGX65550 PQN65550:PQT65550 QAJ65550:QAP65550 QKF65550:QKL65550 QUB65550:QUH65550 RDX65550:RED65550 RNT65550:RNZ65550 RXP65550:RXV65550 SHL65550:SHR65550 SRH65550:SRN65550 TBD65550:TBJ65550 TKZ65550:TLF65550 TUV65550:TVB65550 UER65550:UEX65550 UON65550:UOT65550 UYJ65550:UYP65550 VIF65550:VIL65550 VSB65550:VSH65550 WBX65550:WCD65550 WLT65550:WLZ65550 WVP65550:WVV65550 H131086:N131086 JD131086:JJ131086 SZ131086:TF131086 ACV131086:ADB131086 AMR131086:AMX131086 AWN131086:AWT131086 BGJ131086:BGP131086 BQF131086:BQL131086 CAB131086:CAH131086 CJX131086:CKD131086 CTT131086:CTZ131086 DDP131086:DDV131086 DNL131086:DNR131086 DXH131086:DXN131086 EHD131086:EHJ131086 EQZ131086:ERF131086 FAV131086:FBB131086 FKR131086:FKX131086 FUN131086:FUT131086 GEJ131086:GEP131086 GOF131086:GOL131086 GYB131086:GYH131086 HHX131086:HID131086 HRT131086:HRZ131086 IBP131086:IBV131086 ILL131086:ILR131086 IVH131086:IVN131086 JFD131086:JFJ131086 JOZ131086:JPF131086 JYV131086:JZB131086 KIR131086:KIX131086 KSN131086:KST131086 LCJ131086:LCP131086 LMF131086:LML131086 LWB131086:LWH131086 MFX131086:MGD131086 MPT131086:MPZ131086 MZP131086:MZV131086 NJL131086:NJR131086 NTH131086:NTN131086 ODD131086:ODJ131086 OMZ131086:ONF131086 OWV131086:OXB131086 PGR131086:PGX131086 PQN131086:PQT131086 QAJ131086:QAP131086 QKF131086:QKL131086 QUB131086:QUH131086 RDX131086:RED131086 RNT131086:RNZ131086 RXP131086:RXV131086 SHL131086:SHR131086 SRH131086:SRN131086 TBD131086:TBJ131086 TKZ131086:TLF131086 TUV131086:TVB131086 UER131086:UEX131086 UON131086:UOT131086 UYJ131086:UYP131086 VIF131086:VIL131086 VSB131086:VSH131086 WBX131086:WCD131086 WLT131086:WLZ131086 WVP131086:WVV131086 H196622:N196622 JD196622:JJ196622 SZ196622:TF196622 ACV196622:ADB196622 AMR196622:AMX196622 AWN196622:AWT196622 BGJ196622:BGP196622 BQF196622:BQL196622 CAB196622:CAH196622 CJX196622:CKD196622 CTT196622:CTZ196622 DDP196622:DDV196622 DNL196622:DNR196622 DXH196622:DXN196622 EHD196622:EHJ196622 EQZ196622:ERF196622 FAV196622:FBB196622 FKR196622:FKX196622 FUN196622:FUT196622 GEJ196622:GEP196622 GOF196622:GOL196622 GYB196622:GYH196622 HHX196622:HID196622 HRT196622:HRZ196622 IBP196622:IBV196622 ILL196622:ILR196622 IVH196622:IVN196622 JFD196622:JFJ196622 JOZ196622:JPF196622 JYV196622:JZB196622 KIR196622:KIX196622 KSN196622:KST196622 LCJ196622:LCP196622 LMF196622:LML196622 LWB196622:LWH196622 MFX196622:MGD196622 MPT196622:MPZ196622 MZP196622:MZV196622 NJL196622:NJR196622 NTH196622:NTN196622 ODD196622:ODJ196622 OMZ196622:ONF196622 OWV196622:OXB196622 PGR196622:PGX196622 PQN196622:PQT196622 QAJ196622:QAP196622 QKF196622:QKL196622 QUB196622:QUH196622 RDX196622:RED196622 RNT196622:RNZ196622 RXP196622:RXV196622 SHL196622:SHR196622 SRH196622:SRN196622 TBD196622:TBJ196622 TKZ196622:TLF196622 TUV196622:TVB196622 UER196622:UEX196622 UON196622:UOT196622 UYJ196622:UYP196622 VIF196622:VIL196622 VSB196622:VSH196622 WBX196622:WCD196622 WLT196622:WLZ196622 WVP196622:WVV196622 H262158:N262158 JD262158:JJ262158 SZ262158:TF262158 ACV262158:ADB262158 AMR262158:AMX262158 AWN262158:AWT262158 BGJ262158:BGP262158 BQF262158:BQL262158 CAB262158:CAH262158 CJX262158:CKD262158 CTT262158:CTZ262158 DDP262158:DDV262158 DNL262158:DNR262158 DXH262158:DXN262158 EHD262158:EHJ262158 EQZ262158:ERF262158 FAV262158:FBB262158 FKR262158:FKX262158 FUN262158:FUT262158 GEJ262158:GEP262158 GOF262158:GOL262158 GYB262158:GYH262158 HHX262158:HID262158 HRT262158:HRZ262158 IBP262158:IBV262158 ILL262158:ILR262158 IVH262158:IVN262158 JFD262158:JFJ262158 JOZ262158:JPF262158 JYV262158:JZB262158 KIR262158:KIX262158 KSN262158:KST262158 LCJ262158:LCP262158 LMF262158:LML262158 LWB262158:LWH262158 MFX262158:MGD262158 MPT262158:MPZ262158 MZP262158:MZV262158 NJL262158:NJR262158 NTH262158:NTN262158 ODD262158:ODJ262158 OMZ262158:ONF262158 OWV262158:OXB262158 PGR262158:PGX262158 PQN262158:PQT262158 QAJ262158:QAP262158 QKF262158:QKL262158 QUB262158:QUH262158 RDX262158:RED262158 RNT262158:RNZ262158 RXP262158:RXV262158 SHL262158:SHR262158 SRH262158:SRN262158 TBD262158:TBJ262158 TKZ262158:TLF262158 TUV262158:TVB262158 UER262158:UEX262158 UON262158:UOT262158 UYJ262158:UYP262158 VIF262158:VIL262158 VSB262158:VSH262158 WBX262158:WCD262158 WLT262158:WLZ262158 WVP262158:WVV262158 H327694:N327694 JD327694:JJ327694 SZ327694:TF327694 ACV327694:ADB327694 AMR327694:AMX327694 AWN327694:AWT327694 BGJ327694:BGP327694 BQF327694:BQL327694 CAB327694:CAH327694 CJX327694:CKD327694 CTT327694:CTZ327694 DDP327694:DDV327694 DNL327694:DNR327694 DXH327694:DXN327694 EHD327694:EHJ327694 EQZ327694:ERF327694 FAV327694:FBB327694 FKR327694:FKX327694 FUN327694:FUT327694 GEJ327694:GEP327694 GOF327694:GOL327694 GYB327694:GYH327694 HHX327694:HID327694 HRT327694:HRZ327694 IBP327694:IBV327694 ILL327694:ILR327694 IVH327694:IVN327694 JFD327694:JFJ327694 JOZ327694:JPF327694 JYV327694:JZB327694 KIR327694:KIX327694 KSN327694:KST327694 LCJ327694:LCP327694 LMF327694:LML327694 LWB327694:LWH327694 MFX327694:MGD327694 MPT327694:MPZ327694 MZP327694:MZV327694 NJL327694:NJR327694 NTH327694:NTN327694 ODD327694:ODJ327694 OMZ327694:ONF327694 OWV327694:OXB327694 PGR327694:PGX327694 PQN327694:PQT327694 QAJ327694:QAP327694 QKF327694:QKL327694 QUB327694:QUH327694 RDX327694:RED327694 RNT327694:RNZ327694 RXP327694:RXV327694 SHL327694:SHR327694 SRH327694:SRN327694 TBD327694:TBJ327694 TKZ327694:TLF327694 TUV327694:TVB327694 UER327694:UEX327694 UON327694:UOT327694 UYJ327694:UYP327694 VIF327694:VIL327694 VSB327694:VSH327694 WBX327694:WCD327694 WLT327694:WLZ327694 WVP327694:WVV327694 H393230:N393230 JD393230:JJ393230 SZ393230:TF393230 ACV393230:ADB393230 AMR393230:AMX393230 AWN393230:AWT393230 BGJ393230:BGP393230 BQF393230:BQL393230 CAB393230:CAH393230 CJX393230:CKD393230 CTT393230:CTZ393230 DDP393230:DDV393230 DNL393230:DNR393230 DXH393230:DXN393230 EHD393230:EHJ393230 EQZ393230:ERF393230 FAV393230:FBB393230 FKR393230:FKX393230 FUN393230:FUT393230 GEJ393230:GEP393230 GOF393230:GOL393230 GYB393230:GYH393230 HHX393230:HID393230 HRT393230:HRZ393230 IBP393230:IBV393230 ILL393230:ILR393230 IVH393230:IVN393230 JFD393230:JFJ393230 JOZ393230:JPF393230 JYV393230:JZB393230 KIR393230:KIX393230 KSN393230:KST393230 LCJ393230:LCP393230 LMF393230:LML393230 LWB393230:LWH393230 MFX393230:MGD393230 MPT393230:MPZ393230 MZP393230:MZV393230 NJL393230:NJR393230 NTH393230:NTN393230 ODD393230:ODJ393230 OMZ393230:ONF393230 OWV393230:OXB393230 PGR393230:PGX393230 PQN393230:PQT393230 QAJ393230:QAP393230 QKF393230:QKL393230 QUB393230:QUH393230 RDX393230:RED393230 RNT393230:RNZ393230 RXP393230:RXV393230 SHL393230:SHR393230 SRH393230:SRN393230 TBD393230:TBJ393230 TKZ393230:TLF393230 TUV393230:TVB393230 UER393230:UEX393230 UON393230:UOT393230 UYJ393230:UYP393230 VIF393230:VIL393230 VSB393230:VSH393230 WBX393230:WCD393230 WLT393230:WLZ393230 WVP393230:WVV393230 H458766:N458766 JD458766:JJ458766 SZ458766:TF458766 ACV458766:ADB458766 AMR458766:AMX458766 AWN458766:AWT458766 BGJ458766:BGP458766 BQF458766:BQL458766 CAB458766:CAH458766 CJX458766:CKD458766 CTT458766:CTZ458766 DDP458766:DDV458766 DNL458766:DNR458766 DXH458766:DXN458766 EHD458766:EHJ458766 EQZ458766:ERF458766 FAV458766:FBB458766 FKR458766:FKX458766 FUN458766:FUT458766 GEJ458766:GEP458766 GOF458766:GOL458766 GYB458766:GYH458766 HHX458766:HID458766 HRT458766:HRZ458766 IBP458766:IBV458766 ILL458766:ILR458766 IVH458766:IVN458766 JFD458766:JFJ458766 JOZ458766:JPF458766 JYV458766:JZB458766 KIR458766:KIX458766 KSN458766:KST458766 LCJ458766:LCP458766 LMF458766:LML458766 LWB458766:LWH458766 MFX458766:MGD458766 MPT458766:MPZ458766 MZP458766:MZV458766 NJL458766:NJR458766 NTH458766:NTN458766 ODD458766:ODJ458766 OMZ458766:ONF458766 OWV458766:OXB458766 PGR458766:PGX458766 PQN458766:PQT458766 QAJ458766:QAP458766 QKF458766:QKL458766 QUB458766:QUH458766 RDX458766:RED458766 RNT458766:RNZ458766 RXP458766:RXV458766 SHL458766:SHR458766 SRH458766:SRN458766 TBD458766:TBJ458766 TKZ458766:TLF458766 TUV458766:TVB458766 UER458766:UEX458766 UON458766:UOT458766 UYJ458766:UYP458766 VIF458766:VIL458766 VSB458766:VSH458766 WBX458766:WCD458766 WLT458766:WLZ458766 WVP458766:WVV458766 H524302:N524302 JD524302:JJ524302 SZ524302:TF524302 ACV524302:ADB524302 AMR524302:AMX524302 AWN524302:AWT524302 BGJ524302:BGP524302 BQF524302:BQL524302 CAB524302:CAH524302 CJX524302:CKD524302 CTT524302:CTZ524302 DDP524302:DDV524302 DNL524302:DNR524302 DXH524302:DXN524302 EHD524302:EHJ524302 EQZ524302:ERF524302 FAV524302:FBB524302 FKR524302:FKX524302 FUN524302:FUT524302 GEJ524302:GEP524302 GOF524302:GOL524302 GYB524302:GYH524302 HHX524302:HID524302 HRT524302:HRZ524302 IBP524302:IBV524302 ILL524302:ILR524302 IVH524302:IVN524302 JFD524302:JFJ524302 JOZ524302:JPF524302 JYV524302:JZB524302 KIR524302:KIX524302 KSN524302:KST524302 LCJ524302:LCP524302 LMF524302:LML524302 LWB524302:LWH524302 MFX524302:MGD524302 MPT524302:MPZ524302 MZP524302:MZV524302 NJL524302:NJR524302 NTH524302:NTN524302 ODD524302:ODJ524302 OMZ524302:ONF524302 OWV524302:OXB524302 PGR524302:PGX524302 PQN524302:PQT524302 QAJ524302:QAP524302 QKF524302:QKL524302 QUB524302:QUH524302 RDX524302:RED524302 RNT524302:RNZ524302 RXP524302:RXV524302 SHL524302:SHR524302 SRH524302:SRN524302 TBD524302:TBJ524302 TKZ524302:TLF524302 TUV524302:TVB524302 UER524302:UEX524302 UON524302:UOT524302 UYJ524302:UYP524302 VIF524302:VIL524302 VSB524302:VSH524302 WBX524302:WCD524302 WLT524302:WLZ524302 WVP524302:WVV524302 H589838:N589838 JD589838:JJ589838 SZ589838:TF589838 ACV589838:ADB589838 AMR589838:AMX589838 AWN589838:AWT589838 BGJ589838:BGP589838 BQF589838:BQL589838 CAB589838:CAH589838 CJX589838:CKD589838 CTT589838:CTZ589838 DDP589838:DDV589838 DNL589838:DNR589838 DXH589838:DXN589838 EHD589838:EHJ589838 EQZ589838:ERF589838 FAV589838:FBB589838 FKR589838:FKX589838 FUN589838:FUT589838 GEJ589838:GEP589838 GOF589838:GOL589838 GYB589838:GYH589838 HHX589838:HID589838 HRT589838:HRZ589838 IBP589838:IBV589838 ILL589838:ILR589838 IVH589838:IVN589838 JFD589838:JFJ589838 JOZ589838:JPF589838 JYV589838:JZB589838 KIR589838:KIX589838 KSN589838:KST589838 LCJ589838:LCP589838 LMF589838:LML589838 LWB589838:LWH589838 MFX589838:MGD589838 MPT589838:MPZ589838 MZP589838:MZV589838 NJL589838:NJR589838 NTH589838:NTN589838 ODD589838:ODJ589838 OMZ589838:ONF589838 OWV589838:OXB589838 PGR589838:PGX589838 PQN589838:PQT589838 QAJ589838:QAP589838 QKF589838:QKL589838 QUB589838:QUH589838 RDX589838:RED589838 RNT589838:RNZ589838 RXP589838:RXV589838 SHL589838:SHR589838 SRH589838:SRN589838 TBD589838:TBJ589838 TKZ589838:TLF589838 TUV589838:TVB589838 UER589838:UEX589838 UON589838:UOT589838 UYJ589838:UYP589838 VIF589838:VIL589838 VSB589838:VSH589838 WBX589838:WCD589838 WLT589838:WLZ589838 WVP589838:WVV589838 H655374:N655374 JD655374:JJ655374 SZ655374:TF655374 ACV655374:ADB655374 AMR655374:AMX655374 AWN655374:AWT655374 BGJ655374:BGP655374 BQF655374:BQL655374 CAB655374:CAH655374 CJX655374:CKD655374 CTT655374:CTZ655374 DDP655374:DDV655374 DNL655374:DNR655374 DXH655374:DXN655374 EHD655374:EHJ655374 EQZ655374:ERF655374 FAV655374:FBB655374 FKR655374:FKX655374 FUN655374:FUT655374 GEJ655374:GEP655374 GOF655374:GOL655374 GYB655374:GYH655374 HHX655374:HID655374 HRT655374:HRZ655374 IBP655374:IBV655374 ILL655374:ILR655374 IVH655374:IVN655374 JFD655374:JFJ655374 JOZ655374:JPF655374 JYV655374:JZB655374 KIR655374:KIX655374 KSN655374:KST655374 LCJ655374:LCP655374 LMF655374:LML655374 LWB655374:LWH655374 MFX655374:MGD655374 MPT655374:MPZ655374 MZP655374:MZV655374 NJL655374:NJR655374 NTH655374:NTN655374 ODD655374:ODJ655374 OMZ655374:ONF655374 OWV655374:OXB655374 PGR655374:PGX655374 PQN655374:PQT655374 QAJ655374:QAP655374 QKF655374:QKL655374 QUB655374:QUH655374 RDX655374:RED655374 RNT655374:RNZ655374 RXP655374:RXV655374 SHL655374:SHR655374 SRH655374:SRN655374 TBD655374:TBJ655374 TKZ655374:TLF655374 TUV655374:TVB655374 UER655374:UEX655374 UON655374:UOT655374 UYJ655374:UYP655374 VIF655374:VIL655374 VSB655374:VSH655374 WBX655374:WCD655374 WLT655374:WLZ655374 WVP655374:WVV655374 H720910:N720910 JD720910:JJ720910 SZ720910:TF720910 ACV720910:ADB720910 AMR720910:AMX720910 AWN720910:AWT720910 BGJ720910:BGP720910 BQF720910:BQL720910 CAB720910:CAH720910 CJX720910:CKD720910 CTT720910:CTZ720910 DDP720910:DDV720910 DNL720910:DNR720910 DXH720910:DXN720910 EHD720910:EHJ720910 EQZ720910:ERF720910 FAV720910:FBB720910 FKR720910:FKX720910 FUN720910:FUT720910 GEJ720910:GEP720910 GOF720910:GOL720910 GYB720910:GYH720910 HHX720910:HID720910 HRT720910:HRZ720910 IBP720910:IBV720910 ILL720910:ILR720910 IVH720910:IVN720910 JFD720910:JFJ720910 JOZ720910:JPF720910 JYV720910:JZB720910 KIR720910:KIX720910 KSN720910:KST720910 LCJ720910:LCP720910 LMF720910:LML720910 LWB720910:LWH720910 MFX720910:MGD720910 MPT720910:MPZ720910 MZP720910:MZV720910 NJL720910:NJR720910 NTH720910:NTN720910 ODD720910:ODJ720910 OMZ720910:ONF720910 OWV720910:OXB720910 PGR720910:PGX720910 PQN720910:PQT720910 QAJ720910:QAP720910 QKF720910:QKL720910 QUB720910:QUH720910 RDX720910:RED720910 RNT720910:RNZ720910 RXP720910:RXV720910 SHL720910:SHR720910 SRH720910:SRN720910 TBD720910:TBJ720910 TKZ720910:TLF720910 TUV720910:TVB720910 UER720910:UEX720910 UON720910:UOT720910 UYJ720910:UYP720910 VIF720910:VIL720910 VSB720910:VSH720910 WBX720910:WCD720910 WLT720910:WLZ720910 WVP720910:WVV720910 H786446:N786446 JD786446:JJ786446 SZ786446:TF786446 ACV786446:ADB786446 AMR786446:AMX786446 AWN786446:AWT786446 BGJ786446:BGP786446 BQF786446:BQL786446 CAB786446:CAH786446 CJX786446:CKD786446 CTT786446:CTZ786446 DDP786446:DDV786446 DNL786446:DNR786446 DXH786446:DXN786446 EHD786446:EHJ786446 EQZ786446:ERF786446 FAV786446:FBB786446 FKR786446:FKX786446 FUN786446:FUT786446 GEJ786446:GEP786446 GOF786446:GOL786446 GYB786446:GYH786446 HHX786446:HID786446 HRT786446:HRZ786446 IBP786446:IBV786446 ILL786446:ILR786446 IVH786446:IVN786446 JFD786446:JFJ786446 JOZ786446:JPF786446 JYV786446:JZB786446 KIR786446:KIX786446 KSN786446:KST786446 LCJ786446:LCP786446 LMF786446:LML786446 LWB786446:LWH786446 MFX786446:MGD786446 MPT786446:MPZ786446 MZP786446:MZV786446 NJL786446:NJR786446 NTH786446:NTN786446 ODD786446:ODJ786446 OMZ786446:ONF786446 OWV786446:OXB786446 PGR786446:PGX786446 PQN786446:PQT786446 QAJ786446:QAP786446 QKF786446:QKL786446 QUB786446:QUH786446 RDX786446:RED786446 RNT786446:RNZ786446 RXP786446:RXV786446 SHL786446:SHR786446 SRH786446:SRN786446 TBD786446:TBJ786446 TKZ786446:TLF786446 TUV786446:TVB786446 UER786446:UEX786446 UON786446:UOT786446 UYJ786446:UYP786446 VIF786446:VIL786446 VSB786446:VSH786446 WBX786446:WCD786446 WLT786446:WLZ786446 WVP786446:WVV786446 H851982:N851982 JD851982:JJ851982 SZ851982:TF851982 ACV851982:ADB851982 AMR851982:AMX851982 AWN851982:AWT851982 BGJ851982:BGP851982 BQF851982:BQL851982 CAB851982:CAH851982 CJX851982:CKD851982 CTT851982:CTZ851982 DDP851982:DDV851982 DNL851982:DNR851982 DXH851982:DXN851982 EHD851982:EHJ851982 EQZ851982:ERF851982 FAV851982:FBB851982 FKR851982:FKX851982 FUN851982:FUT851982 GEJ851982:GEP851982 GOF851982:GOL851982 GYB851982:GYH851982 HHX851982:HID851982 HRT851982:HRZ851982 IBP851982:IBV851982 ILL851982:ILR851982 IVH851982:IVN851982 JFD851982:JFJ851982 JOZ851982:JPF851982 JYV851982:JZB851982 KIR851982:KIX851982 KSN851982:KST851982 LCJ851982:LCP851982 LMF851982:LML851982 LWB851982:LWH851982 MFX851982:MGD851982 MPT851982:MPZ851982 MZP851982:MZV851982 NJL851982:NJR851982 NTH851982:NTN851982 ODD851982:ODJ851982 OMZ851982:ONF851982 OWV851982:OXB851982 PGR851982:PGX851982 PQN851982:PQT851982 QAJ851982:QAP851982 QKF851982:QKL851982 QUB851982:QUH851982 RDX851982:RED851982 RNT851982:RNZ851982 RXP851982:RXV851982 SHL851982:SHR851982 SRH851982:SRN851982 TBD851982:TBJ851982 TKZ851982:TLF851982 TUV851982:TVB851982 UER851982:UEX851982 UON851982:UOT851982 UYJ851982:UYP851982 VIF851982:VIL851982 VSB851982:VSH851982 WBX851982:WCD851982 WLT851982:WLZ851982 WVP851982:WVV851982 H917518:N917518 JD917518:JJ917518 SZ917518:TF917518 ACV917518:ADB917518 AMR917518:AMX917518 AWN917518:AWT917518 BGJ917518:BGP917518 BQF917518:BQL917518 CAB917518:CAH917518 CJX917518:CKD917518 CTT917518:CTZ917518 DDP917518:DDV917518 DNL917518:DNR917518 DXH917518:DXN917518 EHD917518:EHJ917518 EQZ917518:ERF917518 FAV917518:FBB917518 FKR917518:FKX917518 FUN917518:FUT917518 GEJ917518:GEP917518 GOF917518:GOL917518 GYB917518:GYH917518 HHX917518:HID917518 HRT917518:HRZ917518 IBP917518:IBV917518 ILL917518:ILR917518 IVH917518:IVN917518 JFD917518:JFJ917518 JOZ917518:JPF917518 JYV917518:JZB917518 KIR917518:KIX917518 KSN917518:KST917518 LCJ917518:LCP917518 LMF917518:LML917518 LWB917518:LWH917518 MFX917518:MGD917518 MPT917518:MPZ917518 MZP917518:MZV917518 NJL917518:NJR917518 NTH917518:NTN917518 ODD917518:ODJ917518 OMZ917518:ONF917518 OWV917518:OXB917518 PGR917518:PGX917518 PQN917518:PQT917518 QAJ917518:QAP917518 QKF917518:QKL917518 QUB917518:QUH917518 RDX917518:RED917518 RNT917518:RNZ917518 RXP917518:RXV917518 SHL917518:SHR917518 SRH917518:SRN917518 TBD917518:TBJ917518 TKZ917518:TLF917518 TUV917518:TVB917518 UER917518:UEX917518 UON917518:UOT917518 UYJ917518:UYP917518 VIF917518:VIL917518 VSB917518:VSH917518 WBX917518:WCD917518 WLT917518:WLZ917518 WVP917518:WVV917518 H983054:N983054 JD983054:JJ983054 SZ983054:TF983054 ACV983054:ADB983054 AMR983054:AMX983054 AWN983054:AWT983054 BGJ983054:BGP983054 BQF983054:BQL983054 CAB983054:CAH983054 CJX983054:CKD983054 CTT983054:CTZ983054 DDP983054:DDV983054 DNL983054:DNR983054 DXH983054:DXN983054 EHD983054:EHJ983054 EQZ983054:ERF983054 FAV983054:FBB983054 FKR983054:FKX983054 FUN983054:FUT983054 GEJ983054:GEP983054 GOF983054:GOL983054 GYB983054:GYH983054 HHX983054:HID983054 HRT983054:HRZ983054 IBP983054:IBV983054 ILL983054:ILR983054 IVH983054:IVN983054 JFD983054:JFJ983054 JOZ983054:JPF983054 JYV983054:JZB983054 KIR983054:KIX983054 KSN983054:KST983054 LCJ983054:LCP983054 LMF983054:LML983054 LWB983054:LWH983054 MFX983054:MGD983054 MPT983054:MPZ983054 MZP983054:MZV983054 NJL983054:NJR983054 NTH983054:NTN983054 ODD983054:ODJ983054 OMZ983054:ONF983054 OWV983054:OXB983054 PGR983054:PGX983054 PQN983054:PQT983054 QAJ983054:QAP983054 QKF983054:QKL983054 QUB983054:QUH983054 RDX983054:RED983054 RNT983054:RNZ983054 RXP983054:RXV983054 SHL983054:SHR983054 SRH983054:SRN983054 TBD983054:TBJ983054 TKZ983054:TLF983054 TUV983054:TVB983054 UER983054:UEX983054 UON983054:UOT983054 UYJ983054:UYP983054 VIF983054:VIL983054 VSB983054:VSH983054 WBX983054:WCD983054 WLT983054:WLZ983054 WVP983054:WVV983054 VIF983065:VIL983065 JM36:KC36 TI36:TY36 ADE36:ADU36 ANA36:ANQ36 AWW36:AXM36 BGS36:BHI36 BQO36:BRE36 CAK36:CBA36 CKG36:CKW36 CUC36:CUS36 DDY36:DEO36 DNU36:DOK36 DXQ36:DYG36 EHM36:EIC36 ERI36:ERY36 FBE36:FBU36 FLA36:FLQ36 FUW36:FVM36 GES36:GFI36 GOO36:GPE36 GYK36:GZA36 HIG36:HIW36 HSC36:HSS36 IBY36:ICO36 ILU36:IMK36 IVQ36:IWG36 JFM36:JGC36 JPI36:JPY36 JZE36:JZU36 KJA36:KJQ36 KSW36:KTM36 LCS36:LDI36 LMO36:LNE36 LWK36:LXA36 MGG36:MGW36 MQC36:MQS36 MZY36:NAO36 NJU36:NKK36 NTQ36:NUG36 ODM36:OEC36 ONI36:ONY36 OXE36:OXU36 PHA36:PHQ36 PQW36:PRM36 QAS36:QBI36 QKO36:QLE36 QUK36:QVA36 REG36:REW36 ROC36:ROS36 RXY36:RYO36 SHU36:SIK36 SRQ36:SSG36 TBM36:TCC36 TLI36:TLY36 TVE36:TVU36 UFA36:UFQ36 UOW36:UPM36 UYS36:UZI36 VIO36:VJE36 VSK36:VTA36 WCG36:WCW36 WMC36:WMS36 WVY36:WWO36 Q65572:AG65572 JM65572:KC65572 TI65572:TY65572 ADE65572:ADU65572 ANA65572:ANQ65572 AWW65572:AXM65572 BGS65572:BHI65572 BQO65572:BRE65572 CAK65572:CBA65572 CKG65572:CKW65572 CUC65572:CUS65572 DDY65572:DEO65572 DNU65572:DOK65572 DXQ65572:DYG65572 EHM65572:EIC65572 ERI65572:ERY65572 FBE65572:FBU65572 FLA65572:FLQ65572 FUW65572:FVM65572 GES65572:GFI65572 GOO65572:GPE65572 GYK65572:GZA65572 HIG65572:HIW65572 HSC65572:HSS65572 IBY65572:ICO65572 ILU65572:IMK65572 IVQ65572:IWG65572 JFM65572:JGC65572 JPI65572:JPY65572 JZE65572:JZU65572 KJA65572:KJQ65572 KSW65572:KTM65572 LCS65572:LDI65572 LMO65572:LNE65572 LWK65572:LXA65572 MGG65572:MGW65572 MQC65572:MQS65572 MZY65572:NAO65572 NJU65572:NKK65572 NTQ65572:NUG65572 ODM65572:OEC65572 ONI65572:ONY65572 OXE65572:OXU65572 PHA65572:PHQ65572 PQW65572:PRM65572 QAS65572:QBI65572 QKO65572:QLE65572 QUK65572:QVA65572 REG65572:REW65572 ROC65572:ROS65572 RXY65572:RYO65572 SHU65572:SIK65572 SRQ65572:SSG65572 TBM65572:TCC65572 TLI65572:TLY65572 TVE65572:TVU65572 UFA65572:UFQ65572 UOW65572:UPM65572 UYS65572:UZI65572 VIO65572:VJE65572 VSK65572:VTA65572 WCG65572:WCW65572 WMC65572:WMS65572 WVY65572:WWO65572 Q131108:AG131108 JM131108:KC131108 TI131108:TY131108 ADE131108:ADU131108 ANA131108:ANQ131108 AWW131108:AXM131108 BGS131108:BHI131108 BQO131108:BRE131108 CAK131108:CBA131108 CKG131108:CKW131108 CUC131108:CUS131108 DDY131108:DEO131108 DNU131108:DOK131108 DXQ131108:DYG131108 EHM131108:EIC131108 ERI131108:ERY131108 FBE131108:FBU131108 FLA131108:FLQ131108 FUW131108:FVM131108 GES131108:GFI131108 GOO131108:GPE131108 GYK131108:GZA131108 HIG131108:HIW131108 HSC131108:HSS131108 IBY131108:ICO131108 ILU131108:IMK131108 IVQ131108:IWG131108 JFM131108:JGC131108 JPI131108:JPY131108 JZE131108:JZU131108 KJA131108:KJQ131108 KSW131108:KTM131108 LCS131108:LDI131108 LMO131108:LNE131108 LWK131108:LXA131108 MGG131108:MGW131108 MQC131108:MQS131108 MZY131108:NAO131108 NJU131108:NKK131108 NTQ131108:NUG131108 ODM131108:OEC131108 ONI131108:ONY131108 OXE131108:OXU131108 PHA131108:PHQ131108 PQW131108:PRM131108 QAS131108:QBI131108 QKO131108:QLE131108 QUK131108:QVA131108 REG131108:REW131108 ROC131108:ROS131108 RXY131108:RYO131108 SHU131108:SIK131108 SRQ131108:SSG131108 TBM131108:TCC131108 TLI131108:TLY131108 TVE131108:TVU131108 UFA131108:UFQ131108 UOW131108:UPM131108 UYS131108:UZI131108 VIO131108:VJE131108 VSK131108:VTA131108 WCG131108:WCW131108 WMC131108:WMS131108 WVY131108:WWO131108 Q196644:AG196644 JM196644:KC196644 TI196644:TY196644 ADE196644:ADU196644 ANA196644:ANQ196644 AWW196644:AXM196644 BGS196644:BHI196644 BQO196644:BRE196644 CAK196644:CBA196644 CKG196644:CKW196644 CUC196644:CUS196644 DDY196644:DEO196644 DNU196644:DOK196644 DXQ196644:DYG196644 EHM196644:EIC196644 ERI196644:ERY196644 FBE196644:FBU196644 FLA196644:FLQ196644 FUW196644:FVM196644 GES196644:GFI196644 GOO196644:GPE196644 GYK196644:GZA196644 HIG196644:HIW196644 HSC196644:HSS196644 IBY196644:ICO196644 ILU196644:IMK196644 IVQ196644:IWG196644 JFM196644:JGC196644 JPI196644:JPY196644 JZE196644:JZU196644 KJA196644:KJQ196644 KSW196644:KTM196644 LCS196644:LDI196644 LMO196644:LNE196644 LWK196644:LXA196644 MGG196644:MGW196644 MQC196644:MQS196644 MZY196644:NAO196644 NJU196644:NKK196644 NTQ196644:NUG196644 ODM196644:OEC196644 ONI196644:ONY196644 OXE196644:OXU196644 PHA196644:PHQ196644 PQW196644:PRM196644 QAS196644:QBI196644 QKO196644:QLE196644 QUK196644:QVA196644 REG196644:REW196644 ROC196644:ROS196644 RXY196644:RYO196644 SHU196644:SIK196644 SRQ196644:SSG196644 TBM196644:TCC196644 TLI196644:TLY196644 TVE196644:TVU196644 UFA196644:UFQ196644 UOW196644:UPM196644 UYS196644:UZI196644 VIO196644:VJE196644 VSK196644:VTA196644 WCG196644:WCW196644 WMC196644:WMS196644 WVY196644:WWO196644 Q262180:AG262180 JM262180:KC262180 TI262180:TY262180 ADE262180:ADU262180 ANA262180:ANQ262180 AWW262180:AXM262180 BGS262180:BHI262180 BQO262180:BRE262180 CAK262180:CBA262180 CKG262180:CKW262180 CUC262180:CUS262180 DDY262180:DEO262180 DNU262180:DOK262180 DXQ262180:DYG262180 EHM262180:EIC262180 ERI262180:ERY262180 FBE262180:FBU262180 FLA262180:FLQ262180 FUW262180:FVM262180 GES262180:GFI262180 GOO262180:GPE262180 GYK262180:GZA262180 HIG262180:HIW262180 HSC262180:HSS262180 IBY262180:ICO262180 ILU262180:IMK262180 IVQ262180:IWG262180 JFM262180:JGC262180 JPI262180:JPY262180 JZE262180:JZU262180 KJA262180:KJQ262180 KSW262180:KTM262180 LCS262180:LDI262180 LMO262180:LNE262180 LWK262180:LXA262180 MGG262180:MGW262180 MQC262180:MQS262180 MZY262180:NAO262180 NJU262180:NKK262180 NTQ262180:NUG262180 ODM262180:OEC262180 ONI262180:ONY262180 OXE262180:OXU262180 PHA262180:PHQ262180 PQW262180:PRM262180 QAS262180:QBI262180 QKO262180:QLE262180 QUK262180:QVA262180 REG262180:REW262180 ROC262180:ROS262180 RXY262180:RYO262180 SHU262180:SIK262180 SRQ262180:SSG262180 TBM262180:TCC262180 TLI262180:TLY262180 TVE262180:TVU262180 UFA262180:UFQ262180 UOW262180:UPM262180 UYS262180:UZI262180 VIO262180:VJE262180 VSK262180:VTA262180 WCG262180:WCW262180 WMC262180:WMS262180 WVY262180:WWO262180 Q327716:AG327716 JM327716:KC327716 TI327716:TY327716 ADE327716:ADU327716 ANA327716:ANQ327716 AWW327716:AXM327716 BGS327716:BHI327716 BQO327716:BRE327716 CAK327716:CBA327716 CKG327716:CKW327716 CUC327716:CUS327716 DDY327716:DEO327716 DNU327716:DOK327716 DXQ327716:DYG327716 EHM327716:EIC327716 ERI327716:ERY327716 FBE327716:FBU327716 FLA327716:FLQ327716 FUW327716:FVM327716 GES327716:GFI327716 GOO327716:GPE327716 GYK327716:GZA327716 HIG327716:HIW327716 HSC327716:HSS327716 IBY327716:ICO327716 ILU327716:IMK327716 IVQ327716:IWG327716 JFM327716:JGC327716 JPI327716:JPY327716 JZE327716:JZU327716 KJA327716:KJQ327716 KSW327716:KTM327716 LCS327716:LDI327716 LMO327716:LNE327716 LWK327716:LXA327716 MGG327716:MGW327716 MQC327716:MQS327716 MZY327716:NAO327716 NJU327716:NKK327716 NTQ327716:NUG327716 ODM327716:OEC327716 ONI327716:ONY327716 OXE327716:OXU327716 PHA327716:PHQ327716 PQW327716:PRM327716 QAS327716:QBI327716 QKO327716:QLE327716 QUK327716:QVA327716 REG327716:REW327716 ROC327716:ROS327716 RXY327716:RYO327716 SHU327716:SIK327716 SRQ327716:SSG327716 TBM327716:TCC327716 TLI327716:TLY327716 TVE327716:TVU327716 UFA327716:UFQ327716 UOW327716:UPM327716 UYS327716:UZI327716 VIO327716:VJE327716 VSK327716:VTA327716 WCG327716:WCW327716 WMC327716:WMS327716 WVY327716:WWO327716 Q393252:AG393252 JM393252:KC393252 TI393252:TY393252 ADE393252:ADU393252 ANA393252:ANQ393252 AWW393252:AXM393252 BGS393252:BHI393252 BQO393252:BRE393252 CAK393252:CBA393252 CKG393252:CKW393252 CUC393252:CUS393252 DDY393252:DEO393252 DNU393252:DOK393252 DXQ393252:DYG393252 EHM393252:EIC393252 ERI393252:ERY393252 FBE393252:FBU393252 FLA393252:FLQ393252 FUW393252:FVM393252 GES393252:GFI393252 GOO393252:GPE393252 GYK393252:GZA393252 HIG393252:HIW393252 HSC393252:HSS393252 IBY393252:ICO393252 ILU393252:IMK393252 IVQ393252:IWG393252 JFM393252:JGC393252 JPI393252:JPY393252 JZE393252:JZU393252 KJA393252:KJQ393252 KSW393252:KTM393252 LCS393252:LDI393252 LMO393252:LNE393252 LWK393252:LXA393252 MGG393252:MGW393252 MQC393252:MQS393252 MZY393252:NAO393252 NJU393252:NKK393252 NTQ393252:NUG393252 ODM393252:OEC393252 ONI393252:ONY393252 OXE393252:OXU393252 PHA393252:PHQ393252 PQW393252:PRM393252 QAS393252:QBI393252 QKO393252:QLE393252 QUK393252:QVA393252 REG393252:REW393252 ROC393252:ROS393252 RXY393252:RYO393252 SHU393252:SIK393252 SRQ393252:SSG393252 TBM393252:TCC393252 TLI393252:TLY393252 TVE393252:TVU393252 UFA393252:UFQ393252 UOW393252:UPM393252 UYS393252:UZI393252 VIO393252:VJE393252 VSK393252:VTA393252 WCG393252:WCW393252 WMC393252:WMS393252 WVY393252:WWO393252 Q458788:AG458788 JM458788:KC458788 TI458788:TY458788 ADE458788:ADU458788 ANA458788:ANQ458788 AWW458788:AXM458788 BGS458788:BHI458788 BQO458788:BRE458788 CAK458788:CBA458788 CKG458788:CKW458788 CUC458788:CUS458788 DDY458788:DEO458788 DNU458788:DOK458788 DXQ458788:DYG458788 EHM458788:EIC458788 ERI458788:ERY458788 FBE458788:FBU458788 FLA458788:FLQ458788 FUW458788:FVM458788 GES458788:GFI458788 GOO458788:GPE458788 GYK458788:GZA458788 HIG458788:HIW458788 HSC458788:HSS458788 IBY458788:ICO458788 ILU458788:IMK458788 IVQ458788:IWG458788 JFM458788:JGC458788 JPI458788:JPY458788 JZE458788:JZU458788 KJA458788:KJQ458788 KSW458788:KTM458788 LCS458788:LDI458788 LMO458788:LNE458788 LWK458788:LXA458788 MGG458788:MGW458788 MQC458788:MQS458788 MZY458788:NAO458788 NJU458788:NKK458788 NTQ458788:NUG458788 ODM458788:OEC458788 ONI458788:ONY458788 OXE458788:OXU458788 PHA458788:PHQ458788 PQW458788:PRM458788 QAS458788:QBI458788 QKO458788:QLE458788 QUK458788:QVA458788 REG458788:REW458788 ROC458788:ROS458788 RXY458788:RYO458788 SHU458788:SIK458788 SRQ458788:SSG458788 TBM458788:TCC458788 TLI458788:TLY458788 TVE458788:TVU458788 UFA458788:UFQ458788 UOW458788:UPM458788 UYS458788:UZI458788 VIO458788:VJE458788 VSK458788:VTA458788 WCG458788:WCW458788 WMC458788:WMS458788 WVY458788:WWO458788 Q524324:AG524324 JM524324:KC524324 TI524324:TY524324 ADE524324:ADU524324 ANA524324:ANQ524324 AWW524324:AXM524324 BGS524324:BHI524324 BQO524324:BRE524324 CAK524324:CBA524324 CKG524324:CKW524324 CUC524324:CUS524324 DDY524324:DEO524324 DNU524324:DOK524324 DXQ524324:DYG524324 EHM524324:EIC524324 ERI524324:ERY524324 FBE524324:FBU524324 FLA524324:FLQ524324 FUW524324:FVM524324 GES524324:GFI524324 GOO524324:GPE524324 GYK524324:GZA524324 HIG524324:HIW524324 HSC524324:HSS524324 IBY524324:ICO524324 ILU524324:IMK524324 IVQ524324:IWG524324 JFM524324:JGC524324 JPI524324:JPY524324 JZE524324:JZU524324 KJA524324:KJQ524324 KSW524324:KTM524324 LCS524324:LDI524324 LMO524324:LNE524324 LWK524324:LXA524324 MGG524324:MGW524324 MQC524324:MQS524324 MZY524324:NAO524324 NJU524324:NKK524324 NTQ524324:NUG524324 ODM524324:OEC524324 ONI524324:ONY524324 OXE524324:OXU524324 PHA524324:PHQ524324 PQW524324:PRM524324 QAS524324:QBI524324 QKO524324:QLE524324 QUK524324:QVA524324 REG524324:REW524324 ROC524324:ROS524324 RXY524324:RYO524324 SHU524324:SIK524324 SRQ524324:SSG524324 TBM524324:TCC524324 TLI524324:TLY524324 TVE524324:TVU524324 UFA524324:UFQ524324 UOW524324:UPM524324 UYS524324:UZI524324 VIO524324:VJE524324 VSK524324:VTA524324 WCG524324:WCW524324 WMC524324:WMS524324 WVY524324:WWO524324 Q589860:AG589860 JM589860:KC589860 TI589860:TY589860 ADE589860:ADU589860 ANA589860:ANQ589860 AWW589860:AXM589860 BGS589860:BHI589860 BQO589860:BRE589860 CAK589860:CBA589860 CKG589860:CKW589860 CUC589860:CUS589860 DDY589860:DEO589860 DNU589860:DOK589860 DXQ589860:DYG589860 EHM589860:EIC589860 ERI589860:ERY589860 FBE589860:FBU589860 FLA589860:FLQ589860 FUW589860:FVM589860 GES589860:GFI589860 GOO589860:GPE589860 GYK589860:GZA589860 HIG589860:HIW589860 HSC589860:HSS589860 IBY589860:ICO589860 ILU589860:IMK589860 IVQ589860:IWG589860 JFM589860:JGC589860 JPI589860:JPY589860 JZE589860:JZU589860 KJA589860:KJQ589860 KSW589860:KTM589860 LCS589860:LDI589860 LMO589860:LNE589860 LWK589860:LXA589860 MGG589860:MGW589860 MQC589860:MQS589860 MZY589860:NAO589860 NJU589860:NKK589860 NTQ589860:NUG589860 ODM589860:OEC589860 ONI589860:ONY589860 OXE589860:OXU589860 PHA589860:PHQ589860 PQW589860:PRM589860 QAS589860:QBI589860 QKO589860:QLE589860 QUK589860:QVA589860 REG589860:REW589860 ROC589860:ROS589860 RXY589860:RYO589860 SHU589860:SIK589860 SRQ589860:SSG589860 TBM589860:TCC589860 TLI589860:TLY589860 TVE589860:TVU589860 UFA589860:UFQ589860 UOW589860:UPM589860 UYS589860:UZI589860 VIO589860:VJE589860 VSK589860:VTA589860 WCG589860:WCW589860 WMC589860:WMS589860 WVY589860:WWO589860 Q655396:AG655396 JM655396:KC655396 TI655396:TY655396 ADE655396:ADU655396 ANA655396:ANQ655396 AWW655396:AXM655396 BGS655396:BHI655396 BQO655396:BRE655396 CAK655396:CBA655396 CKG655396:CKW655396 CUC655396:CUS655396 DDY655396:DEO655396 DNU655396:DOK655396 DXQ655396:DYG655396 EHM655396:EIC655396 ERI655396:ERY655396 FBE655396:FBU655396 FLA655396:FLQ655396 FUW655396:FVM655396 GES655396:GFI655396 GOO655396:GPE655396 GYK655396:GZA655396 HIG655396:HIW655396 HSC655396:HSS655396 IBY655396:ICO655396 ILU655396:IMK655396 IVQ655396:IWG655396 JFM655396:JGC655396 JPI655396:JPY655396 JZE655396:JZU655396 KJA655396:KJQ655396 KSW655396:KTM655396 LCS655396:LDI655396 LMO655396:LNE655396 LWK655396:LXA655396 MGG655396:MGW655396 MQC655396:MQS655396 MZY655396:NAO655396 NJU655396:NKK655396 NTQ655396:NUG655396 ODM655396:OEC655396 ONI655396:ONY655396 OXE655396:OXU655396 PHA655396:PHQ655396 PQW655396:PRM655396 QAS655396:QBI655396 QKO655396:QLE655396 QUK655396:QVA655396 REG655396:REW655396 ROC655396:ROS655396 RXY655396:RYO655396 SHU655396:SIK655396 SRQ655396:SSG655396 TBM655396:TCC655396 TLI655396:TLY655396 TVE655396:TVU655396 UFA655396:UFQ655396 UOW655396:UPM655396 UYS655396:UZI655396 VIO655396:VJE655396 VSK655396:VTA655396 WCG655396:WCW655396 WMC655396:WMS655396 WVY655396:WWO655396 Q720932:AG720932 JM720932:KC720932 TI720932:TY720932 ADE720932:ADU720932 ANA720932:ANQ720932 AWW720932:AXM720932 BGS720932:BHI720932 BQO720932:BRE720932 CAK720932:CBA720932 CKG720932:CKW720932 CUC720932:CUS720932 DDY720932:DEO720932 DNU720932:DOK720932 DXQ720932:DYG720932 EHM720932:EIC720932 ERI720932:ERY720932 FBE720932:FBU720932 FLA720932:FLQ720932 FUW720932:FVM720932 GES720932:GFI720932 GOO720932:GPE720932 GYK720932:GZA720932 HIG720932:HIW720932 HSC720932:HSS720932 IBY720932:ICO720932 ILU720932:IMK720932 IVQ720932:IWG720932 JFM720932:JGC720932 JPI720932:JPY720932 JZE720932:JZU720932 KJA720932:KJQ720932 KSW720932:KTM720932 LCS720932:LDI720932 LMO720932:LNE720932 LWK720932:LXA720932 MGG720932:MGW720932 MQC720932:MQS720932 MZY720932:NAO720932 NJU720932:NKK720932 NTQ720932:NUG720932 ODM720932:OEC720932 ONI720932:ONY720932 OXE720932:OXU720932 PHA720932:PHQ720932 PQW720932:PRM720932 QAS720932:QBI720932 QKO720932:QLE720932 QUK720932:QVA720932 REG720932:REW720932 ROC720932:ROS720932 RXY720932:RYO720932 SHU720932:SIK720932 SRQ720932:SSG720932 TBM720932:TCC720932 TLI720932:TLY720932 TVE720932:TVU720932 UFA720932:UFQ720932 UOW720932:UPM720932 UYS720932:UZI720932 VIO720932:VJE720932 VSK720932:VTA720932 WCG720932:WCW720932 WMC720932:WMS720932 WVY720932:WWO720932 Q786468:AG786468 JM786468:KC786468 TI786468:TY786468 ADE786468:ADU786468 ANA786468:ANQ786468 AWW786468:AXM786468 BGS786468:BHI786468 BQO786468:BRE786468 CAK786468:CBA786468 CKG786468:CKW786468 CUC786468:CUS786468 DDY786468:DEO786468 DNU786468:DOK786468 DXQ786468:DYG786468 EHM786468:EIC786468 ERI786468:ERY786468 FBE786468:FBU786468 FLA786468:FLQ786468 FUW786468:FVM786468 GES786468:GFI786468 GOO786468:GPE786468 GYK786468:GZA786468 HIG786468:HIW786468 HSC786468:HSS786468 IBY786468:ICO786468 ILU786468:IMK786468 IVQ786468:IWG786468 JFM786468:JGC786468 JPI786468:JPY786468 JZE786468:JZU786468 KJA786468:KJQ786468 KSW786468:KTM786468 LCS786468:LDI786468 LMO786468:LNE786468 LWK786468:LXA786468 MGG786468:MGW786468 MQC786468:MQS786468 MZY786468:NAO786468 NJU786468:NKK786468 NTQ786468:NUG786468 ODM786468:OEC786468 ONI786468:ONY786468 OXE786468:OXU786468 PHA786468:PHQ786468 PQW786468:PRM786468 QAS786468:QBI786468 QKO786468:QLE786468 QUK786468:QVA786468 REG786468:REW786468 ROC786468:ROS786468 RXY786468:RYO786468 SHU786468:SIK786468 SRQ786468:SSG786468 TBM786468:TCC786468 TLI786468:TLY786468 TVE786468:TVU786468 UFA786468:UFQ786468 UOW786468:UPM786468 UYS786468:UZI786468 VIO786468:VJE786468 VSK786468:VTA786468 WCG786468:WCW786468 WMC786468:WMS786468 WVY786468:WWO786468 Q852004:AG852004 JM852004:KC852004 TI852004:TY852004 ADE852004:ADU852004 ANA852004:ANQ852004 AWW852004:AXM852004 BGS852004:BHI852004 BQO852004:BRE852004 CAK852004:CBA852004 CKG852004:CKW852004 CUC852004:CUS852004 DDY852004:DEO852004 DNU852004:DOK852004 DXQ852004:DYG852004 EHM852004:EIC852004 ERI852004:ERY852004 FBE852004:FBU852004 FLA852004:FLQ852004 FUW852004:FVM852004 GES852004:GFI852004 GOO852004:GPE852004 GYK852004:GZA852004 HIG852004:HIW852004 HSC852004:HSS852004 IBY852004:ICO852004 ILU852004:IMK852004 IVQ852004:IWG852004 JFM852004:JGC852004 JPI852004:JPY852004 JZE852004:JZU852004 KJA852004:KJQ852004 KSW852004:KTM852004 LCS852004:LDI852004 LMO852004:LNE852004 LWK852004:LXA852004 MGG852004:MGW852004 MQC852004:MQS852004 MZY852004:NAO852004 NJU852004:NKK852004 NTQ852004:NUG852004 ODM852004:OEC852004 ONI852004:ONY852004 OXE852004:OXU852004 PHA852004:PHQ852004 PQW852004:PRM852004 QAS852004:QBI852004 QKO852004:QLE852004 QUK852004:QVA852004 REG852004:REW852004 ROC852004:ROS852004 RXY852004:RYO852004 SHU852004:SIK852004 SRQ852004:SSG852004 TBM852004:TCC852004 TLI852004:TLY852004 TVE852004:TVU852004 UFA852004:UFQ852004 UOW852004:UPM852004 UYS852004:UZI852004 VIO852004:VJE852004 VSK852004:VTA852004 WCG852004:WCW852004 WMC852004:WMS852004 WVY852004:WWO852004 Q917540:AG917540 JM917540:KC917540 TI917540:TY917540 ADE917540:ADU917540 ANA917540:ANQ917540 AWW917540:AXM917540 BGS917540:BHI917540 BQO917540:BRE917540 CAK917540:CBA917540 CKG917540:CKW917540 CUC917540:CUS917540 DDY917540:DEO917540 DNU917540:DOK917540 DXQ917540:DYG917540 EHM917540:EIC917540 ERI917540:ERY917540 FBE917540:FBU917540 FLA917540:FLQ917540 FUW917540:FVM917540 GES917540:GFI917540 GOO917540:GPE917540 GYK917540:GZA917540 HIG917540:HIW917540 HSC917540:HSS917540 IBY917540:ICO917540 ILU917540:IMK917540 IVQ917540:IWG917540 JFM917540:JGC917540 JPI917540:JPY917540 JZE917540:JZU917540 KJA917540:KJQ917540 KSW917540:KTM917540 LCS917540:LDI917540 LMO917540:LNE917540 LWK917540:LXA917540 MGG917540:MGW917540 MQC917540:MQS917540 MZY917540:NAO917540 NJU917540:NKK917540 NTQ917540:NUG917540 ODM917540:OEC917540 ONI917540:ONY917540 OXE917540:OXU917540 PHA917540:PHQ917540 PQW917540:PRM917540 QAS917540:QBI917540 QKO917540:QLE917540 QUK917540:QVA917540 REG917540:REW917540 ROC917540:ROS917540 RXY917540:RYO917540 SHU917540:SIK917540 SRQ917540:SSG917540 TBM917540:TCC917540 TLI917540:TLY917540 TVE917540:TVU917540 UFA917540:UFQ917540 UOW917540:UPM917540 UYS917540:UZI917540 VIO917540:VJE917540 VSK917540:VTA917540 WCG917540:WCW917540 WMC917540:WMS917540 WVY917540:WWO917540 Q983076:AG983076 JM983076:KC983076 TI983076:TY983076 ADE983076:ADU983076 ANA983076:ANQ983076 AWW983076:AXM983076 BGS983076:BHI983076 BQO983076:BRE983076 CAK983076:CBA983076 CKG983076:CKW983076 CUC983076:CUS983076 DDY983076:DEO983076 DNU983076:DOK983076 DXQ983076:DYG983076 EHM983076:EIC983076 ERI983076:ERY983076 FBE983076:FBU983076 FLA983076:FLQ983076 FUW983076:FVM983076 GES983076:GFI983076 GOO983076:GPE983076 GYK983076:GZA983076 HIG983076:HIW983076 HSC983076:HSS983076 IBY983076:ICO983076 ILU983076:IMK983076 IVQ983076:IWG983076 JFM983076:JGC983076 JPI983076:JPY983076 JZE983076:JZU983076 KJA983076:KJQ983076 KSW983076:KTM983076 LCS983076:LDI983076 LMO983076:LNE983076 LWK983076:LXA983076 MGG983076:MGW983076 MQC983076:MQS983076 MZY983076:NAO983076 NJU983076:NKK983076 NTQ983076:NUG983076 ODM983076:OEC983076 ONI983076:ONY983076 OXE983076:OXU983076 PHA983076:PHQ983076 PQW983076:PRM983076 QAS983076:QBI983076 QKO983076:QLE983076 QUK983076:QVA983076 REG983076:REW983076 ROC983076:ROS983076 RXY983076:RYO983076 SHU983076:SIK983076 SRQ983076:SSG983076 TBM983076:TCC983076 TLI983076:TLY983076 TVE983076:TVU983076 UFA983076:UFQ983076 UOW983076:UPM983076 UYS983076:UZI983076 VIO983076:VJE983076 VSK983076:VTA983076 WCG983076:WCW983076 WMC983076:WMS983076 WVY983076:WWO983076 VSB983065:VSH983065 JM25:KC25 TI25:TY25 ADE25:ADU25 ANA25:ANQ25 AWW25:AXM25 BGS25:BHI25 BQO25:BRE25 CAK25:CBA25 CKG25:CKW25 CUC25:CUS25 DDY25:DEO25 DNU25:DOK25 DXQ25:DYG25 EHM25:EIC25 ERI25:ERY25 FBE25:FBU25 FLA25:FLQ25 FUW25:FVM25 GES25:GFI25 GOO25:GPE25 GYK25:GZA25 HIG25:HIW25 HSC25:HSS25 IBY25:ICO25 ILU25:IMK25 IVQ25:IWG25 JFM25:JGC25 JPI25:JPY25 JZE25:JZU25 KJA25:KJQ25 KSW25:KTM25 LCS25:LDI25 LMO25:LNE25 LWK25:LXA25 MGG25:MGW25 MQC25:MQS25 MZY25:NAO25 NJU25:NKK25 NTQ25:NUG25 ODM25:OEC25 ONI25:ONY25 OXE25:OXU25 PHA25:PHQ25 PQW25:PRM25 QAS25:QBI25 QKO25:QLE25 QUK25:QVA25 REG25:REW25 ROC25:ROS25 RXY25:RYO25 SHU25:SIK25 SRQ25:SSG25 TBM25:TCC25 TLI25:TLY25 TVE25:TVU25 UFA25:UFQ25 UOW25:UPM25 UYS25:UZI25 VIO25:VJE25 VSK25:VTA25 WCG25:WCW25 WMC25:WMS25 WVY25:WWO25 Q65561:AG65561 JM65561:KC65561 TI65561:TY65561 ADE65561:ADU65561 ANA65561:ANQ65561 AWW65561:AXM65561 BGS65561:BHI65561 BQO65561:BRE65561 CAK65561:CBA65561 CKG65561:CKW65561 CUC65561:CUS65561 DDY65561:DEO65561 DNU65561:DOK65561 DXQ65561:DYG65561 EHM65561:EIC65561 ERI65561:ERY65561 FBE65561:FBU65561 FLA65561:FLQ65561 FUW65561:FVM65561 GES65561:GFI65561 GOO65561:GPE65561 GYK65561:GZA65561 HIG65561:HIW65561 HSC65561:HSS65561 IBY65561:ICO65561 ILU65561:IMK65561 IVQ65561:IWG65561 JFM65561:JGC65561 JPI65561:JPY65561 JZE65561:JZU65561 KJA65561:KJQ65561 KSW65561:KTM65561 LCS65561:LDI65561 LMO65561:LNE65561 LWK65561:LXA65561 MGG65561:MGW65561 MQC65561:MQS65561 MZY65561:NAO65561 NJU65561:NKK65561 NTQ65561:NUG65561 ODM65561:OEC65561 ONI65561:ONY65561 OXE65561:OXU65561 PHA65561:PHQ65561 PQW65561:PRM65561 QAS65561:QBI65561 QKO65561:QLE65561 QUK65561:QVA65561 REG65561:REW65561 ROC65561:ROS65561 RXY65561:RYO65561 SHU65561:SIK65561 SRQ65561:SSG65561 TBM65561:TCC65561 TLI65561:TLY65561 TVE65561:TVU65561 UFA65561:UFQ65561 UOW65561:UPM65561 UYS65561:UZI65561 VIO65561:VJE65561 VSK65561:VTA65561 WCG65561:WCW65561 WMC65561:WMS65561 WVY65561:WWO65561 Q131097:AG131097 JM131097:KC131097 TI131097:TY131097 ADE131097:ADU131097 ANA131097:ANQ131097 AWW131097:AXM131097 BGS131097:BHI131097 BQO131097:BRE131097 CAK131097:CBA131097 CKG131097:CKW131097 CUC131097:CUS131097 DDY131097:DEO131097 DNU131097:DOK131097 DXQ131097:DYG131097 EHM131097:EIC131097 ERI131097:ERY131097 FBE131097:FBU131097 FLA131097:FLQ131097 FUW131097:FVM131097 GES131097:GFI131097 GOO131097:GPE131097 GYK131097:GZA131097 HIG131097:HIW131097 HSC131097:HSS131097 IBY131097:ICO131097 ILU131097:IMK131097 IVQ131097:IWG131097 JFM131097:JGC131097 JPI131097:JPY131097 JZE131097:JZU131097 KJA131097:KJQ131097 KSW131097:KTM131097 LCS131097:LDI131097 LMO131097:LNE131097 LWK131097:LXA131097 MGG131097:MGW131097 MQC131097:MQS131097 MZY131097:NAO131097 NJU131097:NKK131097 NTQ131097:NUG131097 ODM131097:OEC131097 ONI131097:ONY131097 OXE131097:OXU131097 PHA131097:PHQ131097 PQW131097:PRM131097 QAS131097:QBI131097 QKO131097:QLE131097 QUK131097:QVA131097 REG131097:REW131097 ROC131097:ROS131097 RXY131097:RYO131097 SHU131097:SIK131097 SRQ131097:SSG131097 TBM131097:TCC131097 TLI131097:TLY131097 TVE131097:TVU131097 UFA131097:UFQ131097 UOW131097:UPM131097 UYS131097:UZI131097 VIO131097:VJE131097 VSK131097:VTA131097 WCG131097:WCW131097 WMC131097:WMS131097 WVY131097:WWO131097 Q196633:AG196633 JM196633:KC196633 TI196633:TY196633 ADE196633:ADU196633 ANA196633:ANQ196633 AWW196633:AXM196633 BGS196633:BHI196633 BQO196633:BRE196633 CAK196633:CBA196633 CKG196633:CKW196633 CUC196633:CUS196633 DDY196633:DEO196633 DNU196633:DOK196633 DXQ196633:DYG196633 EHM196633:EIC196633 ERI196633:ERY196633 FBE196633:FBU196633 FLA196633:FLQ196633 FUW196633:FVM196633 GES196633:GFI196633 GOO196633:GPE196633 GYK196633:GZA196633 HIG196633:HIW196633 HSC196633:HSS196633 IBY196633:ICO196633 ILU196633:IMK196633 IVQ196633:IWG196633 JFM196633:JGC196633 JPI196633:JPY196633 JZE196633:JZU196633 KJA196633:KJQ196633 KSW196633:KTM196633 LCS196633:LDI196633 LMO196633:LNE196633 LWK196633:LXA196633 MGG196633:MGW196633 MQC196633:MQS196633 MZY196633:NAO196633 NJU196633:NKK196633 NTQ196633:NUG196633 ODM196633:OEC196633 ONI196633:ONY196633 OXE196633:OXU196633 PHA196633:PHQ196633 PQW196633:PRM196633 QAS196633:QBI196633 QKO196633:QLE196633 QUK196633:QVA196633 REG196633:REW196633 ROC196633:ROS196633 RXY196633:RYO196633 SHU196633:SIK196633 SRQ196633:SSG196633 TBM196633:TCC196633 TLI196633:TLY196633 TVE196633:TVU196633 UFA196633:UFQ196633 UOW196633:UPM196633 UYS196633:UZI196633 VIO196633:VJE196633 VSK196633:VTA196633 WCG196633:WCW196633 WMC196633:WMS196633 WVY196633:WWO196633 Q262169:AG262169 JM262169:KC262169 TI262169:TY262169 ADE262169:ADU262169 ANA262169:ANQ262169 AWW262169:AXM262169 BGS262169:BHI262169 BQO262169:BRE262169 CAK262169:CBA262169 CKG262169:CKW262169 CUC262169:CUS262169 DDY262169:DEO262169 DNU262169:DOK262169 DXQ262169:DYG262169 EHM262169:EIC262169 ERI262169:ERY262169 FBE262169:FBU262169 FLA262169:FLQ262169 FUW262169:FVM262169 GES262169:GFI262169 GOO262169:GPE262169 GYK262169:GZA262169 HIG262169:HIW262169 HSC262169:HSS262169 IBY262169:ICO262169 ILU262169:IMK262169 IVQ262169:IWG262169 JFM262169:JGC262169 JPI262169:JPY262169 JZE262169:JZU262169 KJA262169:KJQ262169 KSW262169:KTM262169 LCS262169:LDI262169 LMO262169:LNE262169 LWK262169:LXA262169 MGG262169:MGW262169 MQC262169:MQS262169 MZY262169:NAO262169 NJU262169:NKK262169 NTQ262169:NUG262169 ODM262169:OEC262169 ONI262169:ONY262169 OXE262169:OXU262169 PHA262169:PHQ262169 PQW262169:PRM262169 QAS262169:QBI262169 QKO262169:QLE262169 QUK262169:QVA262169 REG262169:REW262169 ROC262169:ROS262169 RXY262169:RYO262169 SHU262169:SIK262169 SRQ262169:SSG262169 TBM262169:TCC262169 TLI262169:TLY262169 TVE262169:TVU262169 UFA262169:UFQ262169 UOW262169:UPM262169 UYS262169:UZI262169 VIO262169:VJE262169 VSK262169:VTA262169 WCG262169:WCW262169 WMC262169:WMS262169 WVY262169:WWO262169 Q327705:AG327705 JM327705:KC327705 TI327705:TY327705 ADE327705:ADU327705 ANA327705:ANQ327705 AWW327705:AXM327705 BGS327705:BHI327705 BQO327705:BRE327705 CAK327705:CBA327705 CKG327705:CKW327705 CUC327705:CUS327705 DDY327705:DEO327705 DNU327705:DOK327705 DXQ327705:DYG327705 EHM327705:EIC327705 ERI327705:ERY327705 FBE327705:FBU327705 FLA327705:FLQ327705 FUW327705:FVM327705 GES327705:GFI327705 GOO327705:GPE327705 GYK327705:GZA327705 HIG327705:HIW327705 HSC327705:HSS327705 IBY327705:ICO327705 ILU327705:IMK327705 IVQ327705:IWG327705 JFM327705:JGC327705 JPI327705:JPY327705 JZE327705:JZU327705 KJA327705:KJQ327705 KSW327705:KTM327705 LCS327705:LDI327705 LMO327705:LNE327705 LWK327705:LXA327705 MGG327705:MGW327705 MQC327705:MQS327705 MZY327705:NAO327705 NJU327705:NKK327705 NTQ327705:NUG327705 ODM327705:OEC327705 ONI327705:ONY327705 OXE327705:OXU327705 PHA327705:PHQ327705 PQW327705:PRM327705 QAS327705:QBI327705 QKO327705:QLE327705 QUK327705:QVA327705 REG327705:REW327705 ROC327705:ROS327705 RXY327705:RYO327705 SHU327705:SIK327705 SRQ327705:SSG327705 TBM327705:TCC327705 TLI327705:TLY327705 TVE327705:TVU327705 UFA327705:UFQ327705 UOW327705:UPM327705 UYS327705:UZI327705 VIO327705:VJE327705 VSK327705:VTA327705 WCG327705:WCW327705 WMC327705:WMS327705 WVY327705:WWO327705 Q393241:AG393241 JM393241:KC393241 TI393241:TY393241 ADE393241:ADU393241 ANA393241:ANQ393241 AWW393241:AXM393241 BGS393241:BHI393241 BQO393241:BRE393241 CAK393241:CBA393241 CKG393241:CKW393241 CUC393241:CUS393241 DDY393241:DEO393241 DNU393241:DOK393241 DXQ393241:DYG393241 EHM393241:EIC393241 ERI393241:ERY393241 FBE393241:FBU393241 FLA393241:FLQ393241 FUW393241:FVM393241 GES393241:GFI393241 GOO393241:GPE393241 GYK393241:GZA393241 HIG393241:HIW393241 HSC393241:HSS393241 IBY393241:ICO393241 ILU393241:IMK393241 IVQ393241:IWG393241 JFM393241:JGC393241 JPI393241:JPY393241 JZE393241:JZU393241 KJA393241:KJQ393241 KSW393241:KTM393241 LCS393241:LDI393241 LMO393241:LNE393241 LWK393241:LXA393241 MGG393241:MGW393241 MQC393241:MQS393241 MZY393241:NAO393241 NJU393241:NKK393241 NTQ393241:NUG393241 ODM393241:OEC393241 ONI393241:ONY393241 OXE393241:OXU393241 PHA393241:PHQ393241 PQW393241:PRM393241 QAS393241:QBI393241 QKO393241:QLE393241 QUK393241:QVA393241 REG393241:REW393241 ROC393241:ROS393241 RXY393241:RYO393241 SHU393241:SIK393241 SRQ393241:SSG393241 TBM393241:TCC393241 TLI393241:TLY393241 TVE393241:TVU393241 UFA393241:UFQ393241 UOW393241:UPM393241 UYS393241:UZI393241 VIO393241:VJE393241 VSK393241:VTA393241 WCG393241:WCW393241 WMC393241:WMS393241 WVY393241:WWO393241 Q458777:AG458777 JM458777:KC458777 TI458777:TY458777 ADE458777:ADU458777 ANA458777:ANQ458777 AWW458777:AXM458777 BGS458777:BHI458777 BQO458777:BRE458777 CAK458777:CBA458777 CKG458777:CKW458777 CUC458777:CUS458777 DDY458777:DEO458777 DNU458777:DOK458777 DXQ458777:DYG458777 EHM458777:EIC458777 ERI458777:ERY458777 FBE458777:FBU458777 FLA458777:FLQ458777 FUW458777:FVM458777 GES458777:GFI458777 GOO458777:GPE458777 GYK458777:GZA458777 HIG458777:HIW458777 HSC458777:HSS458777 IBY458777:ICO458777 ILU458777:IMK458777 IVQ458777:IWG458777 JFM458777:JGC458777 JPI458777:JPY458777 JZE458777:JZU458777 KJA458777:KJQ458777 KSW458777:KTM458777 LCS458777:LDI458777 LMO458777:LNE458777 LWK458777:LXA458777 MGG458777:MGW458777 MQC458777:MQS458777 MZY458777:NAO458777 NJU458777:NKK458777 NTQ458777:NUG458777 ODM458777:OEC458777 ONI458777:ONY458777 OXE458777:OXU458777 PHA458777:PHQ458777 PQW458777:PRM458777 QAS458777:QBI458777 QKO458777:QLE458777 QUK458777:QVA458777 REG458777:REW458777 ROC458777:ROS458777 RXY458777:RYO458777 SHU458777:SIK458777 SRQ458777:SSG458777 TBM458777:TCC458777 TLI458777:TLY458777 TVE458777:TVU458777 UFA458777:UFQ458777 UOW458777:UPM458777 UYS458777:UZI458777 VIO458777:VJE458777 VSK458777:VTA458777 WCG458777:WCW458777 WMC458777:WMS458777 WVY458777:WWO458777 Q524313:AG524313 JM524313:KC524313 TI524313:TY524313 ADE524313:ADU524313 ANA524313:ANQ524313 AWW524313:AXM524313 BGS524313:BHI524313 BQO524313:BRE524313 CAK524313:CBA524313 CKG524313:CKW524313 CUC524313:CUS524313 DDY524313:DEO524313 DNU524313:DOK524313 DXQ524313:DYG524313 EHM524313:EIC524313 ERI524313:ERY524313 FBE524313:FBU524313 FLA524313:FLQ524313 FUW524313:FVM524313 GES524313:GFI524313 GOO524313:GPE524313 GYK524313:GZA524313 HIG524313:HIW524313 HSC524313:HSS524313 IBY524313:ICO524313 ILU524313:IMK524313 IVQ524313:IWG524313 JFM524313:JGC524313 JPI524313:JPY524313 JZE524313:JZU524313 KJA524313:KJQ524313 KSW524313:KTM524313 LCS524313:LDI524313 LMO524313:LNE524313 LWK524313:LXA524313 MGG524313:MGW524313 MQC524313:MQS524313 MZY524313:NAO524313 NJU524313:NKK524313 NTQ524313:NUG524313 ODM524313:OEC524313 ONI524313:ONY524313 OXE524313:OXU524313 PHA524313:PHQ524313 PQW524313:PRM524313 QAS524313:QBI524313 QKO524313:QLE524313 QUK524313:QVA524313 REG524313:REW524313 ROC524313:ROS524313 RXY524313:RYO524313 SHU524313:SIK524313 SRQ524313:SSG524313 TBM524313:TCC524313 TLI524313:TLY524313 TVE524313:TVU524313 UFA524313:UFQ524313 UOW524313:UPM524313 UYS524313:UZI524313 VIO524313:VJE524313 VSK524313:VTA524313 WCG524313:WCW524313 WMC524313:WMS524313 WVY524313:WWO524313 Q589849:AG589849 JM589849:KC589849 TI589849:TY589849 ADE589849:ADU589849 ANA589849:ANQ589849 AWW589849:AXM589849 BGS589849:BHI589849 BQO589849:BRE589849 CAK589849:CBA589849 CKG589849:CKW589849 CUC589849:CUS589849 DDY589849:DEO589849 DNU589849:DOK589849 DXQ589849:DYG589849 EHM589849:EIC589849 ERI589849:ERY589849 FBE589849:FBU589849 FLA589849:FLQ589849 FUW589849:FVM589849 GES589849:GFI589849 GOO589849:GPE589849 GYK589849:GZA589849 HIG589849:HIW589849 HSC589849:HSS589849 IBY589849:ICO589849 ILU589849:IMK589849 IVQ589849:IWG589849 JFM589849:JGC589849 JPI589849:JPY589849 JZE589849:JZU589849 KJA589849:KJQ589849 KSW589849:KTM589849 LCS589849:LDI589849 LMO589849:LNE589849 LWK589849:LXA589849 MGG589849:MGW589849 MQC589849:MQS589849 MZY589849:NAO589849 NJU589849:NKK589849 NTQ589849:NUG589849 ODM589849:OEC589849 ONI589849:ONY589849 OXE589849:OXU589849 PHA589849:PHQ589849 PQW589849:PRM589849 QAS589849:QBI589849 QKO589849:QLE589849 QUK589849:QVA589849 REG589849:REW589849 ROC589849:ROS589849 RXY589849:RYO589849 SHU589849:SIK589849 SRQ589849:SSG589849 TBM589849:TCC589849 TLI589849:TLY589849 TVE589849:TVU589849 UFA589849:UFQ589849 UOW589849:UPM589849 UYS589849:UZI589849 VIO589849:VJE589849 VSK589849:VTA589849 WCG589849:WCW589849 WMC589849:WMS589849 WVY589849:WWO589849 Q655385:AG655385 JM655385:KC655385 TI655385:TY655385 ADE655385:ADU655385 ANA655385:ANQ655385 AWW655385:AXM655385 BGS655385:BHI655385 BQO655385:BRE655385 CAK655385:CBA655385 CKG655385:CKW655385 CUC655385:CUS655385 DDY655385:DEO655385 DNU655385:DOK655385 DXQ655385:DYG655385 EHM655385:EIC655385 ERI655385:ERY655385 FBE655385:FBU655385 FLA655385:FLQ655385 FUW655385:FVM655385 GES655385:GFI655385 GOO655385:GPE655385 GYK655385:GZA655385 HIG655385:HIW655385 HSC655385:HSS655385 IBY655385:ICO655385 ILU655385:IMK655385 IVQ655385:IWG655385 JFM655385:JGC655385 JPI655385:JPY655385 JZE655385:JZU655385 KJA655385:KJQ655385 KSW655385:KTM655385 LCS655385:LDI655385 LMO655385:LNE655385 LWK655385:LXA655385 MGG655385:MGW655385 MQC655385:MQS655385 MZY655385:NAO655385 NJU655385:NKK655385 NTQ655385:NUG655385 ODM655385:OEC655385 ONI655385:ONY655385 OXE655385:OXU655385 PHA655385:PHQ655385 PQW655385:PRM655385 QAS655385:QBI655385 QKO655385:QLE655385 QUK655385:QVA655385 REG655385:REW655385 ROC655385:ROS655385 RXY655385:RYO655385 SHU655385:SIK655385 SRQ655385:SSG655385 TBM655385:TCC655385 TLI655385:TLY655385 TVE655385:TVU655385 UFA655385:UFQ655385 UOW655385:UPM655385 UYS655385:UZI655385 VIO655385:VJE655385 VSK655385:VTA655385 WCG655385:WCW655385 WMC655385:WMS655385 WVY655385:WWO655385 Q720921:AG720921 JM720921:KC720921 TI720921:TY720921 ADE720921:ADU720921 ANA720921:ANQ720921 AWW720921:AXM720921 BGS720921:BHI720921 BQO720921:BRE720921 CAK720921:CBA720921 CKG720921:CKW720921 CUC720921:CUS720921 DDY720921:DEO720921 DNU720921:DOK720921 DXQ720921:DYG720921 EHM720921:EIC720921 ERI720921:ERY720921 FBE720921:FBU720921 FLA720921:FLQ720921 FUW720921:FVM720921 GES720921:GFI720921 GOO720921:GPE720921 GYK720921:GZA720921 HIG720921:HIW720921 HSC720921:HSS720921 IBY720921:ICO720921 ILU720921:IMK720921 IVQ720921:IWG720921 JFM720921:JGC720921 JPI720921:JPY720921 JZE720921:JZU720921 KJA720921:KJQ720921 KSW720921:KTM720921 LCS720921:LDI720921 LMO720921:LNE720921 LWK720921:LXA720921 MGG720921:MGW720921 MQC720921:MQS720921 MZY720921:NAO720921 NJU720921:NKK720921 NTQ720921:NUG720921 ODM720921:OEC720921 ONI720921:ONY720921 OXE720921:OXU720921 PHA720921:PHQ720921 PQW720921:PRM720921 QAS720921:QBI720921 QKO720921:QLE720921 QUK720921:QVA720921 REG720921:REW720921 ROC720921:ROS720921 RXY720921:RYO720921 SHU720921:SIK720921 SRQ720921:SSG720921 TBM720921:TCC720921 TLI720921:TLY720921 TVE720921:TVU720921 UFA720921:UFQ720921 UOW720921:UPM720921 UYS720921:UZI720921 VIO720921:VJE720921 VSK720921:VTA720921 WCG720921:WCW720921 WMC720921:WMS720921 WVY720921:WWO720921 Q786457:AG786457 JM786457:KC786457 TI786457:TY786457 ADE786457:ADU786457 ANA786457:ANQ786457 AWW786457:AXM786457 BGS786457:BHI786457 BQO786457:BRE786457 CAK786457:CBA786457 CKG786457:CKW786457 CUC786457:CUS786457 DDY786457:DEO786457 DNU786457:DOK786457 DXQ786457:DYG786457 EHM786457:EIC786457 ERI786457:ERY786457 FBE786457:FBU786457 FLA786457:FLQ786457 FUW786457:FVM786457 GES786457:GFI786457 GOO786457:GPE786457 GYK786457:GZA786457 HIG786457:HIW786457 HSC786457:HSS786457 IBY786457:ICO786457 ILU786457:IMK786457 IVQ786457:IWG786457 JFM786457:JGC786457 JPI786457:JPY786457 JZE786457:JZU786457 KJA786457:KJQ786457 KSW786457:KTM786457 LCS786457:LDI786457 LMO786457:LNE786457 LWK786457:LXA786457 MGG786457:MGW786457 MQC786457:MQS786457 MZY786457:NAO786457 NJU786457:NKK786457 NTQ786457:NUG786457 ODM786457:OEC786457 ONI786457:ONY786457 OXE786457:OXU786457 PHA786457:PHQ786457 PQW786457:PRM786457 QAS786457:QBI786457 QKO786457:QLE786457 QUK786457:QVA786457 REG786457:REW786457 ROC786457:ROS786457 RXY786457:RYO786457 SHU786457:SIK786457 SRQ786457:SSG786457 TBM786457:TCC786457 TLI786457:TLY786457 TVE786457:TVU786457 UFA786457:UFQ786457 UOW786457:UPM786457 UYS786457:UZI786457 VIO786457:VJE786457 VSK786457:VTA786457 WCG786457:WCW786457 WMC786457:WMS786457 WVY786457:WWO786457 Q851993:AG851993 JM851993:KC851993 TI851993:TY851993 ADE851993:ADU851993 ANA851993:ANQ851993 AWW851993:AXM851993 BGS851993:BHI851993 BQO851993:BRE851993 CAK851993:CBA851993 CKG851993:CKW851993 CUC851993:CUS851993 DDY851993:DEO851993 DNU851993:DOK851993 DXQ851993:DYG851993 EHM851993:EIC851993 ERI851993:ERY851993 FBE851993:FBU851993 FLA851993:FLQ851993 FUW851993:FVM851993 GES851993:GFI851993 GOO851993:GPE851993 GYK851993:GZA851993 HIG851993:HIW851993 HSC851993:HSS851993 IBY851993:ICO851993 ILU851993:IMK851993 IVQ851993:IWG851993 JFM851993:JGC851993 JPI851993:JPY851993 JZE851993:JZU851993 KJA851993:KJQ851993 KSW851993:KTM851993 LCS851993:LDI851993 LMO851993:LNE851993 LWK851993:LXA851993 MGG851993:MGW851993 MQC851993:MQS851993 MZY851993:NAO851993 NJU851993:NKK851993 NTQ851993:NUG851993 ODM851993:OEC851993 ONI851993:ONY851993 OXE851993:OXU851993 PHA851993:PHQ851993 PQW851993:PRM851993 QAS851993:QBI851993 QKO851993:QLE851993 QUK851993:QVA851993 REG851993:REW851993 ROC851993:ROS851993 RXY851993:RYO851993 SHU851993:SIK851993 SRQ851993:SSG851993 TBM851993:TCC851993 TLI851993:TLY851993 TVE851993:TVU851993 UFA851993:UFQ851993 UOW851993:UPM851993 UYS851993:UZI851993 VIO851993:VJE851993 VSK851993:VTA851993 WCG851993:WCW851993 WMC851993:WMS851993 WVY851993:WWO851993 Q917529:AG917529 JM917529:KC917529 TI917529:TY917529 ADE917529:ADU917529 ANA917529:ANQ917529 AWW917529:AXM917529 BGS917529:BHI917529 BQO917529:BRE917529 CAK917529:CBA917529 CKG917529:CKW917529 CUC917529:CUS917529 DDY917529:DEO917529 DNU917529:DOK917529 DXQ917529:DYG917529 EHM917529:EIC917529 ERI917529:ERY917529 FBE917529:FBU917529 FLA917529:FLQ917529 FUW917529:FVM917529 GES917529:GFI917529 GOO917529:GPE917529 GYK917529:GZA917529 HIG917529:HIW917529 HSC917529:HSS917529 IBY917529:ICO917529 ILU917529:IMK917529 IVQ917529:IWG917529 JFM917529:JGC917529 JPI917529:JPY917529 JZE917529:JZU917529 KJA917529:KJQ917529 KSW917529:KTM917529 LCS917529:LDI917529 LMO917529:LNE917529 LWK917529:LXA917529 MGG917529:MGW917529 MQC917529:MQS917529 MZY917529:NAO917529 NJU917529:NKK917529 NTQ917529:NUG917529 ODM917529:OEC917529 ONI917529:ONY917529 OXE917529:OXU917529 PHA917529:PHQ917529 PQW917529:PRM917529 QAS917529:QBI917529 QKO917529:QLE917529 QUK917529:QVA917529 REG917529:REW917529 ROC917529:ROS917529 RXY917529:RYO917529 SHU917529:SIK917529 SRQ917529:SSG917529 TBM917529:TCC917529 TLI917529:TLY917529 TVE917529:TVU917529 UFA917529:UFQ917529 UOW917529:UPM917529 UYS917529:UZI917529 VIO917529:VJE917529 VSK917529:VTA917529 WCG917529:WCW917529 WMC917529:WMS917529 WVY917529:WWO917529 Q983065:AG983065 JM983065:KC983065 TI983065:TY983065 ADE983065:ADU983065 ANA983065:ANQ983065 AWW983065:AXM983065 BGS983065:BHI983065 BQO983065:BRE983065 CAK983065:CBA983065 CKG983065:CKW983065 CUC983065:CUS983065 DDY983065:DEO983065 DNU983065:DOK983065 DXQ983065:DYG983065 EHM983065:EIC983065 ERI983065:ERY983065 FBE983065:FBU983065 FLA983065:FLQ983065 FUW983065:FVM983065 GES983065:GFI983065 GOO983065:GPE983065 GYK983065:GZA983065 HIG983065:HIW983065 HSC983065:HSS983065 IBY983065:ICO983065 ILU983065:IMK983065 IVQ983065:IWG983065 JFM983065:JGC983065 JPI983065:JPY983065 JZE983065:JZU983065 KJA983065:KJQ983065 KSW983065:KTM983065 LCS983065:LDI983065 LMO983065:LNE983065 LWK983065:LXA983065 MGG983065:MGW983065 MQC983065:MQS983065 MZY983065:NAO983065 NJU983065:NKK983065 NTQ983065:NUG983065 ODM983065:OEC983065 ONI983065:ONY983065 OXE983065:OXU983065 PHA983065:PHQ983065 PQW983065:PRM983065 QAS983065:QBI983065 QKO983065:QLE983065 QUK983065:QVA983065 REG983065:REW983065 ROC983065:ROS983065 RXY983065:RYO983065 SHU983065:SIK983065 SRQ983065:SSG983065 TBM983065:TCC983065 TLI983065:TLY983065 TVE983065:TVU983065 UFA983065:UFQ983065 UOW983065:UPM983065 UYS983065:UZI983065 VIO983065:VJE983065 VSK983065:VTA983065 WCG983065:WCW983065 WMC983065:WMS983065 WVY983065:WWO983065 WLT983065:WLZ983065 JM14:KC14 TI14:TY14 ADE14:ADU14 ANA14:ANQ14 AWW14:AXM14 BGS14:BHI14 BQO14:BRE14 CAK14:CBA14 CKG14:CKW14 CUC14:CUS14 DDY14:DEO14 DNU14:DOK14 DXQ14:DYG14 EHM14:EIC14 ERI14:ERY14 FBE14:FBU14 FLA14:FLQ14 FUW14:FVM14 GES14:GFI14 GOO14:GPE14 GYK14:GZA14 HIG14:HIW14 HSC14:HSS14 IBY14:ICO14 ILU14:IMK14 IVQ14:IWG14 JFM14:JGC14 JPI14:JPY14 JZE14:JZU14 KJA14:KJQ14 KSW14:KTM14 LCS14:LDI14 LMO14:LNE14 LWK14:LXA14 MGG14:MGW14 MQC14:MQS14 MZY14:NAO14 NJU14:NKK14 NTQ14:NUG14 ODM14:OEC14 ONI14:ONY14 OXE14:OXU14 PHA14:PHQ14 PQW14:PRM14 QAS14:QBI14 QKO14:QLE14 QUK14:QVA14 REG14:REW14 ROC14:ROS14 RXY14:RYO14 SHU14:SIK14 SRQ14:SSG14 TBM14:TCC14 TLI14:TLY14 TVE14:TVU14 UFA14:UFQ14 UOW14:UPM14 UYS14:UZI14 VIO14:VJE14 VSK14:VTA14 WCG14:WCW14 WMC14:WMS14 WVY14:WWO14 Q65550:AG65550 JM65550:KC65550 TI65550:TY65550 ADE65550:ADU65550 ANA65550:ANQ65550 AWW65550:AXM65550 BGS65550:BHI65550 BQO65550:BRE65550 CAK65550:CBA65550 CKG65550:CKW65550 CUC65550:CUS65550 DDY65550:DEO65550 DNU65550:DOK65550 DXQ65550:DYG65550 EHM65550:EIC65550 ERI65550:ERY65550 FBE65550:FBU65550 FLA65550:FLQ65550 FUW65550:FVM65550 GES65550:GFI65550 GOO65550:GPE65550 GYK65550:GZA65550 HIG65550:HIW65550 HSC65550:HSS65550 IBY65550:ICO65550 ILU65550:IMK65550 IVQ65550:IWG65550 JFM65550:JGC65550 JPI65550:JPY65550 JZE65550:JZU65550 KJA65550:KJQ65550 KSW65550:KTM65550 LCS65550:LDI65550 LMO65550:LNE65550 LWK65550:LXA65550 MGG65550:MGW65550 MQC65550:MQS65550 MZY65550:NAO65550 NJU65550:NKK65550 NTQ65550:NUG65550 ODM65550:OEC65550 ONI65550:ONY65550 OXE65550:OXU65550 PHA65550:PHQ65550 PQW65550:PRM65550 QAS65550:QBI65550 QKO65550:QLE65550 QUK65550:QVA65550 REG65550:REW65550 ROC65550:ROS65550 RXY65550:RYO65550 SHU65550:SIK65550 SRQ65550:SSG65550 TBM65550:TCC65550 TLI65550:TLY65550 TVE65550:TVU65550 UFA65550:UFQ65550 UOW65550:UPM65550 UYS65550:UZI65550 VIO65550:VJE65550 VSK65550:VTA65550 WCG65550:WCW65550 WMC65550:WMS65550 WVY65550:WWO65550 Q131086:AG131086 JM131086:KC131086 TI131086:TY131086 ADE131086:ADU131086 ANA131086:ANQ131086 AWW131086:AXM131086 BGS131086:BHI131086 BQO131086:BRE131086 CAK131086:CBA131086 CKG131086:CKW131086 CUC131086:CUS131086 DDY131086:DEO131086 DNU131086:DOK131086 DXQ131086:DYG131086 EHM131086:EIC131086 ERI131086:ERY131086 FBE131086:FBU131086 FLA131086:FLQ131086 FUW131086:FVM131086 GES131086:GFI131086 GOO131086:GPE131086 GYK131086:GZA131086 HIG131086:HIW131086 HSC131086:HSS131086 IBY131086:ICO131086 ILU131086:IMK131086 IVQ131086:IWG131086 JFM131086:JGC131086 JPI131086:JPY131086 JZE131086:JZU131086 KJA131086:KJQ131086 KSW131086:KTM131086 LCS131086:LDI131086 LMO131086:LNE131086 LWK131086:LXA131086 MGG131086:MGW131086 MQC131086:MQS131086 MZY131086:NAO131086 NJU131086:NKK131086 NTQ131086:NUG131086 ODM131086:OEC131086 ONI131086:ONY131086 OXE131086:OXU131086 PHA131086:PHQ131086 PQW131086:PRM131086 QAS131086:QBI131086 QKO131086:QLE131086 QUK131086:QVA131086 REG131086:REW131086 ROC131086:ROS131086 RXY131086:RYO131086 SHU131086:SIK131086 SRQ131086:SSG131086 TBM131086:TCC131086 TLI131086:TLY131086 TVE131086:TVU131086 UFA131086:UFQ131086 UOW131086:UPM131086 UYS131086:UZI131086 VIO131086:VJE131086 VSK131086:VTA131086 WCG131086:WCW131086 WMC131086:WMS131086 WVY131086:WWO131086 Q196622:AG196622 JM196622:KC196622 TI196622:TY196622 ADE196622:ADU196622 ANA196622:ANQ196622 AWW196622:AXM196622 BGS196622:BHI196622 BQO196622:BRE196622 CAK196622:CBA196622 CKG196622:CKW196622 CUC196622:CUS196622 DDY196622:DEO196622 DNU196622:DOK196622 DXQ196622:DYG196622 EHM196622:EIC196622 ERI196622:ERY196622 FBE196622:FBU196622 FLA196622:FLQ196622 FUW196622:FVM196622 GES196622:GFI196622 GOO196622:GPE196622 GYK196622:GZA196622 HIG196622:HIW196622 HSC196622:HSS196622 IBY196622:ICO196622 ILU196622:IMK196622 IVQ196622:IWG196622 JFM196622:JGC196622 JPI196622:JPY196622 JZE196622:JZU196622 KJA196622:KJQ196622 KSW196622:KTM196622 LCS196622:LDI196622 LMO196622:LNE196622 LWK196622:LXA196622 MGG196622:MGW196622 MQC196622:MQS196622 MZY196622:NAO196622 NJU196622:NKK196622 NTQ196622:NUG196622 ODM196622:OEC196622 ONI196622:ONY196622 OXE196622:OXU196622 PHA196622:PHQ196622 PQW196622:PRM196622 QAS196622:QBI196622 QKO196622:QLE196622 QUK196622:QVA196622 REG196622:REW196622 ROC196622:ROS196622 RXY196622:RYO196622 SHU196622:SIK196622 SRQ196622:SSG196622 TBM196622:TCC196622 TLI196622:TLY196622 TVE196622:TVU196622 UFA196622:UFQ196622 UOW196622:UPM196622 UYS196622:UZI196622 VIO196622:VJE196622 VSK196622:VTA196622 WCG196622:WCW196622 WMC196622:WMS196622 WVY196622:WWO196622 Q262158:AG262158 JM262158:KC262158 TI262158:TY262158 ADE262158:ADU262158 ANA262158:ANQ262158 AWW262158:AXM262158 BGS262158:BHI262158 BQO262158:BRE262158 CAK262158:CBA262158 CKG262158:CKW262158 CUC262158:CUS262158 DDY262158:DEO262158 DNU262158:DOK262158 DXQ262158:DYG262158 EHM262158:EIC262158 ERI262158:ERY262158 FBE262158:FBU262158 FLA262158:FLQ262158 FUW262158:FVM262158 GES262158:GFI262158 GOO262158:GPE262158 GYK262158:GZA262158 HIG262158:HIW262158 HSC262158:HSS262158 IBY262158:ICO262158 ILU262158:IMK262158 IVQ262158:IWG262158 JFM262158:JGC262158 JPI262158:JPY262158 JZE262158:JZU262158 KJA262158:KJQ262158 KSW262158:KTM262158 LCS262158:LDI262158 LMO262158:LNE262158 LWK262158:LXA262158 MGG262158:MGW262158 MQC262158:MQS262158 MZY262158:NAO262158 NJU262158:NKK262158 NTQ262158:NUG262158 ODM262158:OEC262158 ONI262158:ONY262158 OXE262158:OXU262158 PHA262158:PHQ262158 PQW262158:PRM262158 QAS262158:QBI262158 QKO262158:QLE262158 QUK262158:QVA262158 REG262158:REW262158 ROC262158:ROS262158 RXY262158:RYO262158 SHU262158:SIK262158 SRQ262158:SSG262158 TBM262158:TCC262158 TLI262158:TLY262158 TVE262158:TVU262158 UFA262158:UFQ262158 UOW262158:UPM262158 UYS262158:UZI262158 VIO262158:VJE262158 VSK262158:VTA262158 WCG262158:WCW262158 WMC262158:WMS262158 WVY262158:WWO262158 Q327694:AG327694 JM327694:KC327694 TI327694:TY327694 ADE327694:ADU327694 ANA327694:ANQ327694 AWW327694:AXM327694 BGS327694:BHI327694 BQO327694:BRE327694 CAK327694:CBA327694 CKG327694:CKW327694 CUC327694:CUS327694 DDY327694:DEO327694 DNU327694:DOK327694 DXQ327694:DYG327694 EHM327694:EIC327694 ERI327694:ERY327694 FBE327694:FBU327694 FLA327694:FLQ327694 FUW327694:FVM327694 GES327694:GFI327694 GOO327694:GPE327694 GYK327694:GZA327694 HIG327694:HIW327694 HSC327694:HSS327694 IBY327694:ICO327694 ILU327694:IMK327694 IVQ327694:IWG327694 JFM327694:JGC327694 JPI327694:JPY327694 JZE327694:JZU327694 KJA327694:KJQ327694 KSW327694:KTM327694 LCS327694:LDI327694 LMO327694:LNE327694 LWK327694:LXA327694 MGG327694:MGW327694 MQC327694:MQS327694 MZY327694:NAO327694 NJU327694:NKK327694 NTQ327694:NUG327694 ODM327694:OEC327694 ONI327694:ONY327694 OXE327694:OXU327694 PHA327694:PHQ327694 PQW327694:PRM327694 QAS327694:QBI327694 QKO327694:QLE327694 QUK327694:QVA327694 REG327694:REW327694 ROC327694:ROS327694 RXY327694:RYO327694 SHU327694:SIK327694 SRQ327694:SSG327694 TBM327694:TCC327694 TLI327694:TLY327694 TVE327694:TVU327694 UFA327694:UFQ327694 UOW327694:UPM327694 UYS327694:UZI327694 VIO327694:VJE327694 VSK327694:VTA327694 WCG327694:WCW327694 WMC327694:WMS327694 WVY327694:WWO327694 Q393230:AG393230 JM393230:KC393230 TI393230:TY393230 ADE393230:ADU393230 ANA393230:ANQ393230 AWW393230:AXM393230 BGS393230:BHI393230 BQO393230:BRE393230 CAK393230:CBA393230 CKG393230:CKW393230 CUC393230:CUS393230 DDY393230:DEO393230 DNU393230:DOK393230 DXQ393230:DYG393230 EHM393230:EIC393230 ERI393230:ERY393230 FBE393230:FBU393230 FLA393230:FLQ393230 FUW393230:FVM393230 GES393230:GFI393230 GOO393230:GPE393230 GYK393230:GZA393230 HIG393230:HIW393230 HSC393230:HSS393230 IBY393230:ICO393230 ILU393230:IMK393230 IVQ393230:IWG393230 JFM393230:JGC393230 JPI393230:JPY393230 JZE393230:JZU393230 KJA393230:KJQ393230 KSW393230:KTM393230 LCS393230:LDI393230 LMO393230:LNE393230 LWK393230:LXA393230 MGG393230:MGW393230 MQC393230:MQS393230 MZY393230:NAO393230 NJU393230:NKK393230 NTQ393230:NUG393230 ODM393230:OEC393230 ONI393230:ONY393230 OXE393230:OXU393230 PHA393230:PHQ393230 PQW393230:PRM393230 QAS393230:QBI393230 QKO393230:QLE393230 QUK393230:QVA393230 REG393230:REW393230 ROC393230:ROS393230 RXY393230:RYO393230 SHU393230:SIK393230 SRQ393230:SSG393230 TBM393230:TCC393230 TLI393230:TLY393230 TVE393230:TVU393230 UFA393230:UFQ393230 UOW393230:UPM393230 UYS393230:UZI393230 VIO393230:VJE393230 VSK393230:VTA393230 WCG393230:WCW393230 WMC393230:WMS393230 WVY393230:WWO393230 Q458766:AG458766 JM458766:KC458766 TI458766:TY458766 ADE458766:ADU458766 ANA458766:ANQ458766 AWW458766:AXM458766 BGS458766:BHI458766 BQO458766:BRE458766 CAK458766:CBA458766 CKG458766:CKW458766 CUC458766:CUS458766 DDY458766:DEO458766 DNU458766:DOK458766 DXQ458766:DYG458766 EHM458766:EIC458766 ERI458766:ERY458766 FBE458766:FBU458766 FLA458766:FLQ458766 FUW458766:FVM458766 GES458766:GFI458766 GOO458766:GPE458766 GYK458766:GZA458766 HIG458766:HIW458766 HSC458766:HSS458766 IBY458766:ICO458766 ILU458766:IMK458766 IVQ458766:IWG458766 JFM458766:JGC458766 JPI458766:JPY458766 JZE458766:JZU458766 KJA458766:KJQ458766 KSW458766:KTM458766 LCS458766:LDI458766 LMO458766:LNE458766 LWK458766:LXA458766 MGG458766:MGW458766 MQC458766:MQS458766 MZY458766:NAO458766 NJU458766:NKK458766 NTQ458766:NUG458766 ODM458766:OEC458766 ONI458766:ONY458766 OXE458766:OXU458766 PHA458766:PHQ458766 PQW458766:PRM458766 QAS458766:QBI458766 QKO458766:QLE458766 QUK458766:QVA458766 REG458766:REW458766 ROC458766:ROS458766 RXY458766:RYO458766 SHU458766:SIK458766 SRQ458766:SSG458766 TBM458766:TCC458766 TLI458766:TLY458766 TVE458766:TVU458766 UFA458766:UFQ458766 UOW458766:UPM458766 UYS458766:UZI458766 VIO458766:VJE458766 VSK458766:VTA458766 WCG458766:WCW458766 WMC458766:WMS458766 WVY458766:WWO458766 Q524302:AG524302 JM524302:KC524302 TI524302:TY524302 ADE524302:ADU524302 ANA524302:ANQ524302 AWW524302:AXM524302 BGS524302:BHI524302 BQO524302:BRE524302 CAK524302:CBA524302 CKG524302:CKW524302 CUC524302:CUS524302 DDY524302:DEO524302 DNU524302:DOK524302 DXQ524302:DYG524302 EHM524302:EIC524302 ERI524302:ERY524302 FBE524302:FBU524302 FLA524302:FLQ524302 FUW524302:FVM524302 GES524302:GFI524302 GOO524302:GPE524302 GYK524302:GZA524302 HIG524302:HIW524302 HSC524302:HSS524302 IBY524302:ICO524302 ILU524302:IMK524302 IVQ524302:IWG524302 JFM524302:JGC524302 JPI524302:JPY524302 JZE524302:JZU524302 KJA524302:KJQ524302 KSW524302:KTM524302 LCS524302:LDI524302 LMO524302:LNE524302 LWK524302:LXA524302 MGG524302:MGW524302 MQC524302:MQS524302 MZY524302:NAO524302 NJU524302:NKK524302 NTQ524302:NUG524302 ODM524302:OEC524302 ONI524302:ONY524302 OXE524302:OXU524302 PHA524302:PHQ524302 PQW524302:PRM524302 QAS524302:QBI524302 QKO524302:QLE524302 QUK524302:QVA524302 REG524302:REW524302 ROC524302:ROS524302 RXY524302:RYO524302 SHU524302:SIK524302 SRQ524302:SSG524302 TBM524302:TCC524302 TLI524302:TLY524302 TVE524302:TVU524302 UFA524302:UFQ524302 UOW524302:UPM524302 UYS524302:UZI524302 VIO524302:VJE524302 VSK524302:VTA524302 WCG524302:WCW524302 WMC524302:WMS524302 WVY524302:WWO524302 Q589838:AG589838 JM589838:KC589838 TI589838:TY589838 ADE589838:ADU589838 ANA589838:ANQ589838 AWW589838:AXM589838 BGS589838:BHI589838 BQO589838:BRE589838 CAK589838:CBA589838 CKG589838:CKW589838 CUC589838:CUS589838 DDY589838:DEO589838 DNU589838:DOK589838 DXQ589838:DYG589838 EHM589838:EIC589838 ERI589838:ERY589838 FBE589838:FBU589838 FLA589838:FLQ589838 FUW589838:FVM589838 GES589838:GFI589838 GOO589838:GPE589838 GYK589838:GZA589838 HIG589838:HIW589838 HSC589838:HSS589838 IBY589838:ICO589838 ILU589838:IMK589838 IVQ589838:IWG589838 JFM589838:JGC589838 JPI589838:JPY589838 JZE589838:JZU589838 KJA589838:KJQ589838 KSW589838:KTM589838 LCS589838:LDI589838 LMO589838:LNE589838 LWK589838:LXA589838 MGG589838:MGW589838 MQC589838:MQS589838 MZY589838:NAO589838 NJU589838:NKK589838 NTQ589838:NUG589838 ODM589838:OEC589838 ONI589838:ONY589838 OXE589838:OXU589838 PHA589838:PHQ589838 PQW589838:PRM589838 QAS589838:QBI589838 QKO589838:QLE589838 QUK589838:QVA589838 REG589838:REW589838 ROC589838:ROS589838 RXY589838:RYO589838 SHU589838:SIK589838 SRQ589838:SSG589838 TBM589838:TCC589838 TLI589838:TLY589838 TVE589838:TVU589838 UFA589838:UFQ589838 UOW589838:UPM589838 UYS589838:UZI589838 VIO589838:VJE589838 VSK589838:VTA589838 WCG589838:WCW589838 WMC589838:WMS589838 WVY589838:WWO589838 Q655374:AG655374 JM655374:KC655374 TI655374:TY655374 ADE655374:ADU655374 ANA655374:ANQ655374 AWW655374:AXM655374 BGS655374:BHI655374 BQO655374:BRE655374 CAK655374:CBA655374 CKG655374:CKW655374 CUC655374:CUS655374 DDY655374:DEO655374 DNU655374:DOK655374 DXQ655374:DYG655374 EHM655374:EIC655374 ERI655374:ERY655374 FBE655374:FBU655374 FLA655374:FLQ655374 FUW655374:FVM655374 GES655374:GFI655374 GOO655374:GPE655374 GYK655374:GZA655374 HIG655374:HIW655374 HSC655374:HSS655374 IBY655374:ICO655374 ILU655374:IMK655374 IVQ655374:IWG655374 JFM655374:JGC655374 JPI655374:JPY655374 JZE655374:JZU655374 KJA655374:KJQ655374 KSW655374:KTM655374 LCS655374:LDI655374 LMO655374:LNE655374 LWK655374:LXA655374 MGG655374:MGW655374 MQC655374:MQS655374 MZY655374:NAO655374 NJU655374:NKK655374 NTQ655374:NUG655374 ODM655374:OEC655374 ONI655374:ONY655374 OXE655374:OXU655374 PHA655374:PHQ655374 PQW655374:PRM655374 QAS655374:QBI655374 QKO655374:QLE655374 QUK655374:QVA655374 REG655374:REW655374 ROC655374:ROS655374 RXY655374:RYO655374 SHU655374:SIK655374 SRQ655374:SSG655374 TBM655374:TCC655374 TLI655374:TLY655374 TVE655374:TVU655374 UFA655374:UFQ655374 UOW655374:UPM655374 UYS655374:UZI655374 VIO655374:VJE655374 VSK655374:VTA655374 WCG655374:WCW655374 WMC655374:WMS655374 WVY655374:WWO655374 Q720910:AG720910 JM720910:KC720910 TI720910:TY720910 ADE720910:ADU720910 ANA720910:ANQ720910 AWW720910:AXM720910 BGS720910:BHI720910 BQO720910:BRE720910 CAK720910:CBA720910 CKG720910:CKW720910 CUC720910:CUS720910 DDY720910:DEO720910 DNU720910:DOK720910 DXQ720910:DYG720910 EHM720910:EIC720910 ERI720910:ERY720910 FBE720910:FBU720910 FLA720910:FLQ720910 FUW720910:FVM720910 GES720910:GFI720910 GOO720910:GPE720910 GYK720910:GZA720910 HIG720910:HIW720910 HSC720910:HSS720910 IBY720910:ICO720910 ILU720910:IMK720910 IVQ720910:IWG720910 JFM720910:JGC720910 JPI720910:JPY720910 JZE720910:JZU720910 KJA720910:KJQ720910 KSW720910:KTM720910 LCS720910:LDI720910 LMO720910:LNE720910 LWK720910:LXA720910 MGG720910:MGW720910 MQC720910:MQS720910 MZY720910:NAO720910 NJU720910:NKK720910 NTQ720910:NUG720910 ODM720910:OEC720910 ONI720910:ONY720910 OXE720910:OXU720910 PHA720910:PHQ720910 PQW720910:PRM720910 QAS720910:QBI720910 QKO720910:QLE720910 QUK720910:QVA720910 REG720910:REW720910 ROC720910:ROS720910 RXY720910:RYO720910 SHU720910:SIK720910 SRQ720910:SSG720910 TBM720910:TCC720910 TLI720910:TLY720910 TVE720910:TVU720910 UFA720910:UFQ720910 UOW720910:UPM720910 UYS720910:UZI720910 VIO720910:VJE720910 VSK720910:VTA720910 WCG720910:WCW720910 WMC720910:WMS720910 WVY720910:WWO720910 Q786446:AG786446 JM786446:KC786446 TI786446:TY786446 ADE786446:ADU786446 ANA786446:ANQ786446 AWW786446:AXM786446 BGS786446:BHI786446 BQO786446:BRE786446 CAK786446:CBA786446 CKG786446:CKW786446 CUC786446:CUS786446 DDY786446:DEO786446 DNU786446:DOK786446 DXQ786446:DYG786446 EHM786446:EIC786446 ERI786446:ERY786446 FBE786446:FBU786446 FLA786446:FLQ786446 FUW786446:FVM786446 GES786446:GFI786446 GOO786446:GPE786446 GYK786446:GZA786446 HIG786446:HIW786446 HSC786446:HSS786446 IBY786446:ICO786446 ILU786446:IMK786446 IVQ786446:IWG786446 JFM786446:JGC786446 JPI786446:JPY786446 JZE786446:JZU786446 KJA786446:KJQ786446 KSW786446:KTM786446 LCS786446:LDI786446 LMO786446:LNE786446 LWK786446:LXA786446 MGG786446:MGW786446 MQC786446:MQS786446 MZY786446:NAO786446 NJU786446:NKK786446 NTQ786446:NUG786446 ODM786446:OEC786446 ONI786446:ONY786446 OXE786446:OXU786446 PHA786446:PHQ786446 PQW786446:PRM786446 QAS786446:QBI786446 QKO786446:QLE786446 QUK786446:QVA786446 REG786446:REW786446 ROC786446:ROS786446 RXY786446:RYO786446 SHU786446:SIK786446 SRQ786446:SSG786446 TBM786446:TCC786446 TLI786446:TLY786446 TVE786446:TVU786446 UFA786446:UFQ786446 UOW786446:UPM786446 UYS786446:UZI786446 VIO786446:VJE786446 VSK786446:VTA786446 WCG786446:WCW786446 WMC786446:WMS786446 WVY786446:WWO786446 Q851982:AG851982 JM851982:KC851982 TI851982:TY851982 ADE851982:ADU851982 ANA851982:ANQ851982 AWW851982:AXM851982 BGS851982:BHI851982 BQO851982:BRE851982 CAK851982:CBA851982 CKG851982:CKW851982 CUC851982:CUS851982 DDY851982:DEO851982 DNU851982:DOK851982 DXQ851982:DYG851982 EHM851982:EIC851982 ERI851982:ERY851982 FBE851982:FBU851982 FLA851982:FLQ851982 FUW851982:FVM851982 GES851982:GFI851982 GOO851982:GPE851982 GYK851982:GZA851982 HIG851982:HIW851982 HSC851982:HSS851982 IBY851982:ICO851982 ILU851982:IMK851982 IVQ851982:IWG851982 JFM851982:JGC851982 JPI851982:JPY851982 JZE851982:JZU851982 KJA851982:KJQ851982 KSW851982:KTM851982 LCS851982:LDI851982 LMO851982:LNE851982 LWK851982:LXA851982 MGG851982:MGW851982 MQC851982:MQS851982 MZY851982:NAO851982 NJU851982:NKK851982 NTQ851982:NUG851982 ODM851982:OEC851982 ONI851982:ONY851982 OXE851982:OXU851982 PHA851982:PHQ851982 PQW851982:PRM851982 QAS851982:QBI851982 QKO851982:QLE851982 QUK851982:QVA851982 REG851982:REW851982 ROC851982:ROS851982 RXY851982:RYO851982 SHU851982:SIK851982 SRQ851982:SSG851982 TBM851982:TCC851982 TLI851982:TLY851982 TVE851982:TVU851982 UFA851982:UFQ851982 UOW851982:UPM851982 UYS851982:UZI851982 VIO851982:VJE851982 VSK851982:VTA851982 WCG851982:WCW851982 WMC851982:WMS851982 WVY851982:WWO851982 Q917518:AG917518 JM917518:KC917518 TI917518:TY917518 ADE917518:ADU917518 ANA917518:ANQ917518 AWW917518:AXM917518 BGS917518:BHI917518 BQO917518:BRE917518 CAK917518:CBA917518 CKG917518:CKW917518 CUC917518:CUS917518 DDY917518:DEO917518 DNU917518:DOK917518 DXQ917518:DYG917518 EHM917518:EIC917518 ERI917518:ERY917518 FBE917518:FBU917518 FLA917518:FLQ917518 FUW917518:FVM917518 GES917518:GFI917518 GOO917518:GPE917518 GYK917518:GZA917518 HIG917518:HIW917518 HSC917518:HSS917518 IBY917518:ICO917518 ILU917518:IMK917518 IVQ917518:IWG917518 JFM917518:JGC917518 JPI917518:JPY917518 JZE917518:JZU917518 KJA917518:KJQ917518 KSW917518:KTM917518 LCS917518:LDI917518 LMO917518:LNE917518 LWK917518:LXA917518 MGG917518:MGW917518 MQC917518:MQS917518 MZY917518:NAO917518 NJU917518:NKK917518 NTQ917518:NUG917518 ODM917518:OEC917518 ONI917518:ONY917518 OXE917518:OXU917518 PHA917518:PHQ917518 PQW917518:PRM917518 QAS917518:QBI917518 QKO917518:QLE917518 QUK917518:QVA917518 REG917518:REW917518 ROC917518:ROS917518 RXY917518:RYO917518 SHU917518:SIK917518 SRQ917518:SSG917518 TBM917518:TCC917518 TLI917518:TLY917518 TVE917518:TVU917518 UFA917518:UFQ917518 UOW917518:UPM917518 UYS917518:UZI917518 VIO917518:VJE917518 VSK917518:VTA917518 WCG917518:WCW917518 WMC917518:WMS917518 WVY917518:WWO917518 Q983054:AG983054 JM983054:KC983054 TI983054:TY983054 ADE983054:ADU983054 ANA983054:ANQ983054 AWW983054:AXM983054 BGS983054:BHI983054 BQO983054:BRE983054 CAK983054:CBA983054 CKG983054:CKW983054 CUC983054:CUS983054 DDY983054:DEO983054 DNU983054:DOK983054 DXQ983054:DYG983054 EHM983054:EIC983054 ERI983054:ERY983054 FBE983054:FBU983054 FLA983054:FLQ983054 FUW983054:FVM983054 GES983054:GFI983054 GOO983054:GPE983054 GYK983054:GZA983054 HIG983054:HIW983054 HSC983054:HSS983054 IBY983054:ICO983054 ILU983054:IMK983054 IVQ983054:IWG983054 JFM983054:JGC983054 JPI983054:JPY983054 JZE983054:JZU983054 KJA983054:KJQ983054 KSW983054:KTM983054 LCS983054:LDI983054 LMO983054:LNE983054 LWK983054:LXA983054 MGG983054:MGW983054 MQC983054:MQS983054 MZY983054:NAO983054 NJU983054:NKK983054 NTQ983054:NUG983054 ODM983054:OEC983054 ONI983054:ONY983054 OXE983054:OXU983054 PHA983054:PHQ983054 PQW983054:PRM983054 QAS983054:QBI983054 QKO983054:QLE983054 QUK983054:QVA983054 REG983054:REW983054 ROC983054:ROS983054 RXY983054:RYO983054 SHU983054:SIK983054 SRQ983054:SSG983054 TBM983054:TCC983054 TLI983054:TLY983054 TVE983054:TVU983054 UFA983054:UFQ983054 UOW983054:UPM983054 UYS983054:UZI983054 VIO983054:VJE983054 VSK983054:VTA983054 WCG983054:WCW983054 WMC983054:WMS983054 WVY983054:WWO983054 UYJ983065:UYP983065 JD36:JJ36 SZ36:TF36 ACV36:ADB36 AMR36:AMX36 AWN36:AWT36 BGJ36:BGP36 BQF36:BQL36 CAB36:CAH36 CJX36:CKD36 CTT36:CTZ36 DDP36:DDV36 DNL36:DNR36 DXH36:DXN36 EHD36:EHJ36 EQZ36:ERF36 FAV36:FBB36 FKR36:FKX36 FUN36:FUT36 GEJ36:GEP36 GOF36:GOL36 GYB36:GYH36 HHX36:HID36 HRT36:HRZ36 IBP36:IBV36 ILL36:ILR36 IVH36:IVN36 JFD36:JFJ36 JOZ36:JPF36 JYV36:JZB36 KIR36:KIX36 KSN36:KST36 LCJ36:LCP36 LMF36:LML36 LWB36:LWH36 MFX36:MGD36 MPT36:MPZ36 MZP36:MZV36 NJL36:NJR36 NTH36:NTN36 ODD36:ODJ36 OMZ36:ONF36 OWV36:OXB36 PGR36:PGX36 PQN36:PQT36 QAJ36:QAP36 QKF36:QKL36 QUB36:QUH36 RDX36:RED36 RNT36:RNZ36 RXP36:RXV36 SHL36:SHR36 SRH36:SRN36 TBD36:TBJ36 TKZ36:TLF36 TUV36:TVB36 UER36:UEX36 UON36:UOT36 UYJ36:UYP36 VIF36:VIL36 VSB36:VSH36 WBX36:WCD36 WLT36:WLZ36 WVP36:WVV36 H65572:N65572 JD65572:JJ65572 SZ65572:TF65572 ACV65572:ADB65572 AMR65572:AMX65572 AWN65572:AWT65572 BGJ65572:BGP65572 BQF65572:BQL65572 CAB65572:CAH65572 CJX65572:CKD65572 CTT65572:CTZ65572 DDP65572:DDV65572 DNL65572:DNR65572 DXH65572:DXN65572 EHD65572:EHJ65572 EQZ65572:ERF65572 FAV65572:FBB65572 FKR65572:FKX65572 FUN65572:FUT65572 GEJ65572:GEP65572 GOF65572:GOL65572 GYB65572:GYH65572 HHX65572:HID65572 HRT65572:HRZ65572 IBP65572:IBV65572 ILL65572:ILR65572 IVH65572:IVN65572 JFD65572:JFJ65572 JOZ65572:JPF65572 JYV65572:JZB65572 KIR65572:KIX65572 KSN65572:KST65572 LCJ65572:LCP65572 LMF65572:LML65572 LWB65572:LWH65572 MFX65572:MGD65572 MPT65572:MPZ65572 MZP65572:MZV65572 NJL65572:NJR65572 NTH65572:NTN65572 ODD65572:ODJ65572 OMZ65572:ONF65572 OWV65572:OXB65572 PGR65572:PGX65572 PQN65572:PQT65572 QAJ65572:QAP65572 QKF65572:QKL65572 QUB65572:QUH65572 RDX65572:RED65572 RNT65572:RNZ65572 RXP65572:RXV65572 SHL65572:SHR65572 SRH65572:SRN65572 TBD65572:TBJ65572 TKZ65572:TLF65572 TUV65572:TVB65572 UER65572:UEX65572 UON65572:UOT65572 UYJ65572:UYP65572 VIF65572:VIL65572 VSB65572:VSH65572 WBX65572:WCD65572 WLT65572:WLZ65572 WVP65572:WVV65572 H131108:N131108 JD131108:JJ131108 SZ131108:TF131108 ACV131108:ADB131108 AMR131108:AMX131108 AWN131108:AWT131108 BGJ131108:BGP131108 BQF131108:BQL131108 CAB131108:CAH131108 CJX131108:CKD131108 CTT131108:CTZ131108 DDP131108:DDV131108 DNL131108:DNR131108 DXH131108:DXN131108 EHD131108:EHJ131108 EQZ131108:ERF131108 FAV131108:FBB131108 FKR131108:FKX131108 FUN131108:FUT131108 GEJ131108:GEP131108 GOF131108:GOL131108 GYB131108:GYH131108 HHX131108:HID131108 HRT131108:HRZ131108 IBP131108:IBV131108 ILL131108:ILR131108 IVH131108:IVN131108 JFD131108:JFJ131108 JOZ131108:JPF131108 JYV131108:JZB131108 KIR131108:KIX131108 KSN131108:KST131108 LCJ131108:LCP131108 LMF131108:LML131108 LWB131108:LWH131108 MFX131108:MGD131108 MPT131108:MPZ131108 MZP131108:MZV131108 NJL131108:NJR131108 NTH131108:NTN131108 ODD131108:ODJ131108 OMZ131108:ONF131108 OWV131108:OXB131108 PGR131108:PGX131108 PQN131108:PQT131108 QAJ131108:QAP131108 QKF131108:QKL131108 QUB131108:QUH131108 RDX131108:RED131108 RNT131108:RNZ131108 RXP131108:RXV131108 SHL131108:SHR131108 SRH131108:SRN131108 TBD131108:TBJ131108 TKZ131108:TLF131108 TUV131108:TVB131108 UER131108:UEX131108 UON131108:UOT131108 UYJ131108:UYP131108 VIF131108:VIL131108 VSB131108:VSH131108 WBX131108:WCD131108 WLT131108:WLZ131108 WVP131108:WVV131108 H196644:N196644 JD196644:JJ196644 SZ196644:TF196644 ACV196644:ADB196644 AMR196644:AMX196644 AWN196644:AWT196644 BGJ196644:BGP196644 BQF196644:BQL196644 CAB196644:CAH196644 CJX196644:CKD196644 CTT196644:CTZ196644 DDP196644:DDV196644 DNL196644:DNR196644 DXH196644:DXN196644 EHD196644:EHJ196644 EQZ196644:ERF196644 FAV196644:FBB196644 FKR196644:FKX196644 FUN196644:FUT196644 GEJ196644:GEP196644 GOF196644:GOL196644 GYB196644:GYH196644 HHX196644:HID196644 HRT196644:HRZ196644 IBP196644:IBV196644 ILL196644:ILR196644 IVH196644:IVN196644 JFD196644:JFJ196644 JOZ196644:JPF196644 JYV196644:JZB196644 KIR196644:KIX196644 KSN196644:KST196644 LCJ196644:LCP196644 LMF196644:LML196644 LWB196644:LWH196644 MFX196644:MGD196644 MPT196644:MPZ196644 MZP196644:MZV196644 NJL196644:NJR196644 NTH196644:NTN196644 ODD196644:ODJ196644 OMZ196644:ONF196644 OWV196644:OXB196644 PGR196644:PGX196644 PQN196644:PQT196644 QAJ196644:QAP196644 QKF196644:QKL196644 QUB196644:QUH196644 RDX196644:RED196644 RNT196644:RNZ196644 RXP196644:RXV196644 SHL196644:SHR196644 SRH196644:SRN196644 TBD196644:TBJ196644 TKZ196644:TLF196644 TUV196644:TVB196644 UER196644:UEX196644 UON196644:UOT196644 UYJ196644:UYP196644 VIF196644:VIL196644 VSB196644:VSH196644 WBX196644:WCD196644 WLT196644:WLZ196644 WVP196644:WVV196644 H262180:N262180 JD262180:JJ262180 SZ262180:TF262180 ACV262180:ADB262180 AMR262180:AMX262180 AWN262180:AWT262180 BGJ262180:BGP262180 BQF262180:BQL262180 CAB262180:CAH262180 CJX262180:CKD262180 CTT262180:CTZ262180 DDP262180:DDV262180 DNL262180:DNR262180 DXH262180:DXN262180 EHD262180:EHJ262180 EQZ262180:ERF262180 FAV262180:FBB262180 FKR262180:FKX262180 FUN262180:FUT262180 GEJ262180:GEP262180 GOF262180:GOL262180 GYB262180:GYH262180 HHX262180:HID262180 HRT262180:HRZ262180 IBP262180:IBV262180 ILL262180:ILR262180 IVH262180:IVN262180 JFD262180:JFJ262180 JOZ262180:JPF262180 JYV262180:JZB262180 KIR262180:KIX262180 KSN262180:KST262180 LCJ262180:LCP262180 LMF262180:LML262180 LWB262180:LWH262180 MFX262180:MGD262180 MPT262180:MPZ262180 MZP262180:MZV262180 NJL262180:NJR262180 NTH262180:NTN262180 ODD262180:ODJ262180 OMZ262180:ONF262180 OWV262180:OXB262180 PGR262180:PGX262180 PQN262180:PQT262180 QAJ262180:QAP262180 QKF262180:QKL262180 QUB262180:QUH262180 RDX262180:RED262180 RNT262180:RNZ262180 RXP262180:RXV262180 SHL262180:SHR262180 SRH262180:SRN262180 TBD262180:TBJ262180 TKZ262180:TLF262180 TUV262180:TVB262180 UER262180:UEX262180 UON262180:UOT262180 UYJ262180:UYP262180 VIF262180:VIL262180 VSB262180:VSH262180 WBX262180:WCD262180 WLT262180:WLZ262180 WVP262180:WVV262180 H327716:N327716 JD327716:JJ327716 SZ327716:TF327716 ACV327716:ADB327716 AMR327716:AMX327716 AWN327716:AWT327716 BGJ327716:BGP327716 BQF327716:BQL327716 CAB327716:CAH327716 CJX327716:CKD327716 CTT327716:CTZ327716 DDP327716:DDV327716 DNL327716:DNR327716 DXH327716:DXN327716 EHD327716:EHJ327716 EQZ327716:ERF327716 FAV327716:FBB327716 FKR327716:FKX327716 FUN327716:FUT327716 GEJ327716:GEP327716 GOF327716:GOL327716 GYB327716:GYH327716 HHX327716:HID327716 HRT327716:HRZ327716 IBP327716:IBV327716 ILL327716:ILR327716 IVH327716:IVN327716 JFD327716:JFJ327716 JOZ327716:JPF327716 JYV327716:JZB327716 KIR327716:KIX327716 KSN327716:KST327716 LCJ327716:LCP327716 LMF327716:LML327716 LWB327716:LWH327716 MFX327716:MGD327716 MPT327716:MPZ327716 MZP327716:MZV327716 NJL327716:NJR327716 NTH327716:NTN327716 ODD327716:ODJ327716 OMZ327716:ONF327716 OWV327716:OXB327716 PGR327716:PGX327716 PQN327716:PQT327716 QAJ327716:QAP327716 QKF327716:QKL327716 QUB327716:QUH327716 RDX327716:RED327716 RNT327716:RNZ327716 RXP327716:RXV327716 SHL327716:SHR327716 SRH327716:SRN327716 TBD327716:TBJ327716 TKZ327716:TLF327716 TUV327716:TVB327716 UER327716:UEX327716 UON327716:UOT327716 UYJ327716:UYP327716 VIF327716:VIL327716 VSB327716:VSH327716 WBX327716:WCD327716 WLT327716:WLZ327716 WVP327716:WVV327716 H393252:N393252 JD393252:JJ393252 SZ393252:TF393252 ACV393252:ADB393252 AMR393252:AMX393252 AWN393252:AWT393252 BGJ393252:BGP393252 BQF393252:BQL393252 CAB393252:CAH393252 CJX393252:CKD393252 CTT393252:CTZ393252 DDP393252:DDV393252 DNL393252:DNR393252 DXH393252:DXN393252 EHD393252:EHJ393252 EQZ393252:ERF393252 FAV393252:FBB393252 FKR393252:FKX393252 FUN393252:FUT393252 GEJ393252:GEP393252 GOF393252:GOL393252 GYB393252:GYH393252 HHX393252:HID393252 HRT393252:HRZ393252 IBP393252:IBV393252 ILL393252:ILR393252 IVH393252:IVN393252 JFD393252:JFJ393252 JOZ393252:JPF393252 JYV393252:JZB393252 KIR393252:KIX393252 KSN393252:KST393252 LCJ393252:LCP393252 LMF393252:LML393252 LWB393252:LWH393252 MFX393252:MGD393252 MPT393252:MPZ393252 MZP393252:MZV393252 NJL393252:NJR393252 NTH393252:NTN393252 ODD393252:ODJ393252 OMZ393252:ONF393252 OWV393252:OXB393252 PGR393252:PGX393252 PQN393252:PQT393252 QAJ393252:QAP393252 QKF393252:QKL393252 QUB393252:QUH393252 RDX393252:RED393252 RNT393252:RNZ393252 RXP393252:RXV393252 SHL393252:SHR393252 SRH393252:SRN393252 TBD393252:TBJ393252 TKZ393252:TLF393252 TUV393252:TVB393252 UER393252:UEX393252 UON393252:UOT393252 UYJ393252:UYP393252 VIF393252:VIL393252 VSB393252:VSH393252 WBX393252:WCD393252 WLT393252:WLZ393252 WVP393252:WVV393252 H458788:N458788 JD458788:JJ458788 SZ458788:TF458788 ACV458788:ADB458788 AMR458788:AMX458788 AWN458788:AWT458788 BGJ458788:BGP458788 BQF458788:BQL458788 CAB458788:CAH458788 CJX458788:CKD458788 CTT458788:CTZ458788 DDP458788:DDV458788 DNL458788:DNR458788 DXH458788:DXN458788 EHD458788:EHJ458788 EQZ458788:ERF458788 FAV458788:FBB458788 FKR458788:FKX458788 FUN458788:FUT458788 GEJ458788:GEP458788 GOF458788:GOL458788 GYB458788:GYH458788 HHX458788:HID458788 HRT458788:HRZ458788 IBP458788:IBV458788 ILL458788:ILR458788 IVH458788:IVN458788 JFD458788:JFJ458788 JOZ458788:JPF458788 JYV458788:JZB458788 KIR458788:KIX458788 KSN458788:KST458788 LCJ458788:LCP458788 LMF458788:LML458788 LWB458788:LWH458788 MFX458788:MGD458788 MPT458788:MPZ458788 MZP458788:MZV458788 NJL458788:NJR458788 NTH458788:NTN458788 ODD458788:ODJ458788 OMZ458788:ONF458788 OWV458788:OXB458788 PGR458788:PGX458788 PQN458788:PQT458788 QAJ458788:QAP458788 QKF458788:QKL458788 QUB458788:QUH458788 RDX458788:RED458788 RNT458788:RNZ458788 RXP458788:RXV458788 SHL458788:SHR458788 SRH458788:SRN458788 TBD458788:TBJ458788 TKZ458788:TLF458788 TUV458788:TVB458788 UER458788:UEX458788 UON458788:UOT458788 UYJ458788:UYP458788 VIF458788:VIL458788 VSB458788:VSH458788 WBX458788:WCD458788 WLT458788:WLZ458788 WVP458788:WVV458788 H524324:N524324 JD524324:JJ524324 SZ524324:TF524324 ACV524324:ADB524324 AMR524324:AMX524324 AWN524324:AWT524324 BGJ524324:BGP524324 BQF524324:BQL524324 CAB524324:CAH524324 CJX524324:CKD524324 CTT524324:CTZ524324 DDP524324:DDV524324 DNL524324:DNR524324 DXH524324:DXN524324 EHD524324:EHJ524324 EQZ524324:ERF524324 FAV524324:FBB524324 FKR524324:FKX524324 FUN524324:FUT524324 GEJ524324:GEP524324 GOF524324:GOL524324 GYB524324:GYH524324 HHX524324:HID524324 HRT524324:HRZ524324 IBP524324:IBV524324 ILL524324:ILR524324 IVH524324:IVN524324 JFD524324:JFJ524324 JOZ524324:JPF524324 JYV524324:JZB524324 KIR524324:KIX524324 KSN524324:KST524324 LCJ524324:LCP524324 LMF524324:LML524324 LWB524324:LWH524324 MFX524324:MGD524324 MPT524324:MPZ524324 MZP524324:MZV524324 NJL524324:NJR524324 NTH524324:NTN524324 ODD524324:ODJ524324 OMZ524324:ONF524324 OWV524324:OXB524324 PGR524324:PGX524324 PQN524324:PQT524324 QAJ524324:QAP524324 QKF524324:QKL524324 QUB524324:QUH524324 RDX524324:RED524324 RNT524324:RNZ524324 RXP524324:RXV524324 SHL524324:SHR524324 SRH524324:SRN524324 TBD524324:TBJ524324 TKZ524324:TLF524324 TUV524324:TVB524324 UER524324:UEX524324 UON524324:UOT524324 UYJ524324:UYP524324 VIF524324:VIL524324 VSB524324:VSH524324 WBX524324:WCD524324 WLT524324:WLZ524324 WVP524324:WVV524324 H589860:N589860 JD589860:JJ589860 SZ589860:TF589860 ACV589860:ADB589860 AMR589860:AMX589860 AWN589860:AWT589860 BGJ589860:BGP589860 BQF589860:BQL589860 CAB589860:CAH589860 CJX589860:CKD589860 CTT589860:CTZ589860 DDP589860:DDV589860 DNL589860:DNR589860 DXH589860:DXN589860 EHD589860:EHJ589860 EQZ589860:ERF589860 FAV589860:FBB589860 FKR589860:FKX589860 FUN589860:FUT589860 GEJ589860:GEP589860 GOF589860:GOL589860 GYB589860:GYH589860 HHX589860:HID589860 HRT589860:HRZ589860 IBP589860:IBV589860 ILL589860:ILR589860 IVH589860:IVN589860 JFD589860:JFJ589860 JOZ589860:JPF589860 JYV589860:JZB589860 KIR589860:KIX589860 KSN589860:KST589860 LCJ589860:LCP589860 LMF589860:LML589860 LWB589860:LWH589860 MFX589860:MGD589860 MPT589860:MPZ589860 MZP589860:MZV589860 NJL589860:NJR589860 NTH589860:NTN589860 ODD589860:ODJ589860 OMZ589860:ONF589860 OWV589860:OXB589860 PGR589860:PGX589860 PQN589860:PQT589860 QAJ589860:QAP589860 QKF589860:QKL589860 QUB589860:QUH589860 RDX589860:RED589860 RNT589860:RNZ589860 RXP589860:RXV589860 SHL589860:SHR589860 SRH589860:SRN589860 TBD589860:TBJ589860 TKZ589860:TLF589860 TUV589860:TVB589860 UER589860:UEX589860 UON589860:UOT589860 UYJ589860:UYP589860 VIF589860:VIL589860 VSB589860:VSH589860 WBX589860:WCD589860 WLT589860:WLZ589860 WVP589860:WVV589860 H655396:N655396 JD655396:JJ655396 SZ655396:TF655396 ACV655396:ADB655396 AMR655396:AMX655396 AWN655396:AWT655396 BGJ655396:BGP655396 BQF655396:BQL655396 CAB655396:CAH655396 CJX655396:CKD655396 CTT655396:CTZ655396 DDP655396:DDV655396 DNL655396:DNR655396 DXH655396:DXN655396 EHD655396:EHJ655396 EQZ655396:ERF655396 FAV655396:FBB655396 FKR655396:FKX655396 FUN655396:FUT655396 GEJ655396:GEP655396 GOF655396:GOL655396 GYB655396:GYH655396 HHX655396:HID655396 HRT655396:HRZ655396 IBP655396:IBV655396 ILL655396:ILR655396 IVH655396:IVN655396 JFD655396:JFJ655396 JOZ655396:JPF655396 JYV655396:JZB655396 KIR655396:KIX655396 KSN655396:KST655396 LCJ655396:LCP655396 LMF655396:LML655396 LWB655396:LWH655396 MFX655396:MGD655396 MPT655396:MPZ655396 MZP655396:MZV655396 NJL655396:NJR655396 NTH655396:NTN655396 ODD655396:ODJ655396 OMZ655396:ONF655396 OWV655396:OXB655396 PGR655396:PGX655396 PQN655396:PQT655396 QAJ655396:QAP655396 QKF655396:QKL655396 QUB655396:QUH655396 RDX655396:RED655396 RNT655396:RNZ655396 RXP655396:RXV655396 SHL655396:SHR655396 SRH655396:SRN655396 TBD655396:TBJ655396 TKZ655396:TLF655396 TUV655396:TVB655396 UER655396:UEX655396 UON655396:UOT655396 UYJ655396:UYP655396 VIF655396:VIL655396 VSB655396:VSH655396 WBX655396:WCD655396 WLT655396:WLZ655396 WVP655396:WVV655396 H720932:N720932 JD720932:JJ720932 SZ720932:TF720932 ACV720932:ADB720932 AMR720932:AMX720932 AWN720932:AWT720932 BGJ720932:BGP720932 BQF720932:BQL720932 CAB720932:CAH720932 CJX720932:CKD720932 CTT720932:CTZ720932 DDP720932:DDV720932 DNL720932:DNR720932 DXH720932:DXN720932 EHD720932:EHJ720932 EQZ720932:ERF720932 FAV720932:FBB720932 FKR720932:FKX720932 FUN720932:FUT720932 GEJ720932:GEP720932 GOF720932:GOL720932 GYB720932:GYH720932 HHX720932:HID720932 HRT720932:HRZ720932 IBP720932:IBV720932 ILL720932:ILR720932 IVH720932:IVN720932 JFD720932:JFJ720932 JOZ720932:JPF720932 JYV720932:JZB720932 KIR720932:KIX720932 KSN720932:KST720932 LCJ720932:LCP720932 LMF720932:LML720932 LWB720932:LWH720932 MFX720932:MGD720932 MPT720932:MPZ720932 MZP720932:MZV720932 NJL720932:NJR720932 NTH720932:NTN720932 ODD720932:ODJ720932 OMZ720932:ONF720932 OWV720932:OXB720932 PGR720932:PGX720932 PQN720932:PQT720932 QAJ720932:QAP720932 QKF720932:QKL720932 QUB720932:QUH720932 RDX720932:RED720932 RNT720932:RNZ720932 RXP720932:RXV720932 SHL720932:SHR720932 SRH720932:SRN720932 TBD720932:TBJ720932 TKZ720932:TLF720932 TUV720932:TVB720932 UER720932:UEX720932 UON720932:UOT720932 UYJ720932:UYP720932 VIF720932:VIL720932 VSB720932:VSH720932 WBX720932:WCD720932 WLT720932:WLZ720932 WVP720932:WVV720932 H786468:N786468 JD786468:JJ786468 SZ786468:TF786468 ACV786468:ADB786468 AMR786468:AMX786468 AWN786468:AWT786468 BGJ786468:BGP786468 BQF786468:BQL786468 CAB786468:CAH786468 CJX786468:CKD786468 CTT786468:CTZ786468 DDP786468:DDV786468 DNL786468:DNR786468 DXH786468:DXN786468 EHD786468:EHJ786468 EQZ786468:ERF786468 FAV786468:FBB786468 FKR786468:FKX786468 FUN786468:FUT786468 GEJ786468:GEP786468 GOF786468:GOL786468 GYB786468:GYH786468 HHX786468:HID786468 HRT786468:HRZ786468 IBP786468:IBV786468 ILL786468:ILR786468 IVH786468:IVN786468 JFD786468:JFJ786468 JOZ786468:JPF786468 JYV786468:JZB786468 KIR786468:KIX786468 KSN786468:KST786468 LCJ786468:LCP786468 LMF786468:LML786468 LWB786468:LWH786468 MFX786468:MGD786468 MPT786468:MPZ786468 MZP786468:MZV786468 NJL786468:NJR786468 NTH786468:NTN786468 ODD786468:ODJ786468 OMZ786468:ONF786468 OWV786468:OXB786468 PGR786468:PGX786468 PQN786468:PQT786468 QAJ786468:QAP786468 QKF786468:QKL786468 QUB786468:QUH786468 RDX786468:RED786468 RNT786468:RNZ786468 RXP786468:RXV786468 SHL786468:SHR786468 SRH786468:SRN786468 TBD786468:TBJ786468 TKZ786468:TLF786468 TUV786468:TVB786468 UER786468:UEX786468 UON786468:UOT786468 UYJ786468:UYP786468 VIF786468:VIL786468 VSB786468:VSH786468 WBX786468:WCD786468 WLT786468:WLZ786468 WVP786468:WVV786468 H852004:N852004 JD852004:JJ852004 SZ852004:TF852004 ACV852004:ADB852004 AMR852004:AMX852004 AWN852004:AWT852004 BGJ852004:BGP852004 BQF852004:BQL852004 CAB852004:CAH852004 CJX852004:CKD852004 CTT852004:CTZ852004 DDP852004:DDV852004 DNL852004:DNR852004 DXH852004:DXN852004 EHD852004:EHJ852004 EQZ852004:ERF852004 FAV852004:FBB852004 FKR852004:FKX852004 FUN852004:FUT852004 GEJ852004:GEP852004 GOF852004:GOL852004 GYB852004:GYH852004 HHX852004:HID852004 HRT852004:HRZ852004 IBP852004:IBV852004 ILL852004:ILR852004 IVH852004:IVN852004 JFD852004:JFJ852004 JOZ852004:JPF852004 JYV852004:JZB852004 KIR852004:KIX852004 KSN852004:KST852004 LCJ852004:LCP852004 LMF852004:LML852004 LWB852004:LWH852004 MFX852004:MGD852004 MPT852004:MPZ852004 MZP852004:MZV852004 NJL852004:NJR852004 NTH852004:NTN852004 ODD852004:ODJ852004 OMZ852004:ONF852004 OWV852004:OXB852004 PGR852004:PGX852004 PQN852004:PQT852004 QAJ852004:QAP852004 QKF852004:QKL852004 QUB852004:QUH852004 RDX852004:RED852004 RNT852004:RNZ852004 RXP852004:RXV852004 SHL852004:SHR852004 SRH852004:SRN852004 TBD852004:TBJ852004 TKZ852004:TLF852004 TUV852004:TVB852004 UER852004:UEX852004 UON852004:UOT852004 UYJ852004:UYP852004 VIF852004:VIL852004 VSB852004:VSH852004 WBX852004:WCD852004 WLT852004:WLZ852004 WVP852004:WVV852004 H917540:N917540 JD917540:JJ917540 SZ917540:TF917540 ACV917540:ADB917540 AMR917540:AMX917540 AWN917540:AWT917540 BGJ917540:BGP917540 BQF917540:BQL917540 CAB917540:CAH917540 CJX917540:CKD917540 CTT917540:CTZ917540 DDP917540:DDV917540 DNL917540:DNR917540 DXH917540:DXN917540 EHD917540:EHJ917540 EQZ917540:ERF917540 FAV917540:FBB917540 FKR917540:FKX917540 FUN917540:FUT917540 GEJ917540:GEP917540 GOF917540:GOL917540 GYB917540:GYH917540 HHX917540:HID917540 HRT917540:HRZ917540 IBP917540:IBV917540 ILL917540:ILR917540 IVH917540:IVN917540 JFD917540:JFJ917540 JOZ917540:JPF917540 JYV917540:JZB917540 KIR917540:KIX917540 KSN917540:KST917540 LCJ917540:LCP917540 LMF917540:LML917540 LWB917540:LWH917540 MFX917540:MGD917540 MPT917540:MPZ917540 MZP917540:MZV917540 NJL917540:NJR917540 NTH917540:NTN917540 ODD917540:ODJ917540 OMZ917540:ONF917540 OWV917540:OXB917540 PGR917540:PGX917540 PQN917540:PQT917540 QAJ917540:QAP917540 QKF917540:QKL917540 QUB917540:QUH917540 RDX917540:RED917540 RNT917540:RNZ917540 RXP917540:RXV917540 SHL917540:SHR917540 SRH917540:SRN917540 TBD917540:TBJ917540 TKZ917540:TLF917540 TUV917540:TVB917540 UER917540:UEX917540 UON917540:UOT917540 UYJ917540:UYP917540 VIF917540:VIL917540 VSB917540:VSH917540 WBX917540:WCD917540 WLT917540:WLZ917540 WVP917540:WVV917540 H983076:N983076 JD983076:JJ983076 SZ983076:TF983076 ACV983076:ADB983076 AMR983076:AMX983076 AWN983076:AWT983076 BGJ983076:BGP983076 BQF983076:BQL983076 CAB983076:CAH983076 CJX983076:CKD983076 CTT983076:CTZ983076 DDP983076:DDV983076 DNL983076:DNR983076 DXH983076:DXN983076 EHD983076:EHJ983076 EQZ983076:ERF983076 FAV983076:FBB983076 FKR983076:FKX983076 FUN983076:FUT983076 GEJ983076:GEP983076 GOF983076:GOL983076 GYB983076:GYH983076 HHX983076:HID983076 HRT983076:HRZ983076 IBP983076:IBV983076 ILL983076:ILR983076 IVH983076:IVN983076 JFD983076:JFJ983076 JOZ983076:JPF983076 JYV983076:JZB983076 KIR983076:KIX983076 KSN983076:KST983076 LCJ983076:LCP983076 LMF983076:LML983076 LWB983076:LWH983076 MFX983076:MGD983076 MPT983076:MPZ983076 MZP983076:MZV983076 NJL983076:NJR983076 NTH983076:NTN983076 ODD983076:ODJ983076 OMZ983076:ONF983076 OWV983076:OXB983076 PGR983076:PGX983076 PQN983076:PQT983076 QAJ983076:QAP983076 QKF983076:QKL983076 QUB983076:QUH983076 RDX983076:RED983076 RNT983076:RNZ983076 RXP983076:RXV983076 SHL983076:SHR983076 SRH983076:SRN983076 TBD983076:TBJ983076 TKZ983076:TLF983076 TUV983076:TVB983076 UER983076:UEX983076 UON983076:UOT983076 UYJ983076:UYP983076 VIF983076:VIL983076 VSB983076:VSH983076 WBX983076:WCD983076 WLT983076:WLZ983076 WVP983076:WVV983076 WBX983065:WCD983065 JD25:JJ25 SZ25:TF25 ACV25:ADB25 AMR25:AMX25 AWN25:AWT25 BGJ25:BGP25 BQF25:BQL25 CAB25:CAH25 CJX25:CKD25 CTT25:CTZ25 DDP25:DDV25 DNL25:DNR25 DXH25:DXN25 EHD25:EHJ25 EQZ25:ERF25 FAV25:FBB25 FKR25:FKX25 FUN25:FUT25 GEJ25:GEP25 GOF25:GOL25 GYB25:GYH25 HHX25:HID25 HRT25:HRZ25 IBP25:IBV25 ILL25:ILR25 IVH25:IVN25 JFD25:JFJ25 JOZ25:JPF25 JYV25:JZB25 KIR25:KIX25 KSN25:KST25 LCJ25:LCP25 LMF25:LML25 LWB25:LWH25 MFX25:MGD25 MPT25:MPZ25 MZP25:MZV25 NJL25:NJR25 NTH25:NTN25 ODD25:ODJ25 OMZ25:ONF25 OWV25:OXB25 PGR25:PGX25 PQN25:PQT25 QAJ25:QAP25 QKF25:QKL25 QUB25:QUH25 RDX25:RED25 RNT25:RNZ25 RXP25:RXV25 SHL25:SHR25 SRH25:SRN25 TBD25:TBJ25 TKZ25:TLF25 TUV25:TVB25 UER25:UEX25 UON25:UOT25 UYJ25:UYP25 VIF25:VIL25 VSB25:VSH25 WBX25:WCD25 WLT25:WLZ25 WVP25:WVV25 H65561:N65561 JD65561:JJ65561 SZ65561:TF65561 ACV65561:ADB65561 AMR65561:AMX65561 AWN65561:AWT65561 BGJ65561:BGP65561 BQF65561:BQL65561 CAB65561:CAH65561 CJX65561:CKD65561 CTT65561:CTZ65561 DDP65561:DDV65561 DNL65561:DNR65561 DXH65561:DXN65561 EHD65561:EHJ65561 EQZ65561:ERF65561 FAV65561:FBB65561 FKR65561:FKX65561 FUN65561:FUT65561 GEJ65561:GEP65561 GOF65561:GOL65561 GYB65561:GYH65561 HHX65561:HID65561 HRT65561:HRZ65561 IBP65561:IBV65561 ILL65561:ILR65561 IVH65561:IVN65561 JFD65561:JFJ65561 JOZ65561:JPF65561 JYV65561:JZB65561 KIR65561:KIX65561 KSN65561:KST65561 LCJ65561:LCP65561 LMF65561:LML65561 LWB65561:LWH65561 MFX65561:MGD65561 MPT65561:MPZ65561 MZP65561:MZV65561 NJL65561:NJR65561 NTH65561:NTN65561 ODD65561:ODJ65561 OMZ65561:ONF65561 OWV65561:OXB65561 PGR65561:PGX65561 PQN65561:PQT65561 QAJ65561:QAP65561 QKF65561:QKL65561 QUB65561:QUH65561 RDX65561:RED65561 RNT65561:RNZ65561 RXP65561:RXV65561 SHL65561:SHR65561 SRH65561:SRN65561 TBD65561:TBJ65561 TKZ65561:TLF65561 TUV65561:TVB65561 UER65561:UEX65561 UON65561:UOT65561 UYJ65561:UYP65561 VIF65561:VIL65561 VSB65561:VSH65561 WBX65561:WCD65561 WLT65561:WLZ65561 WVP65561:WVV65561 H131097:N131097 JD131097:JJ131097 SZ131097:TF131097 ACV131097:ADB131097 AMR131097:AMX131097 AWN131097:AWT131097 BGJ131097:BGP131097 BQF131097:BQL131097 CAB131097:CAH131097 CJX131097:CKD131097 CTT131097:CTZ131097 DDP131097:DDV131097 DNL131097:DNR131097 DXH131097:DXN131097 EHD131097:EHJ131097 EQZ131097:ERF131097 FAV131097:FBB131097 FKR131097:FKX131097 FUN131097:FUT131097 GEJ131097:GEP131097 GOF131097:GOL131097 GYB131097:GYH131097 HHX131097:HID131097 HRT131097:HRZ131097 IBP131097:IBV131097 ILL131097:ILR131097 IVH131097:IVN131097 JFD131097:JFJ131097 JOZ131097:JPF131097 JYV131097:JZB131097 KIR131097:KIX131097 KSN131097:KST131097 LCJ131097:LCP131097 LMF131097:LML131097 LWB131097:LWH131097 MFX131097:MGD131097 MPT131097:MPZ131097 MZP131097:MZV131097 NJL131097:NJR131097 NTH131097:NTN131097 ODD131097:ODJ131097 OMZ131097:ONF131097 OWV131097:OXB131097 PGR131097:PGX131097 PQN131097:PQT131097 QAJ131097:QAP131097 QKF131097:QKL131097 QUB131097:QUH131097 RDX131097:RED131097 RNT131097:RNZ131097 RXP131097:RXV131097 SHL131097:SHR131097 SRH131097:SRN131097 TBD131097:TBJ131097 TKZ131097:TLF131097 TUV131097:TVB131097 UER131097:UEX131097 UON131097:UOT131097 UYJ131097:UYP131097 VIF131097:VIL131097 VSB131097:VSH131097 WBX131097:WCD131097 WLT131097:WLZ131097 WVP131097:WVV131097 H196633:N196633 JD196633:JJ196633 SZ196633:TF196633 ACV196633:ADB196633 AMR196633:AMX196633 AWN196633:AWT196633 BGJ196633:BGP196633 BQF196633:BQL196633 CAB196633:CAH196633 CJX196633:CKD196633 CTT196633:CTZ196633 DDP196633:DDV196633 DNL196633:DNR196633 DXH196633:DXN196633 EHD196633:EHJ196633 EQZ196633:ERF196633 FAV196633:FBB196633 FKR196633:FKX196633 FUN196633:FUT196633 GEJ196633:GEP196633 GOF196633:GOL196633 GYB196633:GYH196633 HHX196633:HID196633 HRT196633:HRZ196633 IBP196633:IBV196633 ILL196633:ILR196633 IVH196633:IVN196633 JFD196633:JFJ196633 JOZ196633:JPF196633 JYV196633:JZB196633 KIR196633:KIX196633 KSN196633:KST196633 LCJ196633:LCP196633 LMF196633:LML196633 LWB196633:LWH196633 MFX196633:MGD196633 MPT196633:MPZ196633 MZP196633:MZV196633 NJL196633:NJR196633 NTH196633:NTN196633 ODD196633:ODJ196633 OMZ196633:ONF196633 OWV196633:OXB196633 PGR196633:PGX196633 PQN196633:PQT196633 QAJ196633:QAP196633 QKF196633:QKL196633 QUB196633:QUH196633 RDX196633:RED196633 RNT196633:RNZ196633 RXP196633:RXV196633 SHL196633:SHR196633 SRH196633:SRN196633 TBD196633:TBJ196633 TKZ196633:TLF196633 TUV196633:TVB196633 UER196633:UEX196633 UON196633:UOT196633 UYJ196633:UYP196633 VIF196633:VIL196633 VSB196633:VSH196633 WBX196633:WCD196633 WLT196633:WLZ196633 WVP196633:WVV196633 H262169:N262169 JD262169:JJ262169 SZ262169:TF262169 ACV262169:ADB262169 AMR262169:AMX262169 AWN262169:AWT262169 BGJ262169:BGP262169 BQF262169:BQL262169 CAB262169:CAH262169 CJX262169:CKD262169 CTT262169:CTZ262169 DDP262169:DDV262169 DNL262169:DNR262169 DXH262169:DXN262169 EHD262169:EHJ262169 EQZ262169:ERF262169 FAV262169:FBB262169 FKR262169:FKX262169 FUN262169:FUT262169 GEJ262169:GEP262169 GOF262169:GOL262169 GYB262169:GYH262169 HHX262169:HID262169 HRT262169:HRZ262169 IBP262169:IBV262169 ILL262169:ILR262169 IVH262169:IVN262169 JFD262169:JFJ262169 JOZ262169:JPF262169 JYV262169:JZB262169 KIR262169:KIX262169 KSN262169:KST262169 LCJ262169:LCP262169 LMF262169:LML262169 LWB262169:LWH262169 MFX262169:MGD262169 MPT262169:MPZ262169 MZP262169:MZV262169 NJL262169:NJR262169 NTH262169:NTN262169 ODD262169:ODJ262169 OMZ262169:ONF262169 OWV262169:OXB262169 PGR262169:PGX262169 PQN262169:PQT262169 QAJ262169:QAP262169 QKF262169:QKL262169 QUB262169:QUH262169 RDX262169:RED262169 RNT262169:RNZ262169 RXP262169:RXV262169 SHL262169:SHR262169 SRH262169:SRN262169 TBD262169:TBJ262169 TKZ262169:TLF262169 TUV262169:TVB262169 UER262169:UEX262169 UON262169:UOT262169 UYJ262169:UYP262169 VIF262169:VIL262169 VSB262169:VSH262169 WBX262169:WCD262169 WLT262169:WLZ262169 WVP262169:WVV262169 H327705:N327705 JD327705:JJ327705 SZ327705:TF327705 ACV327705:ADB327705 AMR327705:AMX327705 AWN327705:AWT327705 BGJ327705:BGP327705 BQF327705:BQL327705 CAB327705:CAH327705 CJX327705:CKD327705 CTT327705:CTZ327705 DDP327705:DDV327705 DNL327705:DNR327705 DXH327705:DXN327705 EHD327705:EHJ327705 EQZ327705:ERF327705 FAV327705:FBB327705 FKR327705:FKX327705 FUN327705:FUT327705 GEJ327705:GEP327705 GOF327705:GOL327705 GYB327705:GYH327705 HHX327705:HID327705 HRT327705:HRZ327705 IBP327705:IBV327705 ILL327705:ILR327705 IVH327705:IVN327705 JFD327705:JFJ327705 JOZ327705:JPF327705 JYV327705:JZB327705 KIR327705:KIX327705 KSN327705:KST327705 LCJ327705:LCP327705 LMF327705:LML327705 LWB327705:LWH327705 MFX327705:MGD327705 MPT327705:MPZ327705 MZP327705:MZV327705 NJL327705:NJR327705 NTH327705:NTN327705 ODD327705:ODJ327705 OMZ327705:ONF327705 OWV327705:OXB327705 PGR327705:PGX327705 PQN327705:PQT327705 QAJ327705:QAP327705 QKF327705:QKL327705 QUB327705:QUH327705 RDX327705:RED327705 RNT327705:RNZ327705 RXP327705:RXV327705 SHL327705:SHR327705 SRH327705:SRN327705 TBD327705:TBJ327705 TKZ327705:TLF327705 TUV327705:TVB327705 UER327705:UEX327705 UON327705:UOT327705 UYJ327705:UYP327705 VIF327705:VIL327705 VSB327705:VSH327705 WBX327705:WCD327705 WLT327705:WLZ327705 WVP327705:WVV327705 H393241:N393241 JD393241:JJ393241 SZ393241:TF393241 ACV393241:ADB393241 AMR393241:AMX393241 AWN393241:AWT393241 BGJ393241:BGP393241 BQF393241:BQL393241 CAB393241:CAH393241 CJX393241:CKD393241 CTT393241:CTZ393241 DDP393241:DDV393241 DNL393241:DNR393241 DXH393241:DXN393241 EHD393241:EHJ393241 EQZ393241:ERF393241 FAV393241:FBB393241 FKR393241:FKX393241 FUN393241:FUT393241 GEJ393241:GEP393241 GOF393241:GOL393241 GYB393241:GYH393241 HHX393241:HID393241 HRT393241:HRZ393241 IBP393241:IBV393241 ILL393241:ILR393241 IVH393241:IVN393241 JFD393241:JFJ393241 JOZ393241:JPF393241 JYV393241:JZB393241 KIR393241:KIX393241 KSN393241:KST393241 LCJ393241:LCP393241 LMF393241:LML393241 LWB393241:LWH393241 MFX393241:MGD393241 MPT393241:MPZ393241 MZP393241:MZV393241 NJL393241:NJR393241 NTH393241:NTN393241 ODD393241:ODJ393241 OMZ393241:ONF393241 OWV393241:OXB393241 PGR393241:PGX393241 PQN393241:PQT393241 QAJ393241:QAP393241 QKF393241:QKL393241 QUB393241:QUH393241 RDX393241:RED393241 RNT393241:RNZ393241 RXP393241:RXV393241 SHL393241:SHR393241 SRH393241:SRN393241 TBD393241:TBJ393241 TKZ393241:TLF393241 TUV393241:TVB393241 UER393241:UEX393241 UON393241:UOT393241 UYJ393241:UYP393241 VIF393241:VIL393241 VSB393241:VSH393241 WBX393241:WCD393241 WLT393241:WLZ393241 WVP393241:WVV393241 H458777:N458777 JD458777:JJ458777 SZ458777:TF458777 ACV458777:ADB458777 AMR458777:AMX458777 AWN458777:AWT458777 BGJ458777:BGP458777 BQF458777:BQL458777 CAB458777:CAH458777 CJX458777:CKD458777 CTT458777:CTZ458777 DDP458777:DDV458777 DNL458777:DNR458777 DXH458777:DXN458777 EHD458777:EHJ458777 EQZ458777:ERF458777 FAV458777:FBB458777 FKR458777:FKX458777 FUN458777:FUT458777 GEJ458777:GEP458777 GOF458777:GOL458777 GYB458777:GYH458777 HHX458777:HID458777 HRT458777:HRZ458777 IBP458777:IBV458777 ILL458777:ILR458777 IVH458777:IVN458777 JFD458777:JFJ458777 JOZ458777:JPF458777 JYV458777:JZB458777 KIR458777:KIX458777 KSN458777:KST458777 LCJ458777:LCP458777 LMF458777:LML458777 LWB458777:LWH458777 MFX458777:MGD458777 MPT458777:MPZ458777 MZP458777:MZV458777 NJL458777:NJR458777 NTH458777:NTN458777 ODD458777:ODJ458777 OMZ458777:ONF458777 OWV458777:OXB458777 PGR458777:PGX458777 PQN458777:PQT458777 QAJ458777:QAP458777 QKF458777:QKL458777 QUB458777:QUH458777 RDX458777:RED458777 RNT458777:RNZ458777 RXP458777:RXV458777 SHL458777:SHR458777 SRH458777:SRN458777 TBD458777:TBJ458777 TKZ458777:TLF458777 TUV458777:TVB458777 UER458777:UEX458777 UON458777:UOT458777 UYJ458777:UYP458777 VIF458777:VIL458777 VSB458777:VSH458777 WBX458777:WCD458777 WLT458777:WLZ458777 WVP458777:WVV458777 H524313:N524313 JD524313:JJ524313 SZ524313:TF524313 ACV524313:ADB524313 AMR524313:AMX524313 AWN524313:AWT524313 BGJ524313:BGP524313 BQF524313:BQL524313 CAB524313:CAH524313 CJX524313:CKD524313 CTT524313:CTZ524313 DDP524313:DDV524313 DNL524313:DNR524313 DXH524313:DXN524313 EHD524313:EHJ524313 EQZ524313:ERF524313 FAV524313:FBB524313 FKR524313:FKX524313 FUN524313:FUT524313 GEJ524313:GEP524313 GOF524313:GOL524313 GYB524313:GYH524313 HHX524313:HID524313 HRT524313:HRZ524313 IBP524313:IBV524313 ILL524313:ILR524313 IVH524313:IVN524313 JFD524313:JFJ524313 JOZ524313:JPF524313 JYV524313:JZB524313 KIR524313:KIX524313 KSN524313:KST524313 LCJ524313:LCP524313 LMF524313:LML524313 LWB524313:LWH524313 MFX524313:MGD524313 MPT524313:MPZ524313 MZP524313:MZV524313 NJL524313:NJR524313 NTH524313:NTN524313 ODD524313:ODJ524313 OMZ524313:ONF524313 OWV524313:OXB524313 PGR524313:PGX524313 PQN524313:PQT524313 QAJ524313:QAP524313 QKF524313:QKL524313 QUB524313:QUH524313 RDX524313:RED524313 RNT524313:RNZ524313 RXP524313:RXV524313 SHL524313:SHR524313 SRH524313:SRN524313 TBD524313:TBJ524313 TKZ524313:TLF524313 TUV524313:TVB524313 UER524313:UEX524313 UON524313:UOT524313 UYJ524313:UYP524313 VIF524313:VIL524313 VSB524313:VSH524313 WBX524313:WCD524313 WLT524313:WLZ524313 WVP524313:WVV524313 H589849:N589849 JD589849:JJ589849 SZ589849:TF589849 ACV589849:ADB589849 AMR589849:AMX589849 AWN589849:AWT589849 BGJ589849:BGP589849 BQF589849:BQL589849 CAB589849:CAH589849 CJX589849:CKD589849 CTT589849:CTZ589849 DDP589849:DDV589849 DNL589849:DNR589849 DXH589849:DXN589849 EHD589849:EHJ589849 EQZ589849:ERF589849 FAV589849:FBB589849 FKR589849:FKX589849 FUN589849:FUT589849 GEJ589849:GEP589849 GOF589849:GOL589849 GYB589849:GYH589849 HHX589849:HID589849 HRT589849:HRZ589849 IBP589849:IBV589849 ILL589849:ILR589849 IVH589849:IVN589849 JFD589849:JFJ589849 JOZ589849:JPF589849 JYV589849:JZB589849 KIR589849:KIX589849 KSN589849:KST589849 LCJ589849:LCP589849 LMF589849:LML589849 LWB589849:LWH589849 MFX589849:MGD589849 MPT589849:MPZ589849 MZP589849:MZV589849 NJL589849:NJR589849 NTH589849:NTN589849 ODD589849:ODJ589849 OMZ589849:ONF589849 OWV589849:OXB589849 PGR589849:PGX589849 PQN589849:PQT589849 QAJ589849:QAP589849 QKF589849:QKL589849 QUB589849:QUH589849 RDX589849:RED589849 RNT589849:RNZ589849 RXP589849:RXV589849 SHL589849:SHR589849 SRH589849:SRN589849 TBD589849:TBJ589849 TKZ589849:TLF589849 TUV589849:TVB589849 UER589849:UEX589849 UON589849:UOT589849 UYJ589849:UYP589849 VIF589849:VIL589849 VSB589849:VSH589849 WBX589849:WCD589849 WLT589849:WLZ589849 WVP589849:WVV589849 H655385:N655385 JD655385:JJ655385 SZ655385:TF655385 ACV655385:ADB655385 AMR655385:AMX655385 AWN655385:AWT655385 BGJ655385:BGP655385 BQF655385:BQL655385 CAB655385:CAH655385 CJX655385:CKD655385 CTT655385:CTZ655385 DDP655385:DDV655385 DNL655385:DNR655385 DXH655385:DXN655385 EHD655385:EHJ655385 EQZ655385:ERF655385 FAV655385:FBB655385 FKR655385:FKX655385 FUN655385:FUT655385 GEJ655385:GEP655385 GOF655385:GOL655385 GYB655385:GYH655385 HHX655385:HID655385 HRT655385:HRZ655385 IBP655385:IBV655385 ILL655385:ILR655385 IVH655385:IVN655385 JFD655385:JFJ655385 JOZ655385:JPF655385 JYV655385:JZB655385 KIR655385:KIX655385 KSN655385:KST655385 LCJ655385:LCP655385 LMF655385:LML655385 LWB655385:LWH655385 MFX655385:MGD655385 MPT655385:MPZ655385 MZP655385:MZV655385 NJL655385:NJR655385 NTH655385:NTN655385 ODD655385:ODJ655385 OMZ655385:ONF655385 OWV655385:OXB655385 PGR655385:PGX655385 PQN655385:PQT655385 QAJ655385:QAP655385 QKF655385:QKL655385 QUB655385:QUH655385 RDX655385:RED655385 RNT655385:RNZ655385 RXP655385:RXV655385 SHL655385:SHR655385 SRH655385:SRN655385 TBD655385:TBJ655385 TKZ655385:TLF655385 TUV655385:TVB655385 UER655385:UEX655385 UON655385:UOT655385 UYJ655385:UYP655385 VIF655385:VIL655385 VSB655385:VSH655385 WBX655385:WCD655385 WLT655385:WLZ655385 WVP655385:WVV655385 H720921:N720921 JD720921:JJ720921 SZ720921:TF720921 ACV720921:ADB720921 AMR720921:AMX720921 AWN720921:AWT720921 BGJ720921:BGP720921 BQF720921:BQL720921 CAB720921:CAH720921 CJX720921:CKD720921 CTT720921:CTZ720921 DDP720921:DDV720921 DNL720921:DNR720921 DXH720921:DXN720921 EHD720921:EHJ720921 EQZ720921:ERF720921 FAV720921:FBB720921 FKR720921:FKX720921 FUN720921:FUT720921 GEJ720921:GEP720921 GOF720921:GOL720921 GYB720921:GYH720921 HHX720921:HID720921 HRT720921:HRZ720921 IBP720921:IBV720921 ILL720921:ILR720921 IVH720921:IVN720921 JFD720921:JFJ720921 JOZ720921:JPF720921 JYV720921:JZB720921 KIR720921:KIX720921 KSN720921:KST720921 LCJ720921:LCP720921 LMF720921:LML720921 LWB720921:LWH720921 MFX720921:MGD720921 MPT720921:MPZ720921 MZP720921:MZV720921 NJL720921:NJR720921 NTH720921:NTN720921 ODD720921:ODJ720921 OMZ720921:ONF720921 OWV720921:OXB720921 PGR720921:PGX720921 PQN720921:PQT720921 QAJ720921:QAP720921 QKF720921:QKL720921 QUB720921:QUH720921 RDX720921:RED720921 RNT720921:RNZ720921 RXP720921:RXV720921 SHL720921:SHR720921 SRH720921:SRN720921 TBD720921:TBJ720921 TKZ720921:TLF720921 TUV720921:TVB720921 UER720921:UEX720921 UON720921:UOT720921 UYJ720921:UYP720921 VIF720921:VIL720921 VSB720921:VSH720921 WBX720921:WCD720921 WLT720921:WLZ720921 WVP720921:WVV720921 H786457:N786457 JD786457:JJ786457 SZ786457:TF786457 ACV786457:ADB786457 AMR786457:AMX786457 AWN786457:AWT786457 BGJ786457:BGP786457 BQF786457:BQL786457 CAB786457:CAH786457 CJX786457:CKD786457 CTT786457:CTZ786457 DDP786457:DDV786457 DNL786457:DNR786457 DXH786457:DXN786457 EHD786457:EHJ786457 EQZ786457:ERF786457 FAV786457:FBB786457 FKR786457:FKX786457 FUN786457:FUT786457 GEJ786457:GEP786457 GOF786457:GOL786457 GYB786457:GYH786457 HHX786457:HID786457 HRT786457:HRZ786457 IBP786457:IBV786457 ILL786457:ILR786457 IVH786457:IVN786457 JFD786457:JFJ786457 JOZ786457:JPF786457 JYV786457:JZB786457 KIR786457:KIX786457 KSN786457:KST786457 LCJ786457:LCP786457 LMF786457:LML786457 LWB786457:LWH786457 MFX786457:MGD786457 MPT786457:MPZ786457 MZP786457:MZV786457 NJL786457:NJR786457 NTH786457:NTN786457 ODD786457:ODJ786457 OMZ786457:ONF786457 OWV786457:OXB786457 PGR786457:PGX786457 PQN786457:PQT786457 QAJ786457:QAP786457 QKF786457:QKL786457 QUB786457:QUH786457 RDX786457:RED786457 RNT786457:RNZ786457 RXP786457:RXV786457 SHL786457:SHR786457 SRH786457:SRN786457 TBD786457:TBJ786457 TKZ786457:TLF786457 TUV786457:TVB786457 UER786457:UEX786457 UON786457:UOT786457 UYJ786457:UYP786457 VIF786457:VIL786457 VSB786457:VSH786457 WBX786457:WCD786457 WLT786457:WLZ786457 WVP786457:WVV786457 H851993:N851993 JD851993:JJ851993 SZ851993:TF851993 ACV851993:ADB851993 AMR851993:AMX851993 AWN851993:AWT851993 BGJ851993:BGP851993 BQF851993:BQL851993 CAB851993:CAH851993 CJX851993:CKD851993 CTT851993:CTZ851993 DDP851993:DDV851993 DNL851993:DNR851993 DXH851993:DXN851993 EHD851993:EHJ851993 EQZ851993:ERF851993 FAV851993:FBB851993 FKR851993:FKX851993 FUN851993:FUT851993 GEJ851993:GEP851993 GOF851993:GOL851993 GYB851993:GYH851993 HHX851993:HID851993 HRT851993:HRZ851993 IBP851993:IBV851993 ILL851993:ILR851993 IVH851993:IVN851993 JFD851993:JFJ851993 JOZ851993:JPF851993 JYV851993:JZB851993 KIR851993:KIX851993 KSN851993:KST851993 LCJ851993:LCP851993 LMF851993:LML851993 LWB851993:LWH851993 MFX851993:MGD851993 MPT851993:MPZ851993 MZP851993:MZV851993 NJL851993:NJR851993 NTH851993:NTN851993 ODD851993:ODJ851993 OMZ851993:ONF851993 OWV851993:OXB851993 PGR851993:PGX851993 PQN851993:PQT851993 QAJ851993:QAP851993 QKF851993:QKL851993 QUB851993:QUH851993 RDX851993:RED851993 RNT851993:RNZ851993 RXP851993:RXV851993 SHL851993:SHR851993 SRH851993:SRN851993 TBD851993:TBJ851993 TKZ851993:TLF851993 TUV851993:TVB851993 UER851993:UEX851993 UON851993:UOT851993 UYJ851993:UYP851993 VIF851993:VIL851993 VSB851993:VSH851993 WBX851993:WCD851993 WLT851993:WLZ851993 WVP851993:WVV851993 H917529:N917529 JD917529:JJ917529 SZ917529:TF917529 ACV917529:ADB917529 AMR917529:AMX917529 AWN917529:AWT917529 BGJ917529:BGP917529 BQF917529:BQL917529 CAB917529:CAH917529 CJX917529:CKD917529 CTT917529:CTZ917529 DDP917529:DDV917529 DNL917529:DNR917529 DXH917529:DXN917529 EHD917529:EHJ917529 EQZ917529:ERF917529 FAV917529:FBB917529 FKR917529:FKX917529 FUN917529:FUT917529 GEJ917529:GEP917529 GOF917529:GOL917529 GYB917529:GYH917529 HHX917529:HID917529 HRT917529:HRZ917529 IBP917529:IBV917529 ILL917529:ILR917529 IVH917529:IVN917529 JFD917529:JFJ917529 JOZ917529:JPF917529 JYV917529:JZB917529 KIR917529:KIX917529 KSN917529:KST917529 LCJ917529:LCP917529 LMF917529:LML917529 LWB917529:LWH917529 MFX917529:MGD917529 MPT917529:MPZ917529 MZP917529:MZV917529 NJL917529:NJR917529 NTH917529:NTN917529 ODD917529:ODJ917529 OMZ917529:ONF917529 OWV917529:OXB917529 PGR917529:PGX917529 PQN917529:PQT917529 QAJ917529:QAP917529 QKF917529:QKL917529 QUB917529:QUH917529 RDX917529:RED917529 RNT917529:RNZ917529 RXP917529:RXV917529 SHL917529:SHR917529 SRH917529:SRN917529 TBD917529:TBJ917529 TKZ917529:TLF917529 TUV917529:TVB917529 UER917529:UEX917529 UON917529:UOT917529 UYJ917529:UYP917529 VIF917529:VIL917529 VSB917529:VSH917529 WBX917529:WCD917529 WLT917529:WLZ917529 WVP917529:WVV917529 H983065:N983065 JD983065:JJ983065 SZ983065:TF983065 ACV983065:ADB983065 AMR983065:AMX983065 AWN983065:AWT983065 BGJ983065:BGP983065 BQF983065:BQL983065 CAB983065:CAH983065 CJX983065:CKD983065 CTT983065:CTZ983065 DDP983065:DDV983065 DNL983065:DNR983065 DXH983065:DXN983065 EHD983065:EHJ983065 EQZ983065:ERF983065 FAV983065:FBB983065 FKR983065:FKX983065 FUN983065:FUT983065 GEJ983065:GEP983065 GOF983065:GOL983065 GYB983065:GYH983065 HHX983065:HID983065 HRT983065:HRZ983065 IBP983065:IBV983065 ILL983065:ILR983065 IVH983065:IVN983065 JFD983065:JFJ983065 JOZ983065:JPF983065 JYV983065:JZB983065 KIR983065:KIX983065 KSN983065:KST983065 LCJ983065:LCP983065 LMF983065:LML983065 LWB983065:LWH983065 MFX983065:MGD983065 MPT983065:MPZ983065 MZP983065:MZV983065 NJL983065:NJR983065 NTH983065:NTN983065 ODD983065:ODJ983065 OMZ983065:ONF983065 OWV983065:OXB983065 PGR983065:PGX983065 PQN983065:PQT983065 QAJ983065:QAP983065 QKF983065:QKL983065 QUB983065:QUH983065 RDX983065:RED983065 RNT983065:RNZ983065 RXP983065:RXV983065 SHL983065:SHR983065 SRH983065:SRN983065 TBD983065:TBJ983065 TKZ983065:TLF983065 TUV983065:TVB983065 UER983065:UEX983065 UON983065:UOT983065">
      <formula1>10</formula1>
    </dataValidation>
    <dataValidation type="textLength" operator="lessThanOrEqual" allowBlank="1" showInputMessage="1" showErrorMessage="1" errorTitle="エラー" error="文字数が不正です" sqref="F26:N26 JB26:JJ26 SX26:TF26 ACT26:ADB26 AMP26:AMX26 AWL26:AWT26 BGH26:BGP26 BQD26:BQL26 BZZ26:CAH26 CJV26:CKD26 CTR26:CTZ26 DDN26:DDV26 DNJ26:DNR26 DXF26:DXN26 EHB26:EHJ26 EQX26:ERF26 FAT26:FBB26 FKP26:FKX26 FUL26:FUT26 GEH26:GEP26 GOD26:GOL26 GXZ26:GYH26 HHV26:HID26 HRR26:HRZ26 IBN26:IBV26 ILJ26:ILR26 IVF26:IVN26 JFB26:JFJ26 JOX26:JPF26 JYT26:JZB26 KIP26:KIX26 KSL26:KST26 LCH26:LCP26 LMD26:LML26 LVZ26:LWH26 MFV26:MGD26 MPR26:MPZ26 MZN26:MZV26 NJJ26:NJR26 NTF26:NTN26 ODB26:ODJ26 OMX26:ONF26 OWT26:OXB26 PGP26:PGX26 PQL26:PQT26 QAH26:QAP26 QKD26:QKL26 QTZ26:QUH26 RDV26:RED26 RNR26:RNZ26 RXN26:RXV26 SHJ26:SHR26 SRF26:SRN26 TBB26:TBJ26 TKX26:TLF26 TUT26:TVB26 UEP26:UEX26 UOL26:UOT26 UYH26:UYP26 VID26:VIL26 VRZ26:VSH26 WBV26:WCD26 WLR26:WLZ26 WVN26:WVV26 F65562:N65562 JB65562:JJ65562 SX65562:TF65562 ACT65562:ADB65562 AMP65562:AMX65562 AWL65562:AWT65562 BGH65562:BGP65562 BQD65562:BQL65562 BZZ65562:CAH65562 CJV65562:CKD65562 CTR65562:CTZ65562 DDN65562:DDV65562 DNJ65562:DNR65562 DXF65562:DXN65562 EHB65562:EHJ65562 EQX65562:ERF65562 FAT65562:FBB65562 FKP65562:FKX65562 FUL65562:FUT65562 GEH65562:GEP65562 GOD65562:GOL65562 GXZ65562:GYH65562 HHV65562:HID65562 HRR65562:HRZ65562 IBN65562:IBV65562 ILJ65562:ILR65562 IVF65562:IVN65562 JFB65562:JFJ65562 JOX65562:JPF65562 JYT65562:JZB65562 KIP65562:KIX65562 KSL65562:KST65562 LCH65562:LCP65562 LMD65562:LML65562 LVZ65562:LWH65562 MFV65562:MGD65562 MPR65562:MPZ65562 MZN65562:MZV65562 NJJ65562:NJR65562 NTF65562:NTN65562 ODB65562:ODJ65562 OMX65562:ONF65562 OWT65562:OXB65562 PGP65562:PGX65562 PQL65562:PQT65562 QAH65562:QAP65562 QKD65562:QKL65562 QTZ65562:QUH65562 RDV65562:RED65562 RNR65562:RNZ65562 RXN65562:RXV65562 SHJ65562:SHR65562 SRF65562:SRN65562 TBB65562:TBJ65562 TKX65562:TLF65562 TUT65562:TVB65562 UEP65562:UEX65562 UOL65562:UOT65562 UYH65562:UYP65562 VID65562:VIL65562 VRZ65562:VSH65562 WBV65562:WCD65562 WLR65562:WLZ65562 WVN65562:WVV65562 F131098:N131098 JB131098:JJ131098 SX131098:TF131098 ACT131098:ADB131098 AMP131098:AMX131098 AWL131098:AWT131098 BGH131098:BGP131098 BQD131098:BQL131098 BZZ131098:CAH131098 CJV131098:CKD131098 CTR131098:CTZ131098 DDN131098:DDV131098 DNJ131098:DNR131098 DXF131098:DXN131098 EHB131098:EHJ131098 EQX131098:ERF131098 FAT131098:FBB131098 FKP131098:FKX131098 FUL131098:FUT131098 GEH131098:GEP131098 GOD131098:GOL131098 GXZ131098:GYH131098 HHV131098:HID131098 HRR131098:HRZ131098 IBN131098:IBV131098 ILJ131098:ILR131098 IVF131098:IVN131098 JFB131098:JFJ131098 JOX131098:JPF131098 JYT131098:JZB131098 KIP131098:KIX131098 KSL131098:KST131098 LCH131098:LCP131098 LMD131098:LML131098 LVZ131098:LWH131098 MFV131098:MGD131098 MPR131098:MPZ131098 MZN131098:MZV131098 NJJ131098:NJR131098 NTF131098:NTN131098 ODB131098:ODJ131098 OMX131098:ONF131098 OWT131098:OXB131098 PGP131098:PGX131098 PQL131098:PQT131098 QAH131098:QAP131098 QKD131098:QKL131098 QTZ131098:QUH131098 RDV131098:RED131098 RNR131098:RNZ131098 RXN131098:RXV131098 SHJ131098:SHR131098 SRF131098:SRN131098 TBB131098:TBJ131098 TKX131098:TLF131098 TUT131098:TVB131098 UEP131098:UEX131098 UOL131098:UOT131098 UYH131098:UYP131098 VID131098:VIL131098 VRZ131098:VSH131098 WBV131098:WCD131098 WLR131098:WLZ131098 WVN131098:WVV131098 F196634:N196634 JB196634:JJ196634 SX196634:TF196634 ACT196634:ADB196634 AMP196634:AMX196634 AWL196634:AWT196634 BGH196634:BGP196634 BQD196634:BQL196634 BZZ196634:CAH196634 CJV196634:CKD196634 CTR196634:CTZ196634 DDN196634:DDV196634 DNJ196634:DNR196634 DXF196634:DXN196634 EHB196634:EHJ196634 EQX196634:ERF196634 FAT196634:FBB196634 FKP196634:FKX196634 FUL196634:FUT196634 GEH196634:GEP196634 GOD196634:GOL196634 GXZ196634:GYH196634 HHV196634:HID196634 HRR196634:HRZ196634 IBN196634:IBV196634 ILJ196634:ILR196634 IVF196634:IVN196634 JFB196634:JFJ196634 JOX196634:JPF196634 JYT196634:JZB196634 KIP196634:KIX196634 KSL196634:KST196634 LCH196634:LCP196634 LMD196634:LML196634 LVZ196634:LWH196634 MFV196634:MGD196634 MPR196634:MPZ196634 MZN196634:MZV196634 NJJ196634:NJR196634 NTF196634:NTN196634 ODB196634:ODJ196634 OMX196634:ONF196634 OWT196634:OXB196634 PGP196634:PGX196634 PQL196634:PQT196634 QAH196634:QAP196634 QKD196634:QKL196634 QTZ196634:QUH196634 RDV196634:RED196634 RNR196634:RNZ196634 RXN196634:RXV196634 SHJ196634:SHR196634 SRF196634:SRN196634 TBB196634:TBJ196634 TKX196634:TLF196634 TUT196634:TVB196634 UEP196634:UEX196634 UOL196634:UOT196634 UYH196634:UYP196634 VID196634:VIL196634 VRZ196634:VSH196634 WBV196634:WCD196634 WLR196634:WLZ196634 WVN196634:WVV196634 F262170:N262170 JB262170:JJ262170 SX262170:TF262170 ACT262170:ADB262170 AMP262170:AMX262170 AWL262170:AWT262170 BGH262170:BGP262170 BQD262170:BQL262170 BZZ262170:CAH262170 CJV262170:CKD262170 CTR262170:CTZ262170 DDN262170:DDV262170 DNJ262170:DNR262170 DXF262170:DXN262170 EHB262170:EHJ262170 EQX262170:ERF262170 FAT262170:FBB262170 FKP262170:FKX262170 FUL262170:FUT262170 GEH262170:GEP262170 GOD262170:GOL262170 GXZ262170:GYH262170 HHV262170:HID262170 HRR262170:HRZ262170 IBN262170:IBV262170 ILJ262170:ILR262170 IVF262170:IVN262170 JFB262170:JFJ262170 JOX262170:JPF262170 JYT262170:JZB262170 KIP262170:KIX262170 KSL262170:KST262170 LCH262170:LCP262170 LMD262170:LML262170 LVZ262170:LWH262170 MFV262170:MGD262170 MPR262170:MPZ262170 MZN262170:MZV262170 NJJ262170:NJR262170 NTF262170:NTN262170 ODB262170:ODJ262170 OMX262170:ONF262170 OWT262170:OXB262170 PGP262170:PGX262170 PQL262170:PQT262170 QAH262170:QAP262170 QKD262170:QKL262170 QTZ262170:QUH262170 RDV262170:RED262170 RNR262170:RNZ262170 RXN262170:RXV262170 SHJ262170:SHR262170 SRF262170:SRN262170 TBB262170:TBJ262170 TKX262170:TLF262170 TUT262170:TVB262170 UEP262170:UEX262170 UOL262170:UOT262170 UYH262170:UYP262170 VID262170:VIL262170 VRZ262170:VSH262170 WBV262170:WCD262170 WLR262170:WLZ262170 WVN262170:WVV262170 F327706:N327706 JB327706:JJ327706 SX327706:TF327706 ACT327706:ADB327706 AMP327706:AMX327706 AWL327706:AWT327706 BGH327706:BGP327706 BQD327706:BQL327706 BZZ327706:CAH327706 CJV327706:CKD327706 CTR327706:CTZ327706 DDN327706:DDV327706 DNJ327706:DNR327706 DXF327706:DXN327706 EHB327706:EHJ327706 EQX327706:ERF327706 FAT327706:FBB327706 FKP327706:FKX327706 FUL327706:FUT327706 GEH327706:GEP327706 GOD327706:GOL327706 GXZ327706:GYH327706 HHV327706:HID327706 HRR327706:HRZ327706 IBN327706:IBV327706 ILJ327706:ILR327706 IVF327706:IVN327706 JFB327706:JFJ327706 JOX327706:JPF327706 JYT327706:JZB327706 KIP327706:KIX327706 KSL327706:KST327706 LCH327706:LCP327706 LMD327706:LML327706 LVZ327706:LWH327706 MFV327706:MGD327706 MPR327706:MPZ327706 MZN327706:MZV327706 NJJ327706:NJR327706 NTF327706:NTN327706 ODB327706:ODJ327706 OMX327706:ONF327706 OWT327706:OXB327706 PGP327706:PGX327706 PQL327706:PQT327706 QAH327706:QAP327706 QKD327706:QKL327706 QTZ327706:QUH327706 RDV327706:RED327706 RNR327706:RNZ327706 RXN327706:RXV327706 SHJ327706:SHR327706 SRF327706:SRN327706 TBB327706:TBJ327706 TKX327706:TLF327706 TUT327706:TVB327706 UEP327706:UEX327706 UOL327706:UOT327706 UYH327706:UYP327706 VID327706:VIL327706 VRZ327706:VSH327706 WBV327706:WCD327706 WLR327706:WLZ327706 WVN327706:WVV327706 F393242:N393242 JB393242:JJ393242 SX393242:TF393242 ACT393242:ADB393242 AMP393242:AMX393242 AWL393242:AWT393242 BGH393242:BGP393242 BQD393242:BQL393242 BZZ393242:CAH393242 CJV393242:CKD393242 CTR393242:CTZ393242 DDN393242:DDV393242 DNJ393242:DNR393242 DXF393242:DXN393242 EHB393242:EHJ393242 EQX393242:ERF393242 FAT393242:FBB393242 FKP393242:FKX393242 FUL393242:FUT393242 GEH393242:GEP393242 GOD393242:GOL393242 GXZ393242:GYH393242 HHV393242:HID393242 HRR393242:HRZ393242 IBN393242:IBV393242 ILJ393242:ILR393242 IVF393242:IVN393242 JFB393242:JFJ393242 JOX393242:JPF393242 JYT393242:JZB393242 KIP393242:KIX393242 KSL393242:KST393242 LCH393242:LCP393242 LMD393242:LML393242 LVZ393242:LWH393242 MFV393242:MGD393242 MPR393242:MPZ393242 MZN393242:MZV393242 NJJ393242:NJR393242 NTF393242:NTN393242 ODB393242:ODJ393242 OMX393242:ONF393242 OWT393242:OXB393242 PGP393242:PGX393242 PQL393242:PQT393242 QAH393242:QAP393242 QKD393242:QKL393242 QTZ393242:QUH393242 RDV393242:RED393242 RNR393242:RNZ393242 RXN393242:RXV393242 SHJ393242:SHR393242 SRF393242:SRN393242 TBB393242:TBJ393242 TKX393242:TLF393242 TUT393242:TVB393242 UEP393242:UEX393242 UOL393242:UOT393242 UYH393242:UYP393242 VID393242:VIL393242 VRZ393242:VSH393242 WBV393242:WCD393242 WLR393242:WLZ393242 WVN393242:WVV393242 F458778:N458778 JB458778:JJ458778 SX458778:TF458778 ACT458778:ADB458778 AMP458778:AMX458778 AWL458778:AWT458778 BGH458778:BGP458778 BQD458778:BQL458778 BZZ458778:CAH458778 CJV458778:CKD458778 CTR458778:CTZ458778 DDN458778:DDV458778 DNJ458778:DNR458778 DXF458778:DXN458778 EHB458778:EHJ458778 EQX458778:ERF458778 FAT458778:FBB458778 FKP458778:FKX458778 FUL458778:FUT458778 GEH458778:GEP458778 GOD458778:GOL458778 GXZ458778:GYH458778 HHV458778:HID458778 HRR458778:HRZ458778 IBN458778:IBV458778 ILJ458778:ILR458778 IVF458778:IVN458778 JFB458778:JFJ458778 JOX458778:JPF458778 JYT458778:JZB458778 KIP458778:KIX458778 KSL458778:KST458778 LCH458778:LCP458778 LMD458778:LML458778 LVZ458778:LWH458778 MFV458778:MGD458778 MPR458778:MPZ458778 MZN458778:MZV458778 NJJ458778:NJR458778 NTF458778:NTN458778 ODB458778:ODJ458778 OMX458778:ONF458778 OWT458778:OXB458778 PGP458778:PGX458778 PQL458778:PQT458778 QAH458778:QAP458778 QKD458778:QKL458778 QTZ458778:QUH458778 RDV458778:RED458778 RNR458778:RNZ458778 RXN458778:RXV458778 SHJ458778:SHR458778 SRF458778:SRN458778 TBB458778:TBJ458778 TKX458778:TLF458778 TUT458778:TVB458778 UEP458778:UEX458778 UOL458778:UOT458778 UYH458778:UYP458778 VID458778:VIL458778 VRZ458778:VSH458778 WBV458778:WCD458778 WLR458778:WLZ458778 WVN458778:WVV458778 F524314:N524314 JB524314:JJ524314 SX524314:TF524314 ACT524314:ADB524314 AMP524314:AMX524314 AWL524314:AWT524314 BGH524314:BGP524314 BQD524314:BQL524314 BZZ524314:CAH524314 CJV524314:CKD524314 CTR524314:CTZ524314 DDN524314:DDV524314 DNJ524314:DNR524314 DXF524314:DXN524314 EHB524314:EHJ524314 EQX524314:ERF524314 FAT524314:FBB524314 FKP524314:FKX524314 FUL524314:FUT524314 GEH524314:GEP524314 GOD524314:GOL524314 GXZ524314:GYH524314 HHV524314:HID524314 HRR524314:HRZ524314 IBN524314:IBV524314 ILJ524314:ILR524314 IVF524314:IVN524314 JFB524314:JFJ524314 JOX524314:JPF524314 JYT524314:JZB524314 KIP524314:KIX524314 KSL524314:KST524314 LCH524314:LCP524314 LMD524314:LML524314 LVZ524314:LWH524314 MFV524314:MGD524314 MPR524314:MPZ524314 MZN524314:MZV524314 NJJ524314:NJR524314 NTF524314:NTN524314 ODB524314:ODJ524314 OMX524314:ONF524314 OWT524314:OXB524314 PGP524314:PGX524314 PQL524314:PQT524314 QAH524314:QAP524314 QKD524314:QKL524314 QTZ524314:QUH524314 RDV524314:RED524314 RNR524314:RNZ524314 RXN524314:RXV524314 SHJ524314:SHR524314 SRF524314:SRN524314 TBB524314:TBJ524314 TKX524314:TLF524314 TUT524314:TVB524314 UEP524314:UEX524314 UOL524314:UOT524314 UYH524314:UYP524314 VID524314:VIL524314 VRZ524314:VSH524314 WBV524314:WCD524314 WLR524314:WLZ524314 WVN524314:WVV524314 F589850:N589850 JB589850:JJ589850 SX589850:TF589850 ACT589850:ADB589850 AMP589850:AMX589850 AWL589850:AWT589850 BGH589850:BGP589850 BQD589850:BQL589850 BZZ589850:CAH589850 CJV589850:CKD589850 CTR589850:CTZ589850 DDN589850:DDV589850 DNJ589850:DNR589850 DXF589850:DXN589850 EHB589850:EHJ589850 EQX589850:ERF589850 FAT589850:FBB589850 FKP589850:FKX589850 FUL589850:FUT589850 GEH589850:GEP589850 GOD589850:GOL589850 GXZ589850:GYH589850 HHV589850:HID589850 HRR589850:HRZ589850 IBN589850:IBV589850 ILJ589850:ILR589850 IVF589850:IVN589850 JFB589850:JFJ589850 JOX589850:JPF589850 JYT589850:JZB589850 KIP589850:KIX589850 KSL589850:KST589850 LCH589850:LCP589850 LMD589850:LML589850 LVZ589850:LWH589850 MFV589850:MGD589850 MPR589850:MPZ589850 MZN589850:MZV589850 NJJ589850:NJR589850 NTF589850:NTN589850 ODB589850:ODJ589850 OMX589850:ONF589850 OWT589850:OXB589850 PGP589850:PGX589850 PQL589850:PQT589850 QAH589850:QAP589850 QKD589850:QKL589850 QTZ589850:QUH589850 RDV589850:RED589850 RNR589850:RNZ589850 RXN589850:RXV589850 SHJ589850:SHR589850 SRF589850:SRN589850 TBB589850:TBJ589850 TKX589850:TLF589850 TUT589850:TVB589850 UEP589850:UEX589850 UOL589850:UOT589850 UYH589850:UYP589850 VID589850:VIL589850 VRZ589850:VSH589850 WBV589850:WCD589850 WLR589850:WLZ589850 WVN589850:WVV589850 F655386:N655386 JB655386:JJ655386 SX655386:TF655386 ACT655386:ADB655386 AMP655386:AMX655386 AWL655386:AWT655386 BGH655386:BGP655386 BQD655386:BQL655386 BZZ655386:CAH655386 CJV655386:CKD655386 CTR655386:CTZ655386 DDN655386:DDV655386 DNJ655386:DNR655386 DXF655386:DXN655386 EHB655386:EHJ655386 EQX655386:ERF655386 FAT655386:FBB655386 FKP655386:FKX655386 FUL655386:FUT655386 GEH655386:GEP655386 GOD655386:GOL655386 GXZ655386:GYH655386 HHV655386:HID655386 HRR655386:HRZ655386 IBN655386:IBV655386 ILJ655386:ILR655386 IVF655386:IVN655386 JFB655386:JFJ655386 JOX655386:JPF655386 JYT655386:JZB655386 KIP655386:KIX655386 KSL655386:KST655386 LCH655386:LCP655386 LMD655386:LML655386 LVZ655386:LWH655386 MFV655386:MGD655386 MPR655386:MPZ655386 MZN655386:MZV655386 NJJ655386:NJR655386 NTF655386:NTN655386 ODB655386:ODJ655386 OMX655386:ONF655386 OWT655386:OXB655386 PGP655386:PGX655386 PQL655386:PQT655386 QAH655386:QAP655386 QKD655386:QKL655386 QTZ655386:QUH655386 RDV655386:RED655386 RNR655386:RNZ655386 RXN655386:RXV655386 SHJ655386:SHR655386 SRF655386:SRN655386 TBB655386:TBJ655386 TKX655386:TLF655386 TUT655386:TVB655386 UEP655386:UEX655386 UOL655386:UOT655386 UYH655386:UYP655386 VID655386:VIL655386 VRZ655386:VSH655386 WBV655386:WCD655386 WLR655386:WLZ655386 WVN655386:WVV655386 F720922:N720922 JB720922:JJ720922 SX720922:TF720922 ACT720922:ADB720922 AMP720922:AMX720922 AWL720922:AWT720922 BGH720922:BGP720922 BQD720922:BQL720922 BZZ720922:CAH720922 CJV720922:CKD720922 CTR720922:CTZ720922 DDN720922:DDV720922 DNJ720922:DNR720922 DXF720922:DXN720922 EHB720922:EHJ720922 EQX720922:ERF720922 FAT720922:FBB720922 FKP720922:FKX720922 FUL720922:FUT720922 GEH720922:GEP720922 GOD720922:GOL720922 GXZ720922:GYH720922 HHV720922:HID720922 HRR720922:HRZ720922 IBN720922:IBV720922 ILJ720922:ILR720922 IVF720922:IVN720922 JFB720922:JFJ720922 JOX720922:JPF720922 JYT720922:JZB720922 KIP720922:KIX720922 KSL720922:KST720922 LCH720922:LCP720922 LMD720922:LML720922 LVZ720922:LWH720922 MFV720922:MGD720922 MPR720922:MPZ720922 MZN720922:MZV720922 NJJ720922:NJR720922 NTF720922:NTN720922 ODB720922:ODJ720922 OMX720922:ONF720922 OWT720922:OXB720922 PGP720922:PGX720922 PQL720922:PQT720922 QAH720922:QAP720922 QKD720922:QKL720922 QTZ720922:QUH720922 RDV720922:RED720922 RNR720922:RNZ720922 RXN720922:RXV720922 SHJ720922:SHR720922 SRF720922:SRN720922 TBB720922:TBJ720922 TKX720922:TLF720922 TUT720922:TVB720922 UEP720922:UEX720922 UOL720922:UOT720922 UYH720922:UYP720922 VID720922:VIL720922 VRZ720922:VSH720922 WBV720922:WCD720922 WLR720922:WLZ720922 WVN720922:WVV720922 F786458:N786458 JB786458:JJ786458 SX786458:TF786458 ACT786458:ADB786458 AMP786458:AMX786458 AWL786458:AWT786458 BGH786458:BGP786458 BQD786458:BQL786458 BZZ786458:CAH786458 CJV786458:CKD786458 CTR786458:CTZ786458 DDN786458:DDV786458 DNJ786458:DNR786458 DXF786458:DXN786458 EHB786458:EHJ786458 EQX786458:ERF786458 FAT786458:FBB786458 FKP786458:FKX786458 FUL786458:FUT786458 GEH786458:GEP786458 GOD786458:GOL786458 GXZ786458:GYH786458 HHV786458:HID786458 HRR786458:HRZ786458 IBN786458:IBV786458 ILJ786458:ILR786458 IVF786458:IVN786458 JFB786458:JFJ786458 JOX786458:JPF786458 JYT786458:JZB786458 KIP786458:KIX786458 KSL786458:KST786458 LCH786458:LCP786458 LMD786458:LML786458 LVZ786458:LWH786458 MFV786458:MGD786458 MPR786458:MPZ786458 MZN786458:MZV786458 NJJ786458:NJR786458 NTF786458:NTN786458 ODB786458:ODJ786458 OMX786458:ONF786458 OWT786458:OXB786458 PGP786458:PGX786458 PQL786458:PQT786458 QAH786458:QAP786458 QKD786458:QKL786458 QTZ786458:QUH786458 RDV786458:RED786458 RNR786458:RNZ786458 RXN786458:RXV786458 SHJ786458:SHR786458 SRF786458:SRN786458 TBB786458:TBJ786458 TKX786458:TLF786458 TUT786458:TVB786458 UEP786458:UEX786458 UOL786458:UOT786458 UYH786458:UYP786458 VID786458:VIL786458 VRZ786458:VSH786458 WBV786458:WCD786458 WLR786458:WLZ786458 WVN786458:WVV786458 F851994:N851994 JB851994:JJ851994 SX851994:TF851994 ACT851994:ADB851994 AMP851994:AMX851994 AWL851994:AWT851994 BGH851994:BGP851994 BQD851994:BQL851994 BZZ851994:CAH851994 CJV851994:CKD851994 CTR851994:CTZ851994 DDN851994:DDV851994 DNJ851994:DNR851994 DXF851994:DXN851994 EHB851994:EHJ851994 EQX851994:ERF851994 FAT851994:FBB851994 FKP851994:FKX851994 FUL851994:FUT851994 GEH851994:GEP851994 GOD851994:GOL851994 GXZ851994:GYH851994 HHV851994:HID851994 HRR851994:HRZ851994 IBN851994:IBV851994 ILJ851994:ILR851994 IVF851994:IVN851994 JFB851994:JFJ851994 JOX851994:JPF851994 JYT851994:JZB851994 KIP851994:KIX851994 KSL851994:KST851994 LCH851994:LCP851994 LMD851994:LML851994 LVZ851994:LWH851994 MFV851994:MGD851994 MPR851994:MPZ851994 MZN851994:MZV851994 NJJ851994:NJR851994 NTF851994:NTN851994 ODB851994:ODJ851994 OMX851994:ONF851994 OWT851994:OXB851994 PGP851994:PGX851994 PQL851994:PQT851994 QAH851994:QAP851994 QKD851994:QKL851994 QTZ851994:QUH851994 RDV851994:RED851994 RNR851994:RNZ851994 RXN851994:RXV851994 SHJ851994:SHR851994 SRF851994:SRN851994 TBB851994:TBJ851994 TKX851994:TLF851994 TUT851994:TVB851994 UEP851994:UEX851994 UOL851994:UOT851994 UYH851994:UYP851994 VID851994:VIL851994 VRZ851994:VSH851994 WBV851994:WCD851994 WLR851994:WLZ851994 WVN851994:WVV851994 F917530:N917530 JB917530:JJ917530 SX917530:TF917530 ACT917530:ADB917530 AMP917530:AMX917530 AWL917530:AWT917530 BGH917530:BGP917530 BQD917530:BQL917530 BZZ917530:CAH917530 CJV917530:CKD917530 CTR917530:CTZ917530 DDN917530:DDV917530 DNJ917530:DNR917530 DXF917530:DXN917530 EHB917530:EHJ917530 EQX917530:ERF917530 FAT917530:FBB917530 FKP917530:FKX917530 FUL917530:FUT917530 GEH917530:GEP917530 GOD917530:GOL917530 GXZ917530:GYH917530 HHV917530:HID917530 HRR917530:HRZ917530 IBN917530:IBV917530 ILJ917530:ILR917530 IVF917530:IVN917530 JFB917530:JFJ917530 JOX917530:JPF917530 JYT917530:JZB917530 KIP917530:KIX917530 KSL917530:KST917530 LCH917530:LCP917530 LMD917530:LML917530 LVZ917530:LWH917530 MFV917530:MGD917530 MPR917530:MPZ917530 MZN917530:MZV917530 NJJ917530:NJR917530 NTF917530:NTN917530 ODB917530:ODJ917530 OMX917530:ONF917530 OWT917530:OXB917530 PGP917530:PGX917530 PQL917530:PQT917530 QAH917530:QAP917530 QKD917530:QKL917530 QTZ917530:QUH917530 RDV917530:RED917530 RNR917530:RNZ917530 RXN917530:RXV917530 SHJ917530:SHR917530 SRF917530:SRN917530 TBB917530:TBJ917530 TKX917530:TLF917530 TUT917530:TVB917530 UEP917530:UEX917530 UOL917530:UOT917530 UYH917530:UYP917530 VID917530:VIL917530 VRZ917530:VSH917530 WBV917530:WCD917530 WLR917530:WLZ917530 WVN917530:WVV917530 F983066:N983066 JB983066:JJ983066 SX983066:TF983066 ACT983066:ADB983066 AMP983066:AMX983066 AWL983066:AWT983066 BGH983066:BGP983066 BQD983066:BQL983066 BZZ983066:CAH983066 CJV983066:CKD983066 CTR983066:CTZ983066 DDN983066:DDV983066 DNJ983066:DNR983066 DXF983066:DXN983066 EHB983066:EHJ983066 EQX983066:ERF983066 FAT983066:FBB983066 FKP983066:FKX983066 FUL983066:FUT983066 GEH983066:GEP983066 GOD983066:GOL983066 GXZ983066:GYH983066 HHV983066:HID983066 HRR983066:HRZ983066 IBN983066:IBV983066 ILJ983066:ILR983066 IVF983066:IVN983066 JFB983066:JFJ983066 JOX983066:JPF983066 JYT983066:JZB983066 KIP983066:KIX983066 KSL983066:KST983066 LCH983066:LCP983066 LMD983066:LML983066 LVZ983066:LWH983066 MFV983066:MGD983066 MPR983066:MPZ983066 MZN983066:MZV983066 NJJ983066:NJR983066 NTF983066:NTN983066 ODB983066:ODJ983066 OMX983066:ONF983066 OWT983066:OXB983066 PGP983066:PGX983066 PQL983066:PQT983066 QAH983066:QAP983066 QKD983066:QKL983066 QTZ983066:QUH983066 RDV983066:RED983066 RNR983066:RNZ983066 RXN983066:RXV983066 SHJ983066:SHR983066 SRF983066:SRN983066 TBB983066:TBJ983066 TKX983066:TLF983066 TUT983066:TVB983066 UEP983066:UEX983066 UOL983066:UOT983066 UYH983066:UYP983066 VID983066:VIL983066 VRZ983066:VSH983066 WBV983066:WCD983066 WLR983066:WLZ983066 WVN983066:WVV983066 T37:AB37 JP37:JX37 TL37:TT37 ADH37:ADP37 AND37:ANL37 AWZ37:AXH37 BGV37:BHD37 BQR37:BQZ37 CAN37:CAV37 CKJ37:CKR37 CUF37:CUN37 DEB37:DEJ37 DNX37:DOF37 DXT37:DYB37 EHP37:EHX37 ERL37:ERT37 FBH37:FBP37 FLD37:FLL37 FUZ37:FVH37 GEV37:GFD37 GOR37:GOZ37 GYN37:GYV37 HIJ37:HIR37 HSF37:HSN37 ICB37:ICJ37 ILX37:IMF37 IVT37:IWB37 JFP37:JFX37 JPL37:JPT37 JZH37:JZP37 KJD37:KJL37 KSZ37:KTH37 LCV37:LDD37 LMR37:LMZ37 LWN37:LWV37 MGJ37:MGR37 MQF37:MQN37 NAB37:NAJ37 NJX37:NKF37 NTT37:NUB37 ODP37:ODX37 ONL37:ONT37 OXH37:OXP37 PHD37:PHL37 PQZ37:PRH37 QAV37:QBD37 QKR37:QKZ37 QUN37:QUV37 REJ37:RER37 ROF37:RON37 RYB37:RYJ37 SHX37:SIF37 SRT37:SSB37 TBP37:TBX37 TLL37:TLT37 TVH37:TVP37 UFD37:UFL37 UOZ37:UPH37 UYV37:UZD37 VIR37:VIZ37 VSN37:VSV37 WCJ37:WCR37 WMF37:WMN37 WWB37:WWJ37 T65573:AB65573 JP65573:JX65573 TL65573:TT65573 ADH65573:ADP65573 AND65573:ANL65573 AWZ65573:AXH65573 BGV65573:BHD65573 BQR65573:BQZ65573 CAN65573:CAV65573 CKJ65573:CKR65573 CUF65573:CUN65573 DEB65573:DEJ65573 DNX65573:DOF65573 DXT65573:DYB65573 EHP65573:EHX65573 ERL65573:ERT65573 FBH65573:FBP65573 FLD65573:FLL65573 FUZ65573:FVH65573 GEV65573:GFD65573 GOR65573:GOZ65573 GYN65573:GYV65573 HIJ65573:HIR65573 HSF65573:HSN65573 ICB65573:ICJ65573 ILX65573:IMF65573 IVT65573:IWB65573 JFP65573:JFX65573 JPL65573:JPT65573 JZH65573:JZP65573 KJD65573:KJL65573 KSZ65573:KTH65573 LCV65573:LDD65573 LMR65573:LMZ65573 LWN65573:LWV65573 MGJ65573:MGR65573 MQF65573:MQN65573 NAB65573:NAJ65573 NJX65573:NKF65573 NTT65573:NUB65573 ODP65573:ODX65573 ONL65573:ONT65573 OXH65573:OXP65573 PHD65573:PHL65573 PQZ65573:PRH65573 QAV65573:QBD65573 QKR65573:QKZ65573 QUN65573:QUV65573 REJ65573:RER65573 ROF65573:RON65573 RYB65573:RYJ65573 SHX65573:SIF65573 SRT65573:SSB65573 TBP65573:TBX65573 TLL65573:TLT65573 TVH65573:TVP65573 UFD65573:UFL65573 UOZ65573:UPH65573 UYV65573:UZD65573 VIR65573:VIZ65573 VSN65573:VSV65573 WCJ65573:WCR65573 WMF65573:WMN65573 WWB65573:WWJ65573 T131109:AB131109 JP131109:JX131109 TL131109:TT131109 ADH131109:ADP131109 AND131109:ANL131109 AWZ131109:AXH131109 BGV131109:BHD131109 BQR131109:BQZ131109 CAN131109:CAV131109 CKJ131109:CKR131109 CUF131109:CUN131109 DEB131109:DEJ131109 DNX131109:DOF131109 DXT131109:DYB131109 EHP131109:EHX131109 ERL131109:ERT131109 FBH131109:FBP131109 FLD131109:FLL131109 FUZ131109:FVH131109 GEV131109:GFD131109 GOR131109:GOZ131109 GYN131109:GYV131109 HIJ131109:HIR131109 HSF131109:HSN131109 ICB131109:ICJ131109 ILX131109:IMF131109 IVT131109:IWB131109 JFP131109:JFX131109 JPL131109:JPT131109 JZH131109:JZP131109 KJD131109:KJL131109 KSZ131109:KTH131109 LCV131109:LDD131109 LMR131109:LMZ131109 LWN131109:LWV131109 MGJ131109:MGR131109 MQF131109:MQN131109 NAB131109:NAJ131109 NJX131109:NKF131109 NTT131109:NUB131109 ODP131109:ODX131109 ONL131109:ONT131109 OXH131109:OXP131109 PHD131109:PHL131109 PQZ131109:PRH131109 QAV131109:QBD131109 QKR131109:QKZ131109 QUN131109:QUV131109 REJ131109:RER131109 ROF131109:RON131109 RYB131109:RYJ131109 SHX131109:SIF131109 SRT131109:SSB131109 TBP131109:TBX131109 TLL131109:TLT131109 TVH131109:TVP131109 UFD131109:UFL131109 UOZ131109:UPH131109 UYV131109:UZD131109 VIR131109:VIZ131109 VSN131109:VSV131109 WCJ131109:WCR131109 WMF131109:WMN131109 WWB131109:WWJ131109 T196645:AB196645 JP196645:JX196645 TL196645:TT196645 ADH196645:ADP196645 AND196645:ANL196645 AWZ196645:AXH196645 BGV196645:BHD196645 BQR196645:BQZ196645 CAN196645:CAV196645 CKJ196645:CKR196645 CUF196645:CUN196645 DEB196645:DEJ196645 DNX196645:DOF196645 DXT196645:DYB196645 EHP196645:EHX196645 ERL196645:ERT196645 FBH196645:FBP196645 FLD196645:FLL196645 FUZ196645:FVH196645 GEV196645:GFD196645 GOR196645:GOZ196645 GYN196645:GYV196645 HIJ196645:HIR196645 HSF196645:HSN196645 ICB196645:ICJ196645 ILX196645:IMF196645 IVT196645:IWB196645 JFP196645:JFX196645 JPL196645:JPT196645 JZH196645:JZP196645 KJD196645:KJL196645 KSZ196645:KTH196645 LCV196645:LDD196645 LMR196645:LMZ196645 LWN196645:LWV196645 MGJ196645:MGR196645 MQF196645:MQN196645 NAB196645:NAJ196645 NJX196645:NKF196645 NTT196645:NUB196645 ODP196645:ODX196645 ONL196645:ONT196645 OXH196645:OXP196645 PHD196645:PHL196645 PQZ196645:PRH196645 QAV196645:QBD196645 QKR196645:QKZ196645 QUN196645:QUV196645 REJ196645:RER196645 ROF196645:RON196645 RYB196645:RYJ196645 SHX196645:SIF196645 SRT196645:SSB196645 TBP196645:TBX196645 TLL196645:TLT196645 TVH196645:TVP196645 UFD196645:UFL196645 UOZ196645:UPH196645 UYV196645:UZD196645 VIR196645:VIZ196645 VSN196645:VSV196645 WCJ196645:WCR196645 WMF196645:WMN196645 WWB196645:WWJ196645 T262181:AB262181 JP262181:JX262181 TL262181:TT262181 ADH262181:ADP262181 AND262181:ANL262181 AWZ262181:AXH262181 BGV262181:BHD262181 BQR262181:BQZ262181 CAN262181:CAV262181 CKJ262181:CKR262181 CUF262181:CUN262181 DEB262181:DEJ262181 DNX262181:DOF262181 DXT262181:DYB262181 EHP262181:EHX262181 ERL262181:ERT262181 FBH262181:FBP262181 FLD262181:FLL262181 FUZ262181:FVH262181 GEV262181:GFD262181 GOR262181:GOZ262181 GYN262181:GYV262181 HIJ262181:HIR262181 HSF262181:HSN262181 ICB262181:ICJ262181 ILX262181:IMF262181 IVT262181:IWB262181 JFP262181:JFX262181 JPL262181:JPT262181 JZH262181:JZP262181 KJD262181:KJL262181 KSZ262181:KTH262181 LCV262181:LDD262181 LMR262181:LMZ262181 LWN262181:LWV262181 MGJ262181:MGR262181 MQF262181:MQN262181 NAB262181:NAJ262181 NJX262181:NKF262181 NTT262181:NUB262181 ODP262181:ODX262181 ONL262181:ONT262181 OXH262181:OXP262181 PHD262181:PHL262181 PQZ262181:PRH262181 QAV262181:QBD262181 QKR262181:QKZ262181 QUN262181:QUV262181 REJ262181:RER262181 ROF262181:RON262181 RYB262181:RYJ262181 SHX262181:SIF262181 SRT262181:SSB262181 TBP262181:TBX262181 TLL262181:TLT262181 TVH262181:TVP262181 UFD262181:UFL262181 UOZ262181:UPH262181 UYV262181:UZD262181 VIR262181:VIZ262181 VSN262181:VSV262181 WCJ262181:WCR262181 WMF262181:WMN262181 WWB262181:WWJ262181 T327717:AB327717 JP327717:JX327717 TL327717:TT327717 ADH327717:ADP327717 AND327717:ANL327717 AWZ327717:AXH327717 BGV327717:BHD327717 BQR327717:BQZ327717 CAN327717:CAV327717 CKJ327717:CKR327717 CUF327717:CUN327717 DEB327717:DEJ327717 DNX327717:DOF327717 DXT327717:DYB327717 EHP327717:EHX327717 ERL327717:ERT327717 FBH327717:FBP327717 FLD327717:FLL327717 FUZ327717:FVH327717 GEV327717:GFD327717 GOR327717:GOZ327717 GYN327717:GYV327717 HIJ327717:HIR327717 HSF327717:HSN327717 ICB327717:ICJ327717 ILX327717:IMF327717 IVT327717:IWB327717 JFP327717:JFX327717 JPL327717:JPT327717 JZH327717:JZP327717 KJD327717:KJL327717 KSZ327717:KTH327717 LCV327717:LDD327717 LMR327717:LMZ327717 LWN327717:LWV327717 MGJ327717:MGR327717 MQF327717:MQN327717 NAB327717:NAJ327717 NJX327717:NKF327717 NTT327717:NUB327717 ODP327717:ODX327717 ONL327717:ONT327717 OXH327717:OXP327717 PHD327717:PHL327717 PQZ327717:PRH327717 QAV327717:QBD327717 QKR327717:QKZ327717 QUN327717:QUV327717 REJ327717:RER327717 ROF327717:RON327717 RYB327717:RYJ327717 SHX327717:SIF327717 SRT327717:SSB327717 TBP327717:TBX327717 TLL327717:TLT327717 TVH327717:TVP327717 UFD327717:UFL327717 UOZ327717:UPH327717 UYV327717:UZD327717 VIR327717:VIZ327717 VSN327717:VSV327717 WCJ327717:WCR327717 WMF327717:WMN327717 WWB327717:WWJ327717 T393253:AB393253 JP393253:JX393253 TL393253:TT393253 ADH393253:ADP393253 AND393253:ANL393253 AWZ393253:AXH393253 BGV393253:BHD393253 BQR393253:BQZ393253 CAN393253:CAV393253 CKJ393253:CKR393253 CUF393253:CUN393253 DEB393253:DEJ393253 DNX393253:DOF393253 DXT393253:DYB393253 EHP393253:EHX393253 ERL393253:ERT393253 FBH393253:FBP393253 FLD393253:FLL393253 FUZ393253:FVH393253 GEV393253:GFD393253 GOR393253:GOZ393253 GYN393253:GYV393253 HIJ393253:HIR393253 HSF393253:HSN393253 ICB393253:ICJ393253 ILX393253:IMF393253 IVT393253:IWB393253 JFP393253:JFX393253 JPL393253:JPT393253 JZH393253:JZP393253 KJD393253:KJL393253 KSZ393253:KTH393253 LCV393253:LDD393253 LMR393253:LMZ393253 LWN393253:LWV393253 MGJ393253:MGR393253 MQF393253:MQN393253 NAB393253:NAJ393253 NJX393253:NKF393253 NTT393253:NUB393253 ODP393253:ODX393253 ONL393253:ONT393253 OXH393253:OXP393253 PHD393253:PHL393253 PQZ393253:PRH393253 QAV393253:QBD393253 QKR393253:QKZ393253 QUN393253:QUV393253 REJ393253:RER393253 ROF393253:RON393253 RYB393253:RYJ393253 SHX393253:SIF393253 SRT393253:SSB393253 TBP393253:TBX393253 TLL393253:TLT393253 TVH393253:TVP393253 UFD393253:UFL393253 UOZ393253:UPH393253 UYV393253:UZD393253 VIR393253:VIZ393253 VSN393253:VSV393253 WCJ393253:WCR393253 WMF393253:WMN393253 WWB393253:WWJ393253 T458789:AB458789 JP458789:JX458789 TL458789:TT458789 ADH458789:ADP458789 AND458789:ANL458789 AWZ458789:AXH458789 BGV458789:BHD458789 BQR458789:BQZ458789 CAN458789:CAV458789 CKJ458789:CKR458789 CUF458789:CUN458789 DEB458789:DEJ458789 DNX458789:DOF458789 DXT458789:DYB458789 EHP458789:EHX458789 ERL458789:ERT458789 FBH458789:FBP458789 FLD458789:FLL458789 FUZ458789:FVH458789 GEV458789:GFD458789 GOR458789:GOZ458789 GYN458789:GYV458789 HIJ458789:HIR458789 HSF458789:HSN458789 ICB458789:ICJ458789 ILX458789:IMF458789 IVT458789:IWB458789 JFP458789:JFX458789 JPL458789:JPT458789 JZH458789:JZP458789 KJD458789:KJL458789 KSZ458789:KTH458789 LCV458789:LDD458789 LMR458789:LMZ458789 LWN458789:LWV458789 MGJ458789:MGR458789 MQF458789:MQN458789 NAB458789:NAJ458789 NJX458789:NKF458789 NTT458789:NUB458789 ODP458789:ODX458789 ONL458789:ONT458789 OXH458789:OXP458789 PHD458789:PHL458789 PQZ458789:PRH458789 QAV458789:QBD458789 QKR458789:QKZ458789 QUN458789:QUV458789 REJ458789:RER458789 ROF458789:RON458789 RYB458789:RYJ458789 SHX458789:SIF458789 SRT458789:SSB458789 TBP458789:TBX458789 TLL458789:TLT458789 TVH458789:TVP458789 UFD458789:UFL458789 UOZ458789:UPH458789 UYV458789:UZD458789 VIR458789:VIZ458789 VSN458789:VSV458789 WCJ458789:WCR458789 WMF458789:WMN458789 WWB458789:WWJ458789 T524325:AB524325 JP524325:JX524325 TL524325:TT524325 ADH524325:ADP524325 AND524325:ANL524325 AWZ524325:AXH524325 BGV524325:BHD524325 BQR524325:BQZ524325 CAN524325:CAV524325 CKJ524325:CKR524325 CUF524325:CUN524325 DEB524325:DEJ524325 DNX524325:DOF524325 DXT524325:DYB524325 EHP524325:EHX524325 ERL524325:ERT524325 FBH524325:FBP524325 FLD524325:FLL524325 FUZ524325:FVH524325 GEV524325:GFD524325 GOR524325:GOZ524325 GYN524325:GYV524325 HIJ524325:HIR524325 HSF524325:HSN524325 ICB524325:ICJ524325 ILX524325:IMF524325 IVT524325:IWB524325 JFP524325:JFX524325 JPL524325:JPT524325 JZH524325:JZP524325 KJD524325:KJL524325 KSZ524325:KTH524325 LCV524325:LDD524325 LMR524325:LMZ524325 LWN524325:LWV524325 MGJ524325:MGR524325 MQF524325:MQN524325 NAB524325:NAJ524325 NJX524325:NKF524325 NTT524325:NUB524325 ODP524325:ODX524325 ONL524325:ONT524325 OXH524325:OXP524325 PHD524325:PHL524325 PQZ524325:PRH524325 QAV524325:QBD524325 QKR524325:QKZ524325 QUN524325:QUV524325 REJ524325:RER524325 ROF524325:RON524325 RYB524325:RYJ524325 SHX524325:SIF524325 SRT524325:SSB524325 TBP524325:TBX524325 TLL524325:TLT524325 TVH524325:TVP524325 UFD524325:UFL524325 UOZ524325:UPH524325 UYV524325:UZD524325 VIR524325:VIZ524325 VSN524325:VSV524325 WCJ524325:WCR524325 WMF524325:WMN524325 WWB524325:WWJ524325 T589861:AB589861 JP589861:JX589861 TL589861:TT589861 ADH589861:ADP589861 AND589861:ANL589861 AWZ589861:AXH589861 BGV589861:BHD589861 BQR589861:BQZ589861 CAN589861:CAV589861 CKJ589861:CKR589861 CUF589861:CUN589861 DEB589861:DEJ589861 DNX589861:DOF589861 DXT589861:DYB589861 EHP589861:EHX589861 ERL589861:ERT589861 FBH589861:FBP589861 FLD589861:FLL589861 FUZ589861:FVH589861 GEV589861:GFD589861 GOR589861:GOZ589861 GYN589861:GYV589861 HIJ589861:HIR589861 HSF589861:HSN589861 ICB589861:ICJ589861 ILX589861:IMF589861 IVT589861:IWB589861 JFP589861:JFX589861 JPL589861:JPT589861 JZH589861:JZP589861 KJD589861:KJL589861 KSZ589861:KTH589861 LCV589861:LDD589861 LMR589861:LMZ589861 LWN589861:LWV589861 MGJ589861:MGR589861 MQF589861:MQN589861 NAB589861:NAJ589861 NJX589861:NKF589861 NTT589861:NUB589861 ODP589861:ODX589861 ONL589861:ONT589861 OXH589861:OXP589861 PHD589861:PHL589861 PQZ589861:PRH589861 QAV589861:QBD589861 QKR589861:QKZ589861 QUN589861:QUV589861 REJ589861:RER589861 ROF589861:RON589861 RYB589861:RYJ589861 SHX589861:SIF589861 SRT589861:SSB589861 TBP589861:TBX589861 TLL589861:TLT589861 TVH589861:TVP589861 UFD589861:UFL589861 UOZ589861:UPH589861 UYV589861:UZD589861 VIR589861:VIZ589861 VSN589861:VSV589861 WCJ589861:WCR589861 WMF589861:WMN589861 WWB589861:WWJ589861 T655397:AB655397 JP655397:JX655397 TL655397:TT655397 ADH655397:ADP655397 AND655397:ANL655397 AWZ655397:AXH655397 BGV655397:BHD655397 BQR655397:BQZ655397 CAN655397:CAV655397 CKJ655397:CKR655397 CUF655397:CUN655397 DEB655397:DEJ655397 DNX655397:DOF655397 DXT655397:DYB655397 EHP655397:EHX655397 ERL655397:ERT655397 FBH655397:FBP655397 FLD655397:FLL655397 FUZ655397:FVH655397 GEV655397:GFD655397 GOR655397:GOZ655397 GYN655397:GYV655397 HIJ655397:HIR655397 HSF655397:HSN655397 ICB655397:ICJ655397 ILX655397:IMF655397 IVT655397:IWB655397 JFP655397:JFX655397 JPL655397:JPT655397 JZH655397:JZP655397 KJD655397:KJL655397 KSZ655397:KTH655397 LCV655397:LDD655397 LMR655397:LMZ655397 LWN655397:LWV655397 MGJ655397:MGR655397 MQF655397:MQN655397 NAB655397:NAJ655397 NJX655397:NKF655397 NTT655397:NUB655397 ODP655397:ODX655397 ONL655397:ONT655397 OXH655397:OXP655397 PHD655397:PHL655397 PQZ655397:PRH655397 QAV655397:QBD655397 QKR655397:QKZ655397 QUN655397:QUV655397 REJ655397:RER655397 ROF655397:RON655397 RYB655397:RYJ655397 SHX655397:SIF655397 SRT655397:SSB655397 TBP655397:TBX655397 TLL655397:TLT655397 TVH655397:TVP655397 UFD655397:UFL655397 UOZ655397:UPH655397 UYV655397:UZD655397 VIR655397:VIZ655397 VSN655397:VSV655397 WCJ655397:WCR655397 WMF655397:WMN655397 WWB655397:WWJ655397 T720933:AB720933 JP720933:JX720933 TL720933:TT720933 ADH720933:ADP720933 AND720933:ANL720933 AWZ720933:AXH720933 BGV720933:BHD720933 BQR720933:BQZ720933 CAN720933:CAV720933 CKJ720933:CKR720933 CUF720933:CUN720933 DEB720933:DEJ720933 DNX720933:DOF720933 DXT720933:DYB720933 EHP720933:EHX720933 ERL720933:ERT720933 FBH720933:FBP720933 FLD720933:FLL720933 FUZ720933:FVH720933 GEV720933:GFD720933 GOR720933:GOZ720933 GYN720933:GYV720933 HIJ720933:HIR720933 HSF720933:HSN720933 ICB720933:ICJ720933 ILX720933:IMF720933 IVT720933:IWB720933 JFP720933:JFX720933 JPL720933:JPT720933 JZH720933:JZP720933 KJD720933:KJL720933 KSZ720933:KTH720933 LCV720933:LDD720933 LMR720933:LMZ720933 LWN720933:LWV720933 MGJ720933:MGR720933 MQF720933:MQN720933 NAB720933:NAJ720933 NJX720933:NKF720933 NTT720933:NUB720933 ODP720933:ODX720933 ONL720933:ONT720933 OXH720933:OXP720933 PHD720933:PHL720933 PQZ720933:PRH720933 QAV720933:QBD720933 QKR720933:QKZ720933 QUN720933:QUV720933 REJ720933:RER720933 ROF720933:RON720933 RYB720933:RYJ720933 SHX720933:SIF720933 SRT720933:SSB720933 TBP720933:TBX720933 TLL720933:TLT720933 TVH720933:TVP720933 UFD720933:UFL720933 UOZ720933:UPH720933 UYV720933:UZD720933 VIR720933:VIZ720933 VSN720933:VSV720933 WCJ720933:WCR720933 WMF720933:WMN720933 WWB720933:WWJ720933 T786469:AB786469 JP786469:JX786469 TL786469:TT786469 ADH786469:ADP786469 AND786469:ANL786469 AWZ786469:AXH786469 BGV786469:BHD786469 BQR786469:BQZ786469 CAN786469:CAV786469 CKJ786469:CKR786469 CUF786469:CUN786469 DEB786469:DEJ786469 DNX786469:DOF786469 DXT786469:DYB786469 EHP786469:EHX786469 ERL786469:ERT786469 FBH786469:FBP786469 FLD786469:FLL786469 FUZ786469:FVH786469 GEV786469:GFD786469 GOR786469:GOZ786469 GYN786469:GYV786469 HIJ786469:HIR786469 HSF786469:HSN786469 ICB786469:ICJ786469 ILX786469:IMF786469 IVT786469:IWB786469 JFP786469:JFX786469 JPL786469:JPT786469 JZH786469:JZP786469 KJD786469:KJL786469 KSZ786469:KTH786469 LCV786469:LDD786469 LMR786469:LMZ786469 LWN786469:LWV786469 MGJ786469:MGR786469 MQF786469:MQN786469 NAB786469:NAJ786469 NJX786469:NKF786469 NTT786469:NUB786469 ODP786469:ODX786469 ONL786469:ONT786469 OXH786469:OXP786469 PHD786469:PHL786469 PQZ786469:PRH786469 QAV786469:QBD786469 QKR786469:QKZ786469 QUN786469:QUV786469 REJ786469:RER786469 ROF786469:RON786469 RYB786469:RYJ786469 SHX786469:SIF786469 SRT786469:SSB786469 TBP786469:TBX786469 TLL786469:TLT786469 TVH786469:TVP786469 UFD786469:UFL786469 UOZ786469:UPH786469 UYV786469:UZD786469 VIR786469:VIZ786469 VSN786469:VSV786469 WCJ786469:WCR786469 WMF786469:WMN786469 WWB786469:WWJ786469 T852005:AB852005 JP852005:JX852005 TL852005:TT852005 ADH852005:ADP852005 AND852005:ANL852005 AWZ852005:AXH852005 BGV852005:BHD852005 BQR852005:BQZ852005 CAN852005:CAV852005 CKJ852005:CKR852005 CUF852005:CUN852005 DEB852005:DEJ852005 DNX852005:DOF852005 DXT852005:DYB852005 EHP852005:EHX852005 ERL852005:ERT852005 FBH852005:FBP852005 FLD852005:FLL852005 FUZ852005:FVH852005 GEV852005:GFD852005 GOR852005:GOZ852005 GYN852005:GYV852005 HIJ852005:HIR852005 HSF852005:HSN852005 ICB852005:ICJ852005 ILX852005:IMF852005 IVT852005:IWB852005 JFP852005:JFX852005 JPL852005:JPT852005 JZH852005:JZP852005 KJD852005:KJL852005 KSZ852005:KTH852005 LCV852005:LDD852005 LMR852005:LMZ852005 LWN852005:LWV852005 MGJ852005:MGR852005 MQF852005:MQN852005 NAB852005:NAJ852005 NJX852005:NKF852005 NTT852005:NUB852005 ODP852005:ODX852005 ONL852005:ONT852005 OXH852005:OXP852005 PHD852005:PHL852005 PQZ852005:PRH852005 QAV852005:QBD852005 QKR852005:QKZ852005 QUN852005:QUV852005 REJ852005:RER852005 ROF852005:RON852005 RYB852005:RYJ852005 SHX852005:SIF852005 SRT852005:SSB852005 TBP852005:TBX852005 TLL852005:TLT852005 TVH852005:TVP852005 UFD852005:UFL852005 UOZ852005:UPH852005 UYV852005:UZD852005 VIR852005:VIZ852005 VSN852005:VSV852005 WCJ852005:WCR852005 WMF852005:WMN852005 WWB852005:WWJ852005 T917541:AB917541 JP917541:JX917541 TL917541:TT917541 ADH917541:ADP917541 AND917541:ANL917541 AWZ917541:AXH917541 BGV917541:BHD917541 BQR917541:BQZ917541 CAN917541:CAV917541 CKJ917541:CKR917541 CUF917541:CUN917541 DEB917541:DEJ917541 DNX917541:DOF917541 DXT917541:DYB917541 EHP917541:EHX917541 ERL917541:ERT917541 FBH917541:FBP917541 FLD917541:FLL917541 FUZ917541:FVH917541 GEV917541:GFD917541 GOR917541:GOZ917541 GYN917541:GYV917541 HIJ917541:HIR917541 HSF917541:HSN917541 ICB917541:ICJ917541 ILX917541:IMF917541 IVT917541:IWB917541 JFP917541:JFX917541 JPL917541:JPT917541 JZH917541:JZP917541 KJD917541:KJL917541 KSZ917541:KTH917541 LCV917541:LDD917541 LMR917541:LMZ917541 LWN917541:LWV917541 MGJ917541:MGR917541 MQF917541:MQN917541 NAB917541:NAJ917541 NJX917541:NKF917541 NTT917541:NUB917541 ODP917541:ODX917541 ONL917541:ONT917541 OXH917541:OXP917541 PHD917541:PHL917541 PQZ917541:PRH917541 QAV917541:QBD917541 QKR917541:QKZ917541 QUN917541:QUV917541 REJ917541:RER917541 ROF917541:RON917541 RYB917541:RYJ917541 SHX917541:SIF917541 SRT917541:SSB917541 TBP917541:TBX917541 TLL917541:TLT917541 TVH917541:TVP917541 UFD917541:UFL917541 UOZ917541:UPH917541 UYV917541:UZD917541 VIR917541:VIZ917541 VSN917541:VSV917541 WCJ917541:WCR917541 WMF917541:WMN917541 WWB917541:WWJ917541 T983077:AB983077 JP983077:JX983077 TL983077:TT983077 ADH983077:ADP983077 AND983077:ANL983077 AWZ983077:AXH983077 BGV983077:BHD983077 BQR983077:BQZ983077 CAN983077:CAV983077 CKJ983077:CKR983077 CUF983077:CUN983077 DEB983077:DEJ983077 DNX983077:DOF983077 DXT983077:DYB983077 EHP983077:EHX983077 ERL983077:ERT983077 FBH983077:FBP983077 FLD983077:FLL983077 FUZ983077:FVH983077 GEV983077:GFD983077 GOR983077:GOZ983077 GYN983077:GYV983077 HIJ983077:HIR983077 HSF983077:HSN983077 ICB983077:ICJ983077 ILX983077:IMF983077 IVT983077:IWB983077 JFP983077:JFX983077 JPL983077:JPT983077 JZH983077:JZP983077 KJD983077:KJL983077 KSZ983077:KTH983077 LCV983077:LDD983077 LMR983077:LMZ983077 LWN983077:LWV983077 MGJ983077:MGR983077 MQF983077:MQN983077 NAB983077:NAJ983077 NJX983077:NKF983077 NTT983077:NUB983077 ODP983077:ODX983077 ONL983077:ONT983077 OXH983077:OXP983077 PHD983077:PHL983077 PQZ983077:PRH983077 QAV983077:QBD983077 QKR983077:QKZ983077 QUN983077:QUV983077 REJ983077:RER983077 ROF983077:RON983077 RYB983077:RYJ983077 SHX983077:SIF983077 SRT983077:SSB983077 TBP983077:TBX983077 TLL983077:TLT983077 TVH983077:TVP983077 UFD983077:UFL983077 UOZ983077:UPH983077 UYV983077:UZD983077 VIR983077:VIZ983077 VSN983077:VSV983077 WCJ983077:WCR983077 WMF983077:WMN983077 WWB983077:WWJ983077 F15:N15 JB15:JJ15 SX15:TF15 ACT15:ADB15 AMP15:AMX15 AWL15:AWT15 BGH15:BGP15 BQD15:BQL15 BZZ15:CAH15 CJV15:CKD15 CTR15:CTZ15 DDN15:DDV15 DNJ15:DNR15 DXF15:DXN15 EHB15:EHJ15 EQX15:ERF15 FAT15:FBB15 FKP15:FKX15 FUL15:FUT15 GEH15:GEP15 GOD15:GOL15 GXZ15:GYH15 HHV15:HID15 HRR15:HRZ15 IBN15:IBV15 ILJ15:ILR15 IVF15:IVN15 JFB15:JFJ15 JOX15:JPF15 JYT15:JZB15 KIP15:KIX15 KSL15:KST15 LCH15:LCP15 LMD15:LML15 LVZ15:LWH15 MFV15:MGD15 MPR15:MPZ15 MZN15:MZV15 NJJ15:NJR15 NTF15:NTN15 ODB15:ODJ15 OMX15:ONF15 OWT15:OXB15 PGP15:PGX15 PQL15:PQT15 QAH15:QAP15 QKD15:QKL15 QTZ15:QUH15 RDV15:RED15 RNR15:RNZ15 RXN15:RXV15 SHJ15:SHR15 SRF15:SRN15 TBB15:TBJ15 TKX15:TLF15 TUT15:TVB15 UEP15:UEX15 UOL15:UOT15 UYH15:UYP15 VID15:VIL15 VRZ15:VSH15 WBV15:WCD15 WLR15:WLZ15 WVN15:WVV15 F65551:N65551 JB65551:JJ65551 SX65551:TF65551 ACT65551:ADB65551 AMP65551:AMX65551 AWL65551:AWT65551 BGH65551:BGP65551 BQD65551:BQL65551 BZZ65551:CAH65551 CJV65551:CKD65551 CTR65551:CTZ65551 DDN65551:DDV65551 DNJ65551:DNR65551 DXF65551:DXN65551 EHB65551:EHJ65551 EQX65551:ERF65551 FAT65551:FBB65551 FKP65551:FKX65551 FUL65551:FUT65551 GEH65551:GEP65551 GOD65551:GOL65551 GXZ65551:GYH65551 HHV65551:HID65551 HRR65551:HRZ65551 IBN65551:IBV65551 ILJ65551:ILR65551 IVF65551:IVN65551 JFB65551:JFJ65551 JOX65551:JPF65551 JYT65551:JZB65551 KIP65551:KIX65551 KSL65551:KST65551 LCH65551:LCP65551 LMD65551:LML65551 LVZ65551:LWH65551 MFV65551:MGD65551 MPR65551:MPZ65551 MZN65551:MZV65551 NJJ65551:NJR65551 NTF65551:NTN65551 ODB65551:ODJ65551 OMX65551:ONF65551 OWT65551:OXB65551 PGP65551:PGX65551 PQL65551:PQT65551 QAH65551:QAP65551 QKD65551:QKL65551 QTZ65551:QUH65551 RDV65551:RED65551 RNR65551:RNZ65551 RXN65551:RXV65551 SHJ65551:SHR65551 SRF65551:SRN65551 TBB65551:TBJ65551 TKX65551:TLF65551 TUT65551:TVB65551 UEP65551:UEX65551 UOL65551:UOT65551 UYH65551:UYP65551 VID65551:VIL65551 VRZ65551:VSH65551 WBV65551:WCD65551 WLR65551:WLZ65551 WVN65551:WVV65551 F131087:N131087 JB131087:JJ131087 SX131087:TF131087 ACT131087:ADB131087 AMP131087:AMX131087 AWL131087:AWT131087 BGH131087:BGP131087 BQD131087:BQL131087 BZZ131087:CAH131087 CJV131087:CKD131087 CTR131087:CTZ131087 DDN131087:DDV131087 DNJ131087:DNR131087 DXF131087:DXN131087 EHB131087:EHJ131087 EQX131087:ERF131087 FAT131087:FBB131087 FKP131087:FKX131087 FUL131087:FUT131087 GEH131087:GEP131087 GOD131087:GOL131087 GXZ131087:GYH131087 HHV131087:HID131087 HRR131087:HRZ131087 IBN131087:IBV131087 ILJ131087:ILR131087 IVF131087:IVN131087 JFB131087:JFJ131087 JOX131087:JPF131087 JYT131087:JZB131087 KIP131087:KIX131087 KSL131087:KST131087 LCH131087:LCP131087 LMD131087:LML131087 LVZ131087:LWH131087 MFV131087:MGD131087 MPR131087:MPZ131087 MZN131087:MZV131087 NJJ131087:NJR131087 NTF131087:NTN131087 ODB131087:ODJ131087 OMX131087:ONF131087 OWT131087:OXB131087 PGP131087:PGX131087 PQL131087:PQT131087 QAH131087:QAP131087 QKD131087:QKL131087 QTZ131087:QUH131087 RDV131087:RED131087 RNR131087:RNZ131087 RXN131087:RXV131087 SHJ131087:SHR131087 SRF131087:SRN131087 TBB131087:TBJ131087 TKX131087:TLF131087 TUT131087:TVB131087 UEP131087:UEX131087 UOL131087:UOT131087 UYH131087:UYP131087 VID131087:VIL131087 VRZ131087:VSH131087 WBV131087:WCD131087 WLR131087:WLZ131087 WVN131087:WVV131087 F196623:N196623 JB196623:JJ196623 SX196623:TF196623 ACT196623:ADB196623 AMP196623:AMX196623 AWL196623:AWT196623 BGH196623:BGP196623 BQD196623:BQL196623 BZZ196623:CAH196623 CJV196623:CKD196623 CTR196623:CTZ196623 DDN196623:DDV196623 DNJ196623:DNR196623 DXF196623:DXN196623 EHB196623:EHJ196623 EQX196623:ERF196623 FAT196623:FBB196623 FKP196623:FKX196623 FUL196623:FUT196623 GEH196623:GEP196623 GOD196623:GOL196623 GXZ196623:GYH196623 HHV196623:HID196623 HRR196623:HRZ196623 IBN196623:IBV196623 ILJ196623:ILR196623 IVF196623:IVN196623 JFB196623:JFJ196623 JOX196623:JPF196623 JYT196623:JZB196623 KIP196623:KIX196623 KSL196623:KST196623 LCH196623:LCP196623 LMD196623:LML196623 LVZ196623:LWH196623 MFV196623:MGD196623 MPR196623:MPZ196623 MZN196623:MZV196623 NJJ196623:NJR196623 NTF196623:NTN196623 ODB196623:ODJ196623 OMX196623:ONF196623 OWT196623:OXB196623 PGP196623:PGX196623 PQL196623:PQT196623 QAH196623:QAP196623 QKD196623:QKL196623 QTZ196623:QUH196623 RDV196623:RED196623 RNR196623:RNZ196623 RXN196623:RXV196623 SHJ196623:SHR196623 SRF196623:SRN196623 TBB196623:TBJ196623 TKX196623:TLF196623 TUT196623:TVB196623 UEP196623:UEX196623 UOL196623:UOT196623 UYH196623:UYP196623 VID196623:VIL196623 VRZ196623:VSH196623 WBV196623:WCD196623 WLR196623:WLZ196623 WVN196623:WVV196623 F262159:N262159 JB262159:JJ262159 SX262159:TF262159 ACT262159:ADB262159 AMP262159:AMX262159 AWL262159:AWT262159 BGH262159:BGP262159 BQD262159:BQL262159 BZZ262159:CAH262159 CJV262159:CKD262159 CTR262159:CTZ262159 DDN262159:DDV262159 DNJ262159:DNR262159 DXF262159:DXN262159 EHB262159:EHJ262159 EQX262159:ERF262159 FAT262159:FBB262159 FKP262159:FKX262159 FUL262159:FUT262159 GEH262159:GEP262159 GOD262159:GOL262159 GXZ262159:GYH262159 HHV262159:HID262159 HRR262159:HRZ262159 IBN262159:IBV262159 ILJ262159:ILR262159 IVF262159:IVN262159 JFB262159:JFJ262159 JOX262159:JPF262159 JYT262159:JZB262159 KIP262159:KIX262159 KSL262159:KST262159 LCH262159:LCP262159 LMD262159:LML262159 LVZ262159:LWH262159 MFV262159:MGD262159 MPR262159:MPZ262159 MZN262159:MZV262159 NJJ262159:NJR262159 NTF262159:NTN262159 ODB262159:ODJ262159 OMX262159:ONF262159 OWT262159:OXB262159 PGP262159:PGX262159 PQL262159:PQT262159 QAH262159:QAP262159 QKD262159:QKL262159 QTZ262159:QUH262159 RDV262159:RED262159 RNR262159:RNZ262159 RXN262159:RXV262159 SHJ262159:SHR262159 SRF262159:SRN262159 TBB262159:TBJ262159 TKX262159:TLF262159 TUT262159:TVB262159 UEP262159:UEX262159 UOL262159:UOT262159 UYH262159:UYP262159 VID262159:VIL262159 VRZ262159:VSH262159 WBV262159:WCD262159 WLR262159:WLZ262159 WVN262159:WVV262159 F327695:N327695 JB327695:JJ327695 SX327695:TF327695 ACT327695:ADB327695 AMP327695:AMX327695 AWL327695:AWT327695 BGH327695:BGP327695 BQD327695:BQL327695 BZZ327695:CAH327695 CJV327695:CKD327695 CTR327695:CTZ327695 DDN327695:DDV327695 DNJ327695:DNR327695 DXF327695:DXN327695 EHB327695:EHJ327695 EQX327695:ERF327695 FAT327695:FBB327695 FKP327695:FKX327695 FUL327695:FUT327695 GEH327695:GEP327695 GOD327695:GOL327695 GXZ327695:GYH327695 HHV327695:HID327695 HRR327695:HRZ327695 IBN327695:IBV327695 ILJ327695:ILR327695 IVF327695:IVN327695 JFB327695:JFJ327695 JOX327695:JPF327695 JYT327695:JZB327695 KIP327695:KIX327695 KSL327695:KST327695 LCH327695:LCP327695 LMD327695:LML327695 LVZ327695:LWH327695 MFV327695:MGD327695 MPR327695:MPZ327695 MZN327695:MZV327695 NJJ327695:NJR327695 NTF327695:NTN327695 ODB327695:ODJ327695 OMX327695:ONF327695 OWT327695:OXB327695 PGP327695:PGX327695 PQL327695:PQT327695 QAH327695:QAP327695 QKD327695:QKL327695 QTZ327695:QUH327695 RDV327695:RED327695 RNR327695:RNZ327695 RXN327695:RXV327695 SHJ327695:SHR327695 SRF327695:SRN327695 TBB327695:TBJ327695 TKX327695:TLF327695 TUT327695:TVB327695 UEP327695:UEX327695 UOL327695:UOT327695 UYH327695:UYP327695 VID327695:VIL327695 VRZ327695:VSH327695 WBV327695:WCD327695 WLR327695:WLZ327695 WVN327695:WVV327695 F393231:N393231 JB393231:JJ393231 SX393231:TF393231 ACT393231:ADB393231 AMP393231:AMX393231 AWL393231:AWT393231 BGH393231:BGP393231 BQD393231:BQL393231 BZZ393231:CAH393231 CJV393231:CKD393231 CTR393231:CTZ393231 DDN393231:DDV393231 DNJ393231:DNR393231 DXF393231:DXN393231 EHB393231:EHJ393231 EQX393231:ERF393231 FAT393231:FBB393231 FKP393231:FKX393231 FUL393231:FUT393231 GEH393231:GEP393231 GOD393231:GOL393231 GXZ393231:GYH393231 HHV393231:HID393231 HRR393231:HRZ393231 IBN393231:IBV393231 ILJ393231:ILR393231 IVF393231:IVN393231 JFB393231:JFJ393231 JOX393231:JPF393231 JYT393231:JZB393231 KIP393231:KIX393231 KSL393231:KST393231 LCH393231:LCP393231 LMD393231:LML393231 LVZ393231:LWH393231 MFV393231:MGD393231 MPR393231:MPZ393231 MZN393231:MZV393231 NJJ393231:NJR393231 NTF393231:NTN393231 ODB393231:ODJ393231 OMX393231:ONF393231 OWT393231:OXB393231 PGP393231:PGX393231 PQL393231:PQT393231 QAH393231:QAP393231 QKD393231:QKL393231 QTZ393231:QUH393231 RDV393231:RED393231 RNR393231:RNZ393231 RXN393231:RXV393231 SHJ393231:SHR393231 SRF393231:SRN393231 TBB393231:TBJ393231 TKX393231:TLF393231 TUT393231:TVB393231 UEP393231:UEX393231 UOL393231:UOT393231 UYH393231:UYP393231 VID393231:VIL393231 VRZ393231:VSH393231 WBV393231:WCD393231 WLR393231:WLZ393231 WVN393231:WVV393231 F458767:N458767 JB458767:JJ458767 SX458767:TF458767 ACT458767:ADB458767 AMP458767:AMX458767 AWL458767:AWT458767 BGH458767:BGP458767 BQD458767:BQL458767 BZZ458767:CAH458767 CJV458767:CKD458767 CTR458767:CTZ458767 DDN458767:DDV458767 DNJ458767:DNR458767 DXF458767:DXN458767 EHB458767:EHJ458767 EQX458767:ERF458767 FAT458767:FBB458767 FKP458767:FKX458767 FUL458767:FUT458767 GEH458767:GEP458767 GOD458767:GOL458767 GXZ458767:GYH458767 HHV458767:HID458767 HRR458767:HRZ458767 IBN458767:IBV458767 ILJ458767:ILR458767 IVF458767:IVN458767 JFB458767:JFJ458767 JOX458767:JPF458767 JYT458767:JZB458767 KIP458767:KIX458767 KSL458767:KST458767 LCH458767:LCP458767 LMD458767:LML458767 LVZ458767:LWH458767 MFV458767:MGD458767 MPR458767:MPZ458767 MZN458767:MZV458767 NJJ458767:NJR458767 NTF458767:NTN458767 ODB458767:ODJ458767 OMX458767:ONF458767 OWT458767:OXB458767 PGP458767:PGX458767 PQL458767:PQT458767 QAH458767:QAP458767 QKD458767:QKL458767 QTZ458767:QUH458767 RDV458767:RED458767 RNR458767:RNZ458767 RXN458767:RXV458767 SHJ458767:SHR458767 SRF458767:SRN458767 TBB458767:TBJ458767 TKX458767:TLF458767 TUT458767:TVB458767 UEP458767:UEX458767 UOL458767:UOT458767 UYH458767:UYP458767 VID458767:VIL458767 VRZ458767:VSH458767 WBV458767:WCD458767 WLR458767:WLZ458767 WVN458767:WVV458767 F524303:N524303 JB524303:JJ524303 SX524303:TF524303 ACT524303:ADB524303 AMP524303:AMX524303 AWL524303:AWT524303 BGH524303:BGP524303 BQD524303:BQL524303 BZZ524303:CAH524303 CJV524303:CKD524303 CTR524303:CTZ524303 DDN524303:DDV524303 DNJ524303:DNR524303 DXF524303:DXN524303 EHB524303:EHJ524303 EQX524303:ERF524303 FAT524303:FBB524303 FKP524303:FKX524303 FUL524303:FUT524303 GEH524303:GEP524303 GOD524303:GOL524303 GXZ524303:GYH524303 HHV524303:HID524303 HRR524303:HRZ524303 IBN524303:IBV524303 ILJ524303:ILR524303 IVF524303:IVN524303 JFB524303:JFJ524303 JOX524303:JPF524303 JYT524303:JZB524303 KIP524303:KIX524303 KSL524303:KST524303 LCH524303:LCP524303 LMD524303:LML524303 LVZ524303:LWH524303 MFV524303:MGD524303 MPR524303:MPZ524303 MZN524303:MZV524303 NJJ524303:NJR524303 NTF524303:NTN524303 ODB524303:ODJ524303 OMX524303:ONF524303 OWT524303:OXB524303 PGP524303:PGX524303 PQL524303:PQT524303 QAH524303:QAP524303 QKD524303:QKL524303 QTZ524303:QUH524303 RDV524303:RED524303 RNR524303:RNZ524303 RXN524303:RXV524303 SHJ524303:SHR524303 SRF524303:SRN524303 TBB524303:TBJ524303 TKX524303:TLF524303 TUT524303:TVB524303 UEP524303:UEX524303 UOL524303:UOT524303 UYH524303:UYP524303 VID524303:VIL524303 VRZ524303:VSH524303 WBV524303:WCD524303 WLR524303:WLZ524303 WVN524303:WVV524303 F589839:N589839 JB589839:JJ589839 SX589839:TF589839 ACT589839:ADB589839 AMP589839:AMX589839 AWL589839:AWT589839 BGH589839:BGP589839 BQD589839:BQL589839 BZZ589839:CAH589839 CJV589839:CKD589839 CTR589839:CTZ589839 DDN589839:DDV589839 DNJ589839:DNR589839 DXF589839:DXN589839 EHB589839:EHJ589839 EQX589839:ERF589839 FAT589839:FBB589839 FKP589839:FKX589839 FUL589839:FUT589839 GEH589839:GEP589839 GOD589839:GOL589839 GXZ589839:GYH589839 HHV589839:HID589839 HRR589839:HRZ589839 IBN589839:IBV589839 ILJ589839:ILR589839 IVF589839:IVN589839 JFB589839:JFJ589839 JOX589839:JPF589839 JYT589839:JZB589839 KIP589839:KIX589839 KSL589839:KST589839 LCH589839:LCP589839 LMD589839:LML589839 LVZ589839:LWH589839 MFV589839:MGD589839 MPR589839:MPZ589839 MZN589839:MZV589839 NJJ589839:NJR589839 NTF589839:NTN589839 ODB589839:ODJ589839 OMX589839:ONF589839 OWT589839:OXB589839 PGP589839:PGX589839 PQL589839:PQT589839 QAH589839:QAP589839 QKD589839:QKL589839 QTZ589839:QUH589839 RDV589839:RED589839 RNR589839:RNZ589839 RXN589839:RXV589839 SHJ589839:SHR589839 SRF589839:SRN589839 TBB589839:TBJ589839 TKX589839:TLF589839 TUT589839:TVB589839 UEP589839:UEX589839 UOL589839:UOT589839 UYH589839:UYP589839 VID589839:VIL589839 VRZ589839:VSH589839 WBV589839:WCD589839 WLR589839:WLZ589839 WVN589839:WVV589839 F655375:N655375 JB655375:JJ655375 SX655375:TF655375 ACT655375:ADB655375 AMP655375:AMX655375 AWL655375:AWT655375 BGH655375:BGP655375 BQD655375:BQL655375 BZZ655375:CAH655375 CJV655375:CKD655375 CTR655375:CTZ655375 DDN655375:DDV655375 DNJ655375:DNR655375 DXF655375:DXN655375 EHB655375:EHJ655375 EQX655375:ERF655375 FAT655375:FBB655375 FKP655375:FKX655375 FUL655375:FUT655375 GEH655375:GEP655375 GOD655375:GOL655375 GXZ655375:GYH655375 HHV655375:HID655375 HRR655375:HRZ655375 IBN655375:IBV655375 ILJ655375:ILR655375 IVF655375:IVN655375 JFB655375:JFJ655375 JOX655375:JPF655375 JYT655375:JZB655375 KIP655375:KIX655375 KSL655375:KST655375 LCH655375:LCP655375 LMD655375:LML655375 LVZ655375:LWH655375 MFV655375:MGD655375 MPR655375:MPZ655375 MZN655375:MZV655375 NJJ655375:NJR655375 NTF655375:NTN655375 ODB655375:ODJ655375 OMX655375:ONF655375 OWT655375:OXB655375 PGP655375:PGX655375 PQL655375:PQT655375 QAH655375:QAP655375 QKD655375:QKL655375 QTZ655375:QUH655375 RDV655375:RED655375 RNR655375:RNZ655375 RXN655375:RXV655375 SHJ655375:SHR655375 SRF655375:SRN655375 TBB655375:TBJ655375 TKX655375:TLF655375 TUT655375:TVB655375 UEP655375:UEX655375 UOL655375:UOT655375 UYH655375:UYP655375 VID655375:VIL655375 VRZ655375:VSH655375 WBV655375:WCD655375 WLR655375:WLZ655375 WVN655375:WVV655375 F720911:N720911 JB720911:JJ720911 SX720911:TF720911 ACT720911:ADB720911 AMP720911:AMX720911 AWL720911:AWT720911 BGH720911:BGP720911 BQD720911:BQL720911 BZZ720911:CAH720911 CJV720911:CKD720911 CTR720911:CTZ720911 DDN720911:DDV720911 DNJ720911:DNR720911 DXF720911:DXN720911 EHB720911:EHJ720911 EQX720911:ERF720911 FAT720911:FBB720911 FKP720911:FKX720911 FUL720911:FUT720911 GEH720911:GEP720911 GOD720911:GOL720911 GXZ720911:GYH720911 HHV720911:HID720911 HRR720911:HRZ720911 IBN720911:IBV720911 ILJ720911:ILR720911 IVF720911:IVN720911 JFB720911:JFJ720911 JOX720911:JPF720911 JYT720911:JZB720911 KIP720911:KIX720911 KSL720911:KST720911 LCH720911:LCP720911 LMD720911:LML720911 LVZ720911:LWH720911 MFV720911:MGD720911 MPR720911:MPZ720911 MZN720911:MZV720911 NJJ720911:NJR720911 NTF720911:NTN720911 ODB720911:ODJ720911 OMX720911:ONF720911 OWT720911:OXB720911 PGP720911:PGX720911 PQL720911:PQT720911 QAH720911:QAP720911 QKD720911:QKL720911 QTZ720911:QUH720911 RDV720911:RED720911 RNR720911:RNZ720911 RXN720911:RXV720911 SHJ720911:SHR720911 SRF720911:SRN720911 TBB720911:TBJ720911 TKX720911:TLF720911 TUT720911:TVB720911 UEP720911:UEX720911 UOL720911:UOT720911 UYH720911:UYP720911 VID720911:VIL720911 VRZ720911:VSH720911 WBV720911:WCD720911 WLR720911:WLZ720911 WVN720911:WVV720911 F786447:N786447 JB786447:JJ786447 SX786447:TF786447 ACT786447:ADB786447 AMP786447:AMX786447 AWL786447:AWT786447 BGH786447:BGP786447 BQD786447:BQL786447 BZZ786447:CAH786447 CJV786447:CKD786447 CTR786447:CTZ786447 DDN786447:DDV786447 DNJ786447:DNR786447 DXF786447:DXN786447 EHB786447:EHJ786447 EQX786447:ERF786447 FAT786447:FBB786447 FKP786447:FKX786447 FUL786447:FUT786447 GEH786447:GEP786447 GOD786447:GOL786447 GXZ786447:GYH786447 HHV786447:HID786447 HRR786447:HRZ786447 IBN786447:IBV786447 ILJ786447:ILR786447 IVF786447:IVN786447 JFB786447:JFJ786447 JOX786447:JPF786447 JYT786447:JZB786447 KIP786447:KIX786447 KSL786447:KST786447 LCH786447:LCP786447 LMD786447:LML786447 LVZ786447:LWH786447 MFV786447:MGD786447 MPR786447:MPZ786447 MZN786447:MZV786447 NJJ786447:NJR786447 NTF786447:NTN786447 ODB786447:ODJ786447 OMX786447:ONF786447 OWT786447:OXB786447 PGP786447:PGX786447 PQL786447:PQT786447 QAH786447:QAP786447 QKD786447:QKL786447 QTZ786447:QUH786447 RDV786447:RED786447 RNR786447:RNZ786447 RXN786447:RXV786447 SHJ786447:SHR786447 SRF786447:SRN786447 TBB786447:TBJ786447 TKX786447:TLF786447 TUT786447:TVB786447 UEP786447:UEX786447 UOL786447:UOT786447 UYH786447:UYP786447 VID786447:VIL786447 VRZ786447:VSH786447 WBV786447:WCD786447 WLR786447:WLZ786447 WVN786447:WVV786447 F851983:N851983 JB851983:JJ851983 SX851983:TF851983 ACT851983:ADB851983 AMP851983:AMX851983 AWL851983:AWT851983 BGH851983:BGP851983 BQD851983:BQL851983 BZZ851983:CAH851983 CJV851983:CKD851983 CTR851983:CTZ851983 DDN851983:DDV851983 DNJ851983:DNR851983 DXF851983:DXN851983 EHB851983:EHJ851983 EQX851983:ERF851983 FAT851983:FBB851983 FKP851983:FKX851983 FUL851983:FUT851983 GEH851983:GEP851983 GOD851983:GOL851983 GXZ851983:GYH851983 HHV851983:HID851983 HRR851983:HRZ851983 IBN851983:IBV851983 ILJ851983:ILR851983 IVF851983:IVN851983 JFB851983:JFJ851983 JOX851983:JPF851983 JYT851983:JZB851983 KIP851983:KIX851983 KSL851983:KST851983 LCH851983:LCP851983 LMD851983:LML851983 LVZ851983:LWH851983 MFV851983:MGD851983 MPR851983:MPZ851983 MZN851983:MZV851983 NJJ851983:NJR851983 NTF851983:NTN851983 ODB851983:ODJ851983 OMX851983:ONF851983 OWT851983:OXB851983 PGP851983:PGX851983 PQL851983:PQT851983 QAH851983:QAP851983 QKD851983:QKL851983 QTZ851983:QUH851983 RDV851983:RED851983 RNR851983:RNZ851983 RXN851983:RXV851983 SHJ851983:SHR851983 SRF851983:SRN851983 TBB851983:TBJ851983 TKX851983:TLF851983 TUT851983:TVB851983 UEP851983:UEX851983 UOL851983:UOT851983 UYH851983:UYP851983 VID851983:VIL851983 VRZ851983:VSH851983 WBV851983:WCD851983 WLR851983:WLZ851983 WVN851983:WVV851983 F917519:N917519 JB917519:JJ917519 SX917519:TF917519 ACT917519:ADB917519 AMP917519:AMX917519 AWL917519:AWT917519 BGH917519:BGP917519 BQD917519:BQL917519 BZZ917519:CAH917519 CJV917519:CKD917519 CTR917519:CTZ917519 DDN917519:DDV917519 DNJ917519:DNR917519 DXF917519:DXN917519 EHB917519:EHJ917519 EQX917519:ERF917519 FAT917519:FBB917519 FKP917519:FKX917519 FUL917519:FUT917519 GEH917519:GEP917519 GOD917519:GOL917519 GXZ917519:GYH917519 HHV917519:HID917519 HRR917519:HRZ917519 IBN917519:IBV917519 ILJ917519:ILR917519 IVF917519:IVN917519 JFB917519:JFJ917519 JOX917519:JPF917519 JYT917519:JZB917519 KIP917519:KIX917519 KSL917519:KST917519 LCH917519:LCP917519 LMD917519:LML917519 LVZ917519:LWH917519 MFV917519:MGD917519 MPR917519:MPZ917519 MZN917519:MZV917519 NJJ917519:NJR917519 NTF917519:NTN917519 ODB917519:ODJ917519 OMX917519:ONF917519 OWT917519:OXB917519 PGP917519:PGX917519 PQL917519:PQT917519 QAH917519:QAP917519 QKD917519:QKL917519 QTZ917519:QUH917519 RDV917519:RED917519 RNR917519:RNZ917519 RXN917519:RXV917519 SHJ917519:SHR917519 SRF917519:SRN917519 TBB917519:TBJ917519 TKX917519:TLF917519 TUT917519:TVB917519 UEP917519:UEX917519 UOL917519:UOT917519 UYH917519:UYP917519 VID917519:VIL917519 VRZ917519:VSH917519 WBV917519:WCD917519 WLR917519:WLZ917519 WVN917519:WVV917519 F983055:N983055 JB983055:JJ983055 SX983055:TF983055 ACT983055:ADB983055 AMP983055:AMX983055 AWL983055:AWT983055 BGH983055:BGP983055 BQD983055:BQL983055 BZZ983055:CAH983055 CJV983055:CKD983055 CTR983055:CTZ983055 DDN983055:DDV983055 DNJ983055:DNR983055 DXF983055:DXN983055 EHB983055:EHJ983055 EQX983055:ERF983055 FAT983055:FBB983055 FKP983055:FKX983055 FUL983055:FUT983055 GEH983055:GEP983055 GOD983055:GOL983055 GXZ983055:GYH983055 HHV983055:HID983055 HRR983055:HRZ983055 IBN983055:IBV983055 ILJ983055:ILR983055 IVF983055:IVN983055 JFB983055:JFJ983055 JOX983055:JPF983055 JYT983055:JZB983055 KIP983055:KIX983055 KSL983055:KST983055 LCH983055:LCP983055 LMD983055:LML983055 LVZ983055:LWH983055 MFV983055:MGD983055 MPR983055:MPZ983055 MZN983055:MZV983055 NJJ983055:NJR983055 NTF983055:NTN983055 ODB983055:ODJ983055 OMX983055:ONF983055 OWT983055:OXB983055 PGP983055:PGX983055 PQL983055:PQT983055 QAH983055:QAP983055 QKD983055:QKL983055 QTZ983055:QUH983055 RDV983055:RED983055 RNR983055:RNZ983055 RXN983055:RXV983055 SHJ983055:SHR983055 SRF983055:SRN983055 TBB983055:TBJ983055 TKX983055:TLF983055 TUT983055:TVB983055 UEP983055:UEX983055 UOL983055:UOT983055 UYH983055:UYP983055 VID983055:VIL983055 VRZ983055:VSH983055 WBV983055:WCD983055 WLR983055:WLZ983055 WVN983055:WVV983055 F37:N37 JB37:JJ37 SX37:TF37 ACT37:ADB37 AMP37:AMX37 AWL37:AWT37 BGH37:BGP37 BQD37:BQL37 BZZ37:CAH37 CJV37:CKD37 CTR37:CTZ37 DDN37:DDV37 DNJ37:DNR37 DXF37:DXN37 EHB37:EHJ37 EQX37:ERF37 FAT37:FBB37 FKP37:FKX37 FUL37:FUT37 GEH37:GEP37 GOD37:GOL37 GXZ37:GYH37 HHV37:HID37 HRR37:HRZ37 IBN37:IBV37 ILJ37:ILR37 IVF37:IVN37 JFB37:JFJ37 JOX37:JPF37 JYT37:JZB37 KIP37:KIX37 KSL37:KST37 LCH37:LCP37 LMD37:LML37 LVZ37:LWH37 MFV37:MGD37 MPR37:MPZ37 MZN37:MZV37 NJJ37:NJR37 NTF37:NTN37 ODB37:ODJ37 OMX37:ONF37 OWT37:OXB37 PGP37:PGX37 PQL37:PQT37 QAH37:QAP37 QKD37:QKL37 QTZ37:QUH37 RDV37:RED37 RNR37:RNZ37 RXN37:RXV37 SHJ37:SHR37 SRF37:SRN37 TBB37:TBJ37 TKX37:TLF37 TUT37:TVB37 UEP37:UEX37 UOL37:UOT37 UYH37:UYP37 VID37:VIL37 VRZ37:VSH37 WBV37:WCD37 WLR37:WLZ37 WVN37:WVV37 F65573:N65573 JB65573:JJ65573 SX65573:TF65573 ACT65573:ADB65573 AMP65573:AMX65573 AWL65573:AWT65573 BGH65573:BGP65573 BQD65573:BQL65573 BZZ65573:CAH65573 CJV65573:CKD65573 CTR65573:CTZ65573 DDN65573:DDV65573 DNJ65573:DNR65573 DXF65573:DXN65573 EHB65573:EHJ65573 EQX65573:ERF65573 FAT65573:FBB65573 FKP65573:FKX65573 FUL65573:FUT65573 GEH65573:GEP65573 GOD65573:GOL65573 GXZ65573:GYH65573 HHV65573:HID65573 HRR65573:HRZ65573 IBN65573:IBV65573 ILJ65573:ILR65573 IVF65573:IVN65573 JFB65573:JFJ65573 JOX65573:JPF65573 JYT65573:JZB65573 KIP65573:KIX65573 KSL65573:KST65573 LCH65573:LCP65573 LMD65573:LML65573 LVZ65573:LWH65573 MFV65573:MGD65573 MPR65573:MPZ65573 MZN65573:MZV65573 NJJ65573:NJR65573 NTF65573:NTN65573 ODB65573:ODJ65573 OMX65573:ONF65573 OWT65573:OXB65573 PGP65573:PGX65573 PQL65573:PQT65573 QAH65573:QAP65573 QKD65573:QKL65573 QTZ65573:QUH65573 RDV65573:RED65573 RNR65573:RNZ65573 RXN65573:RXV65573 SHJ65573:SHR65573 SRF65573:SRN65573 TBB65573:TBJ65573 TKX65573:TLF65573 TUT65573:TVB65573 UEP65573:UEX65573 UOL65573:UOT65573 UYH65573:UYP65573 VID65573:VIL65573 VRZ65573:VSH65573 WBV65573:WCD65573 WLR65573:WLZ65573 WVN65573:WVV65573 F131109:N131109 JB131109:JJ131109 SX131109:TF131109 ACT131109:ADB131109 AMP131109:AMX131109 AWL131109:AWT131109 BGH131109:BGP131109 BQD131109:BQL131109 BZZ131109:CAH131109 CJV131109:CKD131109 CTR131109:CTZ131109 DDN131109:DDV131109 DNJ131109:DNR131109 DXF131109:DXN131109 EHB131109:EHJ131109 EQX131109:ERF131109 FAT131109:FBB131109 FKP131109:FKX131109 FUL131109:FUT131109 GEH131109:GEP131109 GOD131109:GOL131109 GXZ131109:GYH131109 HHV131109:HID131109 HRR131109:HRZ131109 IBN131109:IBV131109 ILJ131109:ILR131109 IVF131109:IVN131109 JFB131109:JFJ131109 JOX131109:JPF131109 JYT131109:JZB131109 KIP131109:KIX131109 KSL131109:KST131109 LCH131109:LCP131109 LMD131109:LML131109 LVZ131109:LWH131109 MFV131109:MGD131109 MPR131109:MPZ131109 MZN131109:MZV131109 NJJ131109:NJR131109 NTF131109:NTN131109 ODB131109:ODJ131109 OMX131109:ONF131109 OWT131109:OXB131109 PGP131109:PGX131109 PQL131109:PQT131109 QAH131109:QAP131109 QKD131109:QKL131109 QTZ131109:QUH131109 RDV131109:RED131109 RNR131109:RNZ131109 RXN131109:RXV131109 SHJ131109:SHR131109 SRF131109:SRN131109 TBB131109:TBJ131109 TKX131109:TLF131109 TUT131109:TVB131109 UEP131109:UEX131109 UOL131109:UOT131109 UYH131109:UYP131109 VID131109:VIL131109 VRZ131109:VSH131109 WBV131109:WCD131109 WLR131109:WLZ131109 WVN131109:WVV131109 F196645:N196645 JB196645:JJ196645 SX196645:TF196645 ACT196645:ADB196645 AMP196645:AMX196645 AWL196645:AWT196645 BGH196645:BGP196645 BQD196645:BQL196645 BZZ196645:CAH196645 CJV196645:CKD196645 CTR196645:CTZ196645 DDN196645:DDV196645 DNJ196645:DNR196645 DXF196645:DXN196645 EHB196645:EHJ196645 EQX196645:ERF196645 FAT196645:FBB196645 FKP196645:FKX196645 FUL196645:FUT196645 GEH196645:GEP196645 GOD196645:GOL196645 GXZ196645:GYH196645 HHV196645:HID196645 HRR196645:HRZ196645 IBN196645:IBV196645 ILJ196645:ILR196645 IVF196645:IVN196645 JFB196645:JFJ196645 JOX196645:JPF196645 JYT196645:JZB196645 KIP196645:KIX196645 KSL196645:KST196645 LCH196645:LCP196645 LMD196645:LML196645 LVZ196645:LWH196645 MFV196645:MGD196645 MPR196645:MPZ196645 MZN196645:MZV196645 NJJ196645:NJR196645 NTF196645:NTN196645 ODB196645:ODJ196645 OMX196645:ONF196645 OWT196645:OXB196645 PGP196645:PGX196645 PQL196645:PQT196645 QAH196645:QAP196645 QKD196645:QKL196645 QTZ196645:QUH196645 RDV196645:RED196645 RNR196645:RNZ196645 RXN196645:RXV196645 SHJ196645:SHR196645 SRF196645:SRN196645 TBB196645:TBJ196645 TKX196645:TLF196645 TUT196645:TVB196645 UEP196645:UEX196645 UOL196645:UOT196645 UYH196645:UYP196645 VID196645:VIL196645 VRZ196645:VSH196645 WBV196645:WCD196645 WLR196645:WLZ196645 WVN196645:WVV196645 F262181:N262181 JB262181:JJ262181 SX262181:TF262181 ACT262181:ADB262181 AMP262181:AMX262181 AWL262181:AWT262181 BGH262181:BGP262181 BQD262181:BQL262181 BZZ262181:CAH262181 CJV262181:CKD262181 CTR262181:CTZ262181 DDN262181:DDV262181 DNJ262181:DNR262181 DXF262181:DXN262181 EHB262181:EHJ262181 EQX262181:ERF262181 FAT262181:FBB262181 FKP262181:FKX262181 FUL262181:FUT262181 GEH262181:GEP262181 GOD262181:GOL262181 GXZ262181:GYH262181 HHV262181:HID262181 HRR262181:HRZ262181 IBN262181:IBV262181 ILJ262181:ILR262181 IVF262181:IVN262181 JFB262181:JFJ262181 JOX262181:JPF262181 JYT262181:JZB262181 KIP262181:KIX262181 KSL262181:KST262181 LCH262181:LCP262181 LMD262181:LML262181 LVZ262181:LWH262181 MFV262181:MGD262181 MPR262181:MPZ262181 MZN262181:MZV262181 NJJ262181:NJR262181 NTF262181:NTN262181 ODB262181:ODJ262181 OMX262181:ONF262181 OWT262181:OXB262181 PGP262181:PGX262181 PQL262181:PQT262181 QAH262181:QAP262181 QKD262181:QKL262181 QTZ262181:QUH262181 RDV262181:RED262181 RNR262181:RNZ262181 RXN262181:RXV262181 SHJ262181:SHR262181 SRF262181:SRN262181 TBB262181:TBJ262181 TKX262181:TLF262181 TUT262181:TVB262181 UEP262181:UEX262181 UOL262181:UOT262181 UYH262181:UYP262181 VID262181:VIL262181 VRZ262181:VSH262181 WBV262181:WCD262181 WLR262181:WLZ262181 WVN262181:WVV262181 F327717:N327717 JB327717:JJ327717 SX327717:TF327717 ACT327717:ADB327717 AMP327717:AMX327717 AWL327717:AWT327717 BGH327717:BGP327717 BQD327717:BQL327717 BZZ327717:CAH327717 CJV327717:CKD327717 CTR327717:CTZ327717 DDN327717:DDV327717 DNJ327717:DNR327717 DXF327717:DXN327717 EHB327717:EHJ327717 EQX327717:ERF327717 FAT327717:FBB327717 FKP327717:FKX327717 FUL327717:FUT327717 GEH327717:GEP327717 GOD327717:GOL327717 GXZ327717:GYH327717 HHV327717:HID327717 HRR327717:HRZ327717 IBN327717:IBV327717 ILJ327717:ILR327717 IVF327717:IVN327717 JFB327717:JFJ327717 JOX327717:JPF327717 JYT327717:JZB327717 KIP327717:KIX327717 KSL327717:KST327717 LCH327717:LCP327717 LMD327717:LML327717 LVZ327717:LWH327717 MFV327717:MGD327717 MPR327717:MPZ327717 MZN327717:MZV327717 NJJ327717:NJR327717 NTF327717:NTN327717 ODB327717:ODJ327717 OMX327717:ONF327717 OWT327717:OXB327717 PGP327717:PGX327717 PQL327717:PQT327717 QAH327717:QAP327717 QKD327717:QKL327717 QTZ327717:QUH327717 RDV327717:RED327717 RNR327717:RNZ327717 RXN327717:RXV327717 SHJ327717:SHR327717 SRF327717:SRN327717 TBB327717:TBJ327717 TKX327717:TLF327717 TUT327717:TVB327717 UEP327717:UEX327717 UOL327717:UOT327717 UYH327717:UYP327717 VID327717:VIL327717 VRZ327717:VSH327717 WBV327717:WCD327717 WLR327717:WLZ327717 WVN327717:WVV327717 F393253:N393253 JB393253:JJ393253 SX393253:TF393253 ACT393253:ADB393253 AMP393253:AMX393253 AWL393253:AWT393253 BGH393253:BGP393253 BQD393253:BQL393253 BZZ393253:CAH393253 CJV393253:CKD393253 CTR393253:CTZ393253 DDN393253:DDV393253 DNJ393253:DNR393253 DXF393253:DXN393253 EHB393253:EHJ393253 EQX393253:ERF393253 FAT393253:FBB393253 FKP393253:FKX393253 FUL393253:FUT393253 GEH393253:GEP393253 GOD393253:GOL393253 GXZ393253:GYH393253 HHV393253:HID393253 HRR393253:HRZ393253 IBN393253:IBV393253 ILJ393253:ILR393253 IVF393253:IVN393253 JFB393253:JFJ393253 JOX393253:JPF393253 JYT393253:JZB393253 KIP393253:KIX393253 KSL393253:KST393253 LCH393253:LCP393253 LMD393253:LML393253 LVZ393253:LWH393253 MFV393253:MGD393253 MPR393253:MPZ393253 MZN393253:MZV393253 NJJ393253:NJR393253 NTF393253:NTN393253 ODB393253:ODJ393253 OMX393253:ONF393253 OWT393253:OXB393253 PGP393253:PGX393253 PQL393253:PQT393253 QAH393253:QAP393253 QKD393253:QKL393253 QTZ393253:QUH393253 RDV393253:RED393253 RNR393253:RNZ393253 RXN393253:RXV393253 SHJ393253:SHR393253 SRF393253:SRN393253 TBB393253:TBJ393253 TKX393253:TLF393253 TUT393253:TVB393253 UEP393253:UEX393253 UOL393253:UOT393253 UYH393253:UYP393253 VID393253:VIL393253 VRZ393253:VSH393253 WBV393253:WCD393253 WLR393253:WLZ393253 WVN393253:WVV393253 F458789:N458789 JB458789:JJ458789 SX458789:TF458789 ACT458789:ADB458789 AMP458789:AMX458789 AWL458789:AWT458789 BGH458789:BGP458789 BQD458789:BQL458789 BZZ458789:CAH458789 CJV458789:CKD458789 CTR458789:CTZ458789 DDN458789:DDV458789 DNJ458789:DNR458789 DXF458789:DXN458789 EHB458789:EHJ458789 EQX458789:ERF458789 FAT458789:FBB458789 FKP458789:FKX458789 FUL458789:FUT458789 GEH458789:GEP458789 GOD458789:GOL458789 GXZ458789:GYH458789 HHV458789:HID458789 HRR458789:HRZ458789 IBN458789:IBV458789 ILJ458789:ILR458789 IVF458789:IVN458789 JFB458789:JFJ458789 JOX458789:JPF458789 JYT458789:JZB458789 KIP458789:KIX458789 KSL458789:KST458789 LCH458789:LCP458789 LMD458789:LML458789 LVZ458789:LWH458789 MFV458789:MGD458789 MPR458789:MPZ458789 MZN458789:MZV458789 NJJ458789:NJR458789 NTF458789:NTN458789 ODB458789:ODJ458789 OMX458789:ONF458789 OWT458789:OXB458789 PGP458789:PGX458789 PQL458789:PQT458789 QAH458789:QAP458789 QKD458789:QKL458789 QTZ458789:QUH458789 RDV458789:RED458789 RNR458789:RNZ458789 RXN458789:RXV458789 SHJ458789:SHR458789 SRF458789:SRN458789 TBB458789:TBJ458789 TKX458789:TLF458789 TUT458789:TVB458789 UEP458789:UEX458789 UOL458789:UOT458789 UYH458789:UYP458789 VID458789:VIL458789 VRZ458789:VSH458789 WBV458789:WCD458789 WLR458789:WLZ458789 WVN458789:WVV458789 F524325:N524325 JB524325:JJ524325 SX524325:TF524325 ACT524325:ADB524325 AMP524325:AMX524325 AWL524325:AWT524325 BGH524325:BGP524325 BQD524325:BQL524325 BZZ524325:CAH524325 CJV524325:CKD524325 CTR524325:CTZ524325 DDN524325:DDV524325 DNJ524325:DNR524325 DXF524325:DXN524325 EHB524325:EHJ524325 EQX524325:ERF524325 FAT524325:FBB524325 FKP524325:FKX524325 FUL524325:FUT524325 GEH524325:GEP524325 GOD524325:GOL524325 GXZ524325:GYH524325 HHV524325:HID524325 HRR524325:HRZ524325 IBN524325:IBV524325 ILJ524325:ILR524325 IVF524325:IVN524325 JFB524325:JFJ524325 JOX524325:JPF524325 JYT524325:JZB524325 KIP524325:KIX524325 KSL524325:KST524325 LCH524325:LCP524325 LMD524325:LML524325 LVZ524325:LWH524325 MFV524325:MGD524325 MPR524325:MPZ524325 MZN524325:MZV524325 NJJ524325:NJR524325 NTF524325:NTN524325 ODB524325:ODJ524325 OMX524325:ONF524325 OWT524325:OXB524325 PGP524325:PGX524325 PQL524325:PQT524325 QAH524325:QAP524325 QKD524325:QKL524325 QTZ524325:QUH524325 RDV524325:RED524325 RNR524325:RNZ524325 RXN524325:RXV524325 SHJ524325:SHR524325 SRF524325:SRN524325 TBB524325:TBJ524325 TKX524325:TLF524325 TUT524325:TVB524325 UEP524325:UEX524325 UOL524325:UOT524325 UYH524325:UYP524325 VID524325:VIL524325 VRZ524325:VSH524325 WBV524325:WCD524325 WLR524325:WLZ524325 WVN524325:WVV524325 F589861:N589861 JB589861:JJ589861 SX589861:TF589861 ACT589861:ADB589861 AMP589861:AMX589861 AWL589861:AWT589861 BGH589861:BGP589861 BQD589861:BQL589861 BZZ589861:CAH589861 CJV589861:CKD589861 CTR589861:CTZ589861 DDN589861:DDV589861 DNJ589861:DNR589861 DXF589861:DXN589861 EHB589861:EHJ589861 EQX589861:ERF589861 FAT589861:FBB589861 FKP589861:FKX589861 FUL589861:FUT589861 GEH589861:GEP589861 GOD589861:GOL589861 GXZ589861:GYH589861 HHV589861:HID589861 HRR589861:HRZ589861 IBN589861:IBV589861 ILJ589861:ILR589861 IVF589861:IVN589861 JFB589861:JFJ589861 JOX589861:JPF589861 JYT589861:JZB589861 KIP589861:KIX589861 KSL589861:KST589861 LCH589861:LCP589861 LMD589861:LML589861 LVZ589861:LWH589861 MFV589861:MGD589861 MPR589861:MPZ589861 MZN589861:MZV589861 NJJ589861:NJR589861 NTF589861:NTN589861 ODB589861:ODJ589861 OMX589861:ONF589861 OWT589861:OXB589861 PGP589861:PGX589861 PQL589861:PQT589861 QAH589861:QAP589861 QKD589861:QKL589861 QTZ589861:QUH589861 RDV589861:RED589861 RNR589861:RNZ589861 RXN589861:RXV589861 SHJ589861:SHR589861 SRF589861:SRN589861 TBB589861:TBJ589861 TKX589861:TLF589861 TUT589861:TVB589861 UEP589861:UEX589861 UOL589861:UOT589861 UYH589861:UYP589861 VID589861:VIL589861 VRZ589861:VSH589861 WBV589861:WCD589861 WLR589861:WLZ589861 WVN589861:WVV589861 F655397:N655397 JB655397:JJ655397 SX655397:TF655397 ACT655397:ADB655397 AMP655397:AMX655397 AWL655397:AWT655397 BGH655397:BGP655397 BQD655397:BQL655397 BZZ655397:CAH655397 CJV655397:CKD655397 CTR655397:CTZ655397 DDN655397:DDV655397 DNJ655397:DNR655397 DXF655397:DXN655397 EHB655397:EHJ655397 EQX655397:ERF655397 FAT655397:FBB655397 FKP655397:FKX655397 FUL655397:FUT655397 GEH655397:GEP655397 GOD655397:GOL655397 GXZ655397:GYH655397 HHV655397:HID655397 HRR655397:HRZ655397 IBN655397:IBV655397 ILJ655397:ILR655397 IVF655397:IVN655397 JFB655397:JFJ655397 JOX655397:JPF655397 JYT655397:JZB655397 KIP655397:KIX655397 KSL655397:KST655397 LCH655397:LCP655397 LMD655397:LML655397 LVZ655397:LWH655397 MFV655397:MGD655397 MPR655397:MPZ655397 MZN655397:MZV655397 NJJ655397:NJR655397 NTF655397:NTN655397 ODB655397:ODJ655397 OMX655397:ONF655397 OWT655397:OXB655397 PGP655397:PGX655397 PQL655397:PQT655397 QAH655397:QAP655397 QKD655397:QKL655397 QTZ655397:QUH655397 RDV655397:RED655397 RNR655397:RNZ655397 RXN655397:RXV655397 SHJ655397:SHR655397 SRF655397:SRN655397 TBB655397:TBJ655397 TKX655397:TLF655397 TUT655397:TVB655397 UEP655397:UEX655397 UOL655397:UOT655397 UYH655397:UYP655397 VID655397:VIL655397 VRZ655397:VSH655397 WBV655397:WCD655397 WLR655397:WLZ655397 WVN655397:WVV655397 F720933:N720933 JB720933:JJ720933 SX720933:TF720933 ACT720933:ADB720933 AMP720933:AMX720933 AWL720933:AWT720933 BGH720933:BGP720933 BQD720933:BQL720933 BZZ720933:CAH720933 CJV720933:CKD720933 CTR720933:CTZ720933 DDN720933:DDV720933 DNJ720933:DNR720933 DXF720933:DXN720933 EHB720933:EHJ720933 EQX720933:ERF720933 FAT720933:FBB720933 FKP720933:FKX720933 FUL720933:FUT720933 GEH720933:GEP720933 GOD720933:GOL720933 GXZ720933:GYH720933 HHV720933:HID720933 HRR720933:HRZ720933 IBN720933:IBV720933 ILJ720933:ILR720933 IVF720933:IVN720933 JFB720933:JFJ720933 JOX720933:JPF720933 JYT720933:JZB720933 KIP720933:KIX720933 KSL720933:KST720933 LCH720933:LCP720933 LMD720933:LML720933 LVZ720933:LWH720933 MFV720933:MGD720933 MPR720933:MPZ720933 MZN720933:MZV720933 NJJ720933:NJR720933 NTF720933:NTN720933 ODB720933:ODJ720933 OMX720933:ONF720933 OWT720933:OXB720933 PGP720933:PGX720933 PQL720933:PQT720933 QAH720933:QAP720933 QKD720933:QKL720933 QTZ720933:QUH720933 RDV720933:RED720933 RNR720933:RNZ720933 RXN720933:RXV720933 SHJ720933:SHR720933 SRF720933:SRN720933 TBB720933:TBJ720933 TKX720933:TLF720933 TUT720933:TVB720933 UEP720933:UEX720933 UOL720933:UOT720933 UYH720933:UYP720933 VID720933:VIL720933 VRZ720933:VSH720933 WBV720933:WCD720933 WLR720933:WLZ720933 WVN720933:WVV720933 F786469:N786469 JB786469:JJ786469 SX786469:TF786469 ACT786469:ADB786469 AMP786469:AMX786469 AWL786469:AWT786469 BGH786469:BGP786469 BQD786469:BQL786469 BZZ786469:CAH786469 CJV786469:CKD786469 CTR786469:CTZ786469 DDN786469:DDV786469 DNJ786469:DNR786469 DXF786469:DXN786469 EHB786469:EHJ786469 EQX786469:ERF786469 FAT786469:FBB786469 FKP786469:FKX786469 FUL786469:FUT786469 GEH786469:GEP786469 GOD786469:GOL786469 GXZ786469:GYH786469 HHV786469:HID786469 HRR786469:HRZ786469 IBN786469:IBV786469 ILJ786469:ILR786469 IVF786469:IVN786469 JFB786469:JFJ786469 JOX786469:JPF786469 JYT786469:JZB786469 KIP786469:KIX786469 KSL786469:KST786469 LCH786469:LCP786469 LMD786469:LML786469 LVZ786469:LWH786469 MFV786469:MGD786469 MPR786469:MPZ786469 MZN786469:MZV786469 NJJ786469:NJR786469 NTF786469:NTN786469 ODB786469:ODJ786469 OMX786469:ONF786469 OWT786469:OXB786469 PGP786469:PGX786469 PQL786469:PQT786469 QAH786469:QAP786469 QKD786469:QKL786469 QTZ786469:QUH786469 RDV786469:RED786469 RNR786469:RNZ786469 RXN786469:RXV786469 SHJ786469:SHR786469 SRF786469:SRN786469 TBB786469:TBJ786469 TKX786469:TLF786469 TUT786469:TVB786469 UEP786469:UEX786469 UOL786469:UOT786469 UYH786469:UYP786469 VID786469:VIL786469 VRZ786469:VSH786469 WBV786469:WCD786469 WLR786469:WLZ786469 WVN786469:WVV786469 F852005:N852005 JB852005:JJ852005 SX852005:TF852005 ACT852005:ADB852005 AMP852005:AMX852005 AWL852005:AWT852005 BGH852005:BGP852005 BQD852005:BQL852005 BZZ852005:CAH852005 CJV852005:CKD852005 CTR852005:CTZ852005 DDN852005:DDV852005 DNJ852005:DNR852005 DXF852005:DXN852005 EHB852005:EHJ852005 EQX852005:ERF852005 FAT852005:FBB852005 FKP852005:FKX852005 FUL852005:FUT852005 GEH852005:GEP852005 GOD852005:GOL852005 GXZ852005:GYH852005 HHV852005:HID852005 HRR852005:HRZ852005 IBN852005:IBV852005 ILJ852005:ILR852005 IVF852005:IVN852005 JFB852005:JFJ852005 JOX852005:JPF852005 JYT852005:JZB852005 KIP852005:KIX852005 KSL852005:KST852005 LCH852005:LCP852005 LMD852005:LML852005 LVZ852005:LWH852005 MFV852005:MGD852005 MPR852005:MPZ852005 MZN852005:MZV852005 NJJ852005:NJR852005 NTF852005:NTN852005 ODB852005:ODJ852005 OMX852005:ONF852005 OWT852005:OXB852005 PGP852005:PGX852005 PQL852005:PQT852005 QAH852005:QAP852005 QKD852005:QKL852005 QTZ852005:QUH852005 RDV852005:RED852005 RNR852005:RNZ852005 RXN852005:RXV852005 SHJ852005:SHR852005 SRF852005:SRN852005 TBB852005:TBJ852005 TKX852005:TLF852005 TUT852005:TVB852005 UEP852005:UEX852005 UOL852005:UOT852005 UYH852005:UYP852005 VID852005:VIL852005 VRZ852005:VSH852005 WBV852005:WCD852005 WLR852005:WLZ852005 WVN852005:WVV852005 F917541:N917541 JB917541:JJ917541 SX917541:TF917541 ACT917541:ADB917541 AMP917541:AMX917541 AWL917541:AWT917541 BGH917541:BGP917541 BQD917541:BQL917541 BZZ917541:CAH917541 CJV917541:CKD917541 CTR917541:CTZ917541 DDN917541:DDV917541 DNJ917541:DNR917541 DXF917541:DXN917541 EHB917541:EHJ917541 EQX917541:ERF917541 FAT917541:FBB917541 FKP917541:FKX917541 FUL917541:FUT917541 GEH917541:GEP917541 GOD917541:GOL917541 GXZ917541:GYH917541 HHV917541:HID917541 HRR917541:HRZ917541 IBN917541:IBV917541 ILJ917541:ILR917541 IVF917541:IVN917541 JFB917541:JFJ917541 JOX917541:JPF917541 JYT917541:JZB917541 KIP917541:KIX917541 KSL917541:KST917541 LCH917541:LCP917541 LMD917541:LML917541 LVZ917541:LWH917541 MFV917541:MGD917541 MPR917541:MPZ917541 MZN917541:MZV917541 NJJ917541:NJR917541 NTF917541:NTN917541 ODB917541:ODJ917541 OMX917541:ONF917541 OWT917541:OXB917541 PGP917541:PGX917541 PQL917541:PQT917541 QAH917541:QAP917541 QKD917541:QKL917541 QTZ917541:QUH917541 RDV917541:RED917541 RNR917541:RNZ917541 RXN917541:RXV917541 SHJ917541:SHR917541 SRF917541:SRN917541 TBB917541:TBJ917541 TKX917541:TLF917541 TUT917541:TVB917541 UEP917541:UEX917541 UOL917541:UOT917541 UYH917541:UYP917541 VID917541:VIL917541 VRZ917541:VSH917541 WBV917541:WCD917541 WLR917541:WLZ917541 WVN917541:WVV917541 F983077:N983077 JB983077:JJ983077 SX983077:TF983077 ACT983077:ADB983077 AMP983077:AMX983077 AWL983077:AWT983077 BGH983077:BGP983077 BQD983077:BQL983077 BZZ983077:CAH983077 CJV983077:CKD983077 CTR983077:CTZ983077 DDN983077:DDV983077 DNJ983077:DNR983077 DXF983077:DXN983077 EHB983077:EHJ983077 EQX983077:ERF983077 FAT983077:FBB983077 FKP983077:FKX983077 FUL983077:FUT983077 GEH983077:GEP983077 GOD983077:GOL983077 GXZ983077:GYH983077 HHV983077:HID983077 HRR983077:HRZ983077 IBN983077:IBV983077 ILJ983077:ILR983077 IVF983077:IVN983077 JFB983077:JFJ983077 JOX983077:JPF983077 JYT983077:JZB983077 KIP983077:KIX983077 KSL983077:KST983077 LCH983077:LCP983077 LMD983077:LML983077 LVZ983077:LWH983077 MFV983077:MGD983077 MPR983077:MPZ983077 MZN983077:MZV983077 NJJ983077:NJR983077 NTF983077:NTN983077 ODB983077:ODJ983077 OMX983077:ONF983077 OWT983077:OXB983077 PGP983077:PGX983077 PQL983077:PQT983077 QAH983077:QAP983077 QKD983077:QKL983077 QTZ983077:QUH983077 RDV983077:RED983077 RNR983077:RNZ983077 RXN983077:RXV983077 SHJ983077:SHR983077 SRF983077:SRN983077 TBB983077:TBJ983077 TKX983077:TLF983077 TUT983077:TVB983077 UEP983077:UEX983077 UOL983077:UOT983077 UYH983077:UYP983077 VID983077:VIL983077 VRZ983077:VSH983077 WBV983077:WCD983077 WLR983077:WLZ983077 WVN983077:WVV983077 T15:AB15 JP15:JX15 TL15:TT15 ADH15:ADP15 AND15:ANL15 AWZ15:AXH15 BGV15:BHD15 BQR15:BQZ15 CAN15:CAV15 CKJ15:CKR15 CUF15:CUN15 DEB15:DEJ15 DNX15:DOF15 DXT15:DYB15 EHP15:EHX15 ERL15:ERT15 FBH15:FBP15 FLD15:FLL15 FUZ15:FVH15 GEV15:GFD15 GOR15:GOZ15 GYN15:GYV15 HIJ15:HIR15 HSF15:HSN15 ICB15:ICJ15 ILX15:IMF15 IVT15:IWB15 JFP15:JFX15 JPL15:JPT15 JZH15:JZP15 KJD15:KJL15 KSZ15:KTH15 LCV15:LDD15 LMR15:LMZ15 LWN15:LWV15 MGJ15:MGR15 MQF15:MQN15 NAB15:NAJ15 NJX15:NKF15 NTT15:NUB15 ODP15:ODX15 ONL15:ONT15 OXH15:OXP15 PHD15:PHL15 PQZ15:PRH15 QAV15:QBD15 QKR15:QKZ15 QUN15:QUV15 REJ15:RER15 ROF15:RON15 RYB15:RYJ15 SHX15:SIF15 SRT15:SSB15 TBP15:TBX15 TLL15:TLT15 TVH15:TVP15 UFD15:UFL15 UOZ15:UPH15 UYV15:UZD15 VIR15:VIZ15 VSN15:VSV15 WCJ15:WCR15 WMF15:WMN15 WWB15:WWJ15 T65551:AB65551 JP65551:JX65551 TL65551:TT65551 ADH65551:ADP65551 AND65551:ANL65551 AWZ65551:AXH65551 BGV65551:BHD65551 BQR65551:BQZ65551 CAN65551:CAV65551 CKJ65551:CKR65551 CUF65551:CUN65551 DEB65551:DEJ65551 DNX65551:DOF65551 DXT65551:DYB65551 EHP65551:EHX65551 ERL65551:ERT65551 FBH65551:FBP65551 FLD65551:FLL65551 FUZ65551:FVH65551 GEV65551:GFD65551 GOR65551:GOZ65551 GYN65551:GYV65551 HIJ65551:HIR65551 HSF65551:HSN65551 ICB65551:ICJ65551 ILX65551:IMF65551 IVT65551:IWB65551 JFP65551:JFX65551 JPL65551:JPT65551 JZH65551:JZP65551 KJD65551:KJL65551 KSZ65551:KTH65551 LCV65551:LDD65551 LMR65551:LMZ65551 LWN65551:LWV65551 MGJ65551:MGR65551 MQF65551:MQN65551 NAB65551:NAJ65551 NJX65551:NKF65551 NTT65551:NUB65551 ODP65551:ODX65551 ONL65551:ONT65551 OXH65551:OXP65551 PHD65551:PHL65551 PQZ65551:PRH65551 QAV65551:QBD65551 QKR65551:QKZ65551 QUN65551:QUV65551 REJ65551:RER65551 ROF65551:RON65551 RYB65551:RYJ65551 SHX65551:SIF65551 SRT65551:SSB65551 TBP65551:TBX65551 TLL65551:TLT65551 TVH65551:TVP65551 UFD65551:UFL65551 UOZ65551:UPH65551 UYV65551:UZD65551 VIR65551:VIZ65551 VSN65551:VSV65551 WCJ65551:WCR65551 WMF65551:WMN65551 WWB65551:WWJ65551 T131087:AB131087 JP131087:JX131087 TL131087:TT131087 ADH131087:ADP131087 AND131087:ANL131087 AWZ131087:AXH131087 BGV131087:BHD131087 BQR131087:BQZ131087 CAN131087:CAV131087 CKJ131087:CKR131087 CUF131087:CUN131087 DEB131087:DEJ131087 DNX131087:DOF131087 DXT131087:DYB131087 EHP131087:EHX131087 ERL131087:ERT131087 FBH131087:FBP131087 FLD131087:FLL131087 FUZ131087:FVH131087 GEV131087:GFD131087 GOR131087:GOZ131087 GYN131087:GYV131087 HIJ131087:HIR131087 HSF131087:HSN131087 ICB131087:ICJ131087 ILX131087:IMF131087 IVT131087:IWB131087 JFP131087:JFX131087 JPL131087:JPT131087 JZH131087:JZP131087 KJD131087:KJL131087 KSZ131087:KTH131087 LCV131087:LDD131087 LMR131087:LMZ131087 LWN131087:LWV131087 MGJ131087:MGR131087 MQF131087:MQN131087 NAB131087:NAJ131087 NJX131087:NKF131087 NTT131087:NUB131087 ODP131087:ODX131087 ONL131087:ONT131087 OXH131087:OXP131087 PHD131087:PHL131087 PQZ131087:PRH131087 QAV131087:QBD131087 QKR131087:QKZ131087 QUN131087:QUV131087 REJ131087:RER131087 ROF131087:RON131087 RYB131087:RYJ131087 SHX131087:SIF131087 SRT131087:SSB131087 TBP131087:TBX131087 TLL131087:TLT131087 TVH131087:TVP131087 UFD131087:UFL131087 UOZ131087:UPH131087 UYV131087:UZD131087 VIR131087:VIZ131087 VSN131087:VSV131087 WCJ131087:WCR131087 WMF131087:WMN131087 WWB131087:WWJ131087 T196623:AB196623 JP196623:JX196623 TL196623:TT196623 ADH196623:ADP196623 AND196623:ANL196623 AWZ196623:AXH196623 BGV196623:BHD196623 BQR196623:BQZ196623 CAN196623:CAV196623 CKJ196623:CKR196623 CUF196623:CUN196623 DEB196623:DEJ196623 DNX196623:DOF196623 DXT196623:DYB196623 EHP196623:EHX196623 ERL196623:ERT196623 FBH196623:FBP196623 FLD196623:FLL196623 FUZ196623:FVH196623 GEV196623:GFD196623 GOR196623:GOZ196623 GYN196623:GYV196623 HIJ196623:HIR196623 HSF196623:HSN196623 ICB196623:ICJ196623 ILX196623:IMF196623 IVT196623:IWB196623 JFP196623:JFX196623 JPL196623:JPT196623 JZH196623:JZP196623 KJD196623:KJL196623 KSZ196623:KTH196623 LCV196623:LDD196623 LMR196623:LMZ196623 LWN196623:LWV196623 MGJ196623:MGR196623 MQF196623:MQN196623 NAB196623:NAJ196623 NJX196623:NKF196623 NTT196623:NUB196623 ODP196623:ODX196623 ONL196623:ONT196623 OXH196623:OXP196623 PHD196623:PHL196623 PQZ196623:PRH196623 QAV196623:QBD196623 QKR196623:QKZ196623 QUN196623:QUV196623 REJ196623:RER196623 ROF196623:RON196623 RYB196623:RYJ196623 SHX196623:SIF196623 SRT196623:SSB196623 TBP196623:TBX196623 TLL196623:TLT196623 TVH196623:TVP196623 UFD196623:UFL196623 UOZ196623:UPH196623 UYV196623:UZD196623 VIR196623:VIZ196623 VSN196623:VSV196623 WCJ196623:WCR196623 WMF196623:WMN196623 WWB196623:WWJ196623 T262159:AB262159 JP262159:JX262159 TL262159:TT262159 ADH262159:ADP262159 AND262159:ANL262159 AWZ262159:AXH262159 BGV262159:BHD262159 BQR262159:BQZ262159 CAN262159:CAV262159 CKJ262159:CKR262159 CUF262159:CUN262159 DEB262159:DEJ262159 DNX262159:DOF262159 DXT262159:DYB262159 EHP262159:EHX262159 ERL262159:ERT262159 FBH262159:FBP262159 FLD262159:FLL262159 FUZ262159:FVH262159 GEV262159:GFD262159 GOR262159:GOZ262159 GYN262159:GYV262159 HIJ262159:HIR262159 HSF262159:HSN262159 ICB262159:ICJ262159 ILX262159:IMF262159 IVT262159:IWB262159 JFP262159:JFX262159 JPL262159:JPT262159 JZH262159:JZP262159 KJD262159:KJL262159 KSZ262159:KTH262159 LCV262159:LDD262159 LMR262159:LMZ262159 LWN262159:LWV262159 MGJ262159:MGR262159 MQF262159:MQN262159 NAB262159:NAJ262159 NJX262159:NKF262159 NTT262159:NUB262159 ODP262159:ODX262159 ONL262159:ONT262159 OXH262159:OXP262159 PHD262159:PHL262159 PQZ262159:PRH262159 QAV262159:QBD262159 QKR262159:QKZ262159 QUN262159:QUV262159 REJ262159:RER262159 ROF262159:RON262159 RYB262159:RYJ262159 SHX262159:SIF262159 SRT262159:SSB262159 TBP262159:TBX262159 TLL262159:TLT262159 TVH262159:TVP262159 UFD262159:UFL262159 UOZ262159:UPH262159 UYV262159:UZD262159 VIR262159:VIZ262159 VSN262159:VSV262159 WCJ262159:WCR262159 WMF262159:WMN262159 WWB262159:WWJ262159 T327695:AB327695 JP327695:JX327695 TL327695:TT327695 ADH327695:ADP327695 AND327695:ANL327695 AWZ327695:AXH327695 BGV327695:BHD327695 BQR327695:BQZ327695 CAN327695:CAV327695 CKJ327695:CKR327695 CUF327695:CUN327695 DEB327695:DEJ327695 DNX327695:DOF327695 DXT327695:DYB327695 EHP327695:EHX327695 ERL327695:ERT327695 FBH327695:FBP327695 FLD327695:FLL327695 FUZ327695:FVH327695 GEV327695:GFD327695 GOR327695:GOZ327695 GYN327695:GYV327695 HIJ327695:HIR327695 HSF327695:HSN327695 ICB327695:ICJ327695 ILX327695:IMF327695 IVT327695:IWB327695 JFP327695:JFX327695 JPL327695:JPT327695 JZH327695:JZP327695 KJD327695:KJL327695 KSZ327695:KTH327695 LCV327695:LDD327695 LMR327695:LMZ327695 LWN327695:LWV327695 MGJ327695:MGR327695 MQF327695:MQN327695 NAB327695:NAJ327695 NJX327695:NKF327695 NTT327695:NUB327695 ODP327695:ODX327695 ONL327695:ONT327695 OXH327695:OXP327695 PHD327695:PHL327695 PQZ327695:PRH327695 QAV327695:QBD327695 QKR327695:QKZ327695 QUN327695:QUV327695 REJ327695:RER327695 ROF327695:RON327695 RYB327695:RYJ327695 SHX327695:SIF327695 SRT327695:SSB327695 TBP327695:TBX327695 TLL327695:TLT327695 TVH327695:TVP327695 UFD327695:UFL327695 UOZ327695:UPH327695 UYV327695:UZD327695 VIR327695:VIZ327695 VSN327695:VSV327695 WCJ327695:WCR327695 WMF327695:WMN327695 WWB327695:WWJ327695 T393231:AB393231 JP393231:JX393231 TL393231:TT393231 ADH393231:ADP393231 AND393231:ANL393231 AWZ393231:AXH393231 BGV393231:BHD393231 BQR393231:BQZ393231 CAN393231:CAV393231 CKJ393231:CKR393231 CUF393231:CUN393231 DEB393231:DEJ393231 DNX393231:DOF393231 DXT393231:DYB393231 EHP393231:EHX393231 ERL393231:ERT393231 FBH393231:FBP393231 FLD393231:FLL393231 FUZ393231:FVH393231 GEV393231:GFD393231 GOR393231:GOZ393231 GYN393231:GYV393231 HIJ393231:HIR393231 HSF393231:HSN393231 ICB393231:ICJ393231 ILX393231:IMF393231 IVT393231:IWB393231 JFP393231:JFX393231 JPL393231:JPT393231 JZH393231:JZP393231 KJD393231:KJL393231 KSZ393231:KTH393231 LCV393231:LDD393231 LMR393231:LMZ393231 LWN393231:LWV393231 MGJ393231:MGR393231 MQF393231:MQN393231 NAB393231:NAJ393231 NJX393231:NKF393231 NTT393231:NUB393231 ODP393231:ODX393231 ONL393231:ONT393231 OXH393231:OXP393231 PHD393231:PHL393231 PQZ393231:PRH393231 QAV393231:QBD393231 QKR393231:QKZ393231 QUN393231:QUV393231 REJ393231:RER393231 ROF393231:RON393231 RYB393231:RYJ393231 SHX393231:SIF393231 SRT393231:SSB393231 TBP393231:TBX393231 TLL393231:TLT393231 TVH393231:TVP393231 UFD393231:UFL393231 UOZ393231:UPH393231 UYV393231:UZD393231 VIR393231:VIZ393231 VSN393231:VSV393231 WCJ393231:WCR393231 WMF393231:WMN393231 WWB393231:WWJ393231 T458767:AB458767 JP458767:JX458767 TL458767:TT458767 ADH458767:ADP458767 AND458767:ANL458767 AWZ458767:AXH458767 BGV458767:BHD458767 BQR458767:BQZ458767 CAN458767:CAV458767 CKJ458767:CKR458767 CUF458767:CUN458767 DEB458767:DEJ458767 DNX458767:DOF458767 DXT458767:DYB458767 EHP458767:EHX458767 ERL458767:ERT458767 FBH458767:FBP458767 FLD458767:FLL458767 FUZ458767:FVH458767 GEV458767:GFD458767 GOR458767:GOZ458767 GYN458767:GYV458767 HIJ458767:HIR458767 HSF458767:HSN458767 ICB458767:ICJ458767 ILX458767:IMF458767 IVT458767:IWB458767 JFP458767:JFX458767 JPL458767:JPT458767 JZH458767:JZP458767 KJD458767:KJL458767 KSZ458767:KTH458767 LCV458767:LDD458767 LMR458767:LMZ458767 LWN458767:LWV458767 MGJ458767:MGR458767 MQF458767:MQN458767 NAB458767:NAJ458767 NJX458767:NKF458767 NTT458767:NUB458767 ODP458767:ODX458767 ONL458767:ONT458767 OXH458767:OXP458767 PHD458767:PHL458767 PQZ458767:PRH458767 QAV458767:QBD458767 QKR458767:QKZ458767 QUN458767:QUV458767 REJ458767:RER458767 ROF458767:RON458767 RYB458767:RYJ458767 SHX458767:SIF458767 SRT458767:SSB458767 TBP458767:TBX458767 TLL458767:TLT458767 TVH458767:TVP458767 UFD458767:UFL458767 UOZ458767:UPH458767 UYV458767:UZD458767 VIR458767:VIZ458767 VSN458767:VSV458767 WCJ458767:WCR458767 WMF458767:WMN458767 WWB458767:WWJ458767 T524303:AB524303 JP524303:JX524303 TL524303:TT524303 ADH524303:ADP524303 AND524303:ANL524303 AWZ524303:AXH524303 BGV524303:BHD524303 BQR524303:BQZ524303 CAN524303:CAV524303 CKJ524303:CKR524303 CUF524303:CUN524303 DEB524303:DEJ524303 DNX524303:DOF524303 DXT524303:DYB524303 EHP524303:EHX524303 ERL524303:ERT524303 FBH524303:FBP524303 FLD524303:FLL524303 FUZ524303:FVH524303 GEV524303:GFD524303 GOR524303:GOZ524303 GYN524303:GYV524303 HIJ524303:HIR524303 HSF524303:HSN524303 ICB524303:ICJ524303 ILX524303:IMF524303 IVT524303:IWB524303 JFP524303:JFX524303 JPL524303:JPT524303 JZH524303:JZP524303 KJD524303:KJL524303 KSZ524303:KTH524303 LCV524303:LDD524303 LMR524303:LMZ524303 LWN524303:LWV524303 MGJ524303:MGR524303 MQF524303:MQN524303 NAB524303:NAJ524303 NJX524303:NKF524303 NTT524303:NUB524303 ODP524303:ODX524303 ONL524303:ONT524303 OXH524303:OXP524303 PHD524303:PHL524303 PQZ524303:PRH524303 QAV524303:QBD524303 QKR524303:QKZ524303 QUN524303:QUV524303 REJ524303:RER524303 ROF524303:RON524303 RYB524303:RYJ524303 SHX524303:SIF524303 SRT524303:SSB524303 TBP524303:TBX524303 TLL524303:TLT524303 TVH524303:TVP524303 UFD524303:UFL524303 UOZ524303:UPH524303 UYV524303:UZD524303 VIR524303:VIZ524303 VSN524303:VSV524303 WCJ524303:WCR524303 WMF524303:WMN524303 WWB524303:WWJ524303 T589839:AB589839 JP589839:JX589839 TL589839:TT589839 ADH589839:ADP589839 AND589839:ANL589839 AWZ589839:AXH589839 BGV589839:BHD589839 BQR589839:BQZ589839 CAN589839:CAV589839 CKJ589839:CKR589839 CUF589839:CUN589839 DEB589839:DEJ589839 DNX589839:DOF589839 DXT589839:DYB589839 EHP589839:EHX589839 ERL589839:ERT589839 FBH589839:FBP589839 FLD589839:FLL589839 FUZ589839:FVH589839 GEV589839:GFD589839 GOR589839:GOZ589839 GYN589839:GYV589839 HIJ589839:HIR589839 HSF589839:HSN589839 ICB589839:ICJ589839 ILX589839:IMF589839 IVT589839:IWB589839 JFP589839:JFX589839 JPL589839:JPT589839 JZH589839:JZP589839 KJD589839:KJL589839 KSZ589839:KTH589839 LCV589839:LDD589839 LMR589839:LMZ589839 LWN589839:LWV589839 MGJ589839:MGR589839 MQF589839:MQN589839 NAB589839:NAJ589839 NJX589839:NKF589839 NTT589839:NUB589839 ODP589839:ODX589839 ONL589839:ONT589839 OXH589839:OXP589839 PHD589839:PHL589839 PQZ589839:PRH589839 QAV589839:QBD589839 QKR589839:QKZ589839 QUN589839:QUV589839 REJ589839:RER589839 ROF589839:RON589839 RYB589839:RYJ589839 SHX589839:SIF589839 SRT589839:SSB589839 TBP589839:TBX589839 TLL589839:TLT589839 TVH589839:TVP589839 UFD589839:UFL589839 UOZ589839:UPH589839 UYV589839:UZD589839 VIR589839:VIZ589839 VSN589839:VSV589839 WCJ589839:WCR589839 WMF589839:WMN589839 WWB589839:WWJ589839 T655375:AB655375 JP655375:JX655375 TL655375:TT655375 ADH655375:ADP655375 AND655375:ANL655375 AWZ655375:AXH655375 BGV655375:BHD655375 BQR655375:BQZ655375 CAN655375:CAV655375 CKJ655375:CKR655375 CUF655375:CUN655375 DEB655375:DEJ655375 DNX655375:DOF655375 DXT655375:DYB655375 EHP655375:EHX655375 ERL655375:ERT655375 FBH655375:FBP655375 FLD655375:FLL655375 FUZ655375:FVH655375 GEV655375:GFD655375 GOR655375:GOZ655375 GYN655375:GYV655375 HIJ655375:HIR655375 HSF655375:HSN655375 ICB655375:ICJ655375 ILX655375:IMF655375 IVT655375:IWB655375 JFP655375:JFX655375 JPL655375:JPT655375 JZH655375:JZP655375 KJD655375:KJL655375 KSZ655375:KTH655375 LCV655375:LDD655375 LMR655375:LMZ655375 LWN655375:LWV655375 MGJ655375:MGR655375 MQF655375:MQN655375 NAB655375:NAJ655375 NJX655375:NKF655375 NTT655375:NUB655375 ODP655375:ODX655375 ONL655375:ONT655375 OXH655375:OXP655375 PHD655375:PHL655375 PQZ655375:PRH655375 QAV655375:QBD655375 QKR655375:QKZ655375 QUN655375:QUV655375 REJ655375:RER655375 ROF655375:RON655375 RYB655375:RYJ655375 SHX655375:SIF655375 SRT655375:SSB655375 TBP655375:TBX655375 TLL655375:TLT655375 TVH655375:TVP655375 UFD655375:UFL655375 UOZ655375:UPH655375 UYV655375:UZD655375 VIR655375:VIZ655375 VSN655375:VSV655375 WCJ655375:WCR655375 WMF655375:WMN655375 WWB655375:WWJ655375 T720911:AB720911 JP720911:JX720911 TL720911:TT720911 ADH720911:ADP720911 AND720911:ANL720911 AWZ720911:AXH720911 BGV720911:BHD720911 BQR720911:BQZ720911 CAN720911:CAV720911 CKJ720911:CKR720911 CUF720911:CUN720911 DEB720911:DEJ720911 DNX720911:DOF720911 DXT720911:DYB720911 EHP720911:EHX720911 ERL720911:ERT720911 FBH720911:FBP720911 FLD720911:FLL720911 FUZ720911:FVH720911 GEV720911:GFD720911 GOR720911:GOZ720911 GYN720911:GYV720911 HIJ720911:HIR720911 HSF720911:HSN720911 ICB720911:ICJ720911 ILX720911:IMF720911 IVT720911:IWB720911 JFP720911:JFX720911 JPL720911:JPT720911 JZH720911:JZP720911 KJD720911:KJL720911 KSZ720911:KTH720911 LCV720911:LDD720911 LMR720911:LMZ720911 LWN720911:LWV720911 MGJ720911:MGR720911 MQF720911:MQN720911 NAB720911:NAJ720911 NJX720911:NKF720911 NTT720911:NUB720911 ODP720911:ODX720911 ONL720911:ONT720911 OXH720911:OXP720911 PHD720911:PHL720911 PQZ720911:PRH720911 QAV720911:QBD720911 QKR720911:QKZ720911 QUN720911:QUV720911 REJ720911:RER720911 ROF720911:RON720911 RYB720911:RYJ720911 SHX720911:SIF720911 SRT720911:SSB720911 TBP720911:TBX720911 TLL720911:TLT720911 TVH720911:TVP720911 UFD720911:UFL720911 UOZ720911:UPH720911 UYV720911:UZD720911 VIR720911:VIZ720911 VSN720911:VSV720911 WCJ720911:WCR720911 WMF720911:WMN720911 WWB720911:WWJ720911 T786447:AB786447 JP786447:JX786447 TL786447:TT786447 ADH786447:ADP786447 AND786447:ANL786447 AWZ786447:AXH786447 BGV786447:BHD786447 BQR786447:BQZ786447 CAN786447:CAV786447 CKJ786447:CKR786447 CUF786447:CUN786447 DEB786447:DEJ786447 DNX786447:DOF786447 DXT786447:DYB786447 EHP786447:EHX786447 ERL786447:ERT786447 FBH786447:FBP786447 FLD786447:FLL786447 FUZ786447:FVH786447 GEV786447:GFD786447 GOR786447:GOZ786447 GYN786447:GYV786447 HIJ786447:HIR786447 HSF786447:HSN786447 ICB786447:ICJ786447 ILX786447:IMF786447 IVT786447:IWB786447 JFP786447:JFX786447 JPL786447:JPT786447 JZH786447:JZP786447 KJD786447:KJL786447 KSZ786447:KTH786447 LCV786447:LDD786447 LMR786447:LMZ786447 LWN786447:LWV786447 MGJ786447:MGR786447 MQF786447:MQN786447 NAB786447:NAJ786447 NJX786447:NKF786447 NTT786447:NUB786447 ODP786447:ODX786447 ONL786447:ONT786447 OXH786447:OXP786447 PHD786447:PHL786447 PQZ786447:PRH786447 QAV786447:QBD786447 QKR786447:QKZ786447 QUN786447:QUV786447 REJ786447:RER786447 ROF786447:RON786447 RYB786447:RYJ786447 SHX786447:SIF786447 SRT786447:SSB786447 TBP786447:TBX786447 TLL786447:TLT786447 TVH786447:TVP786447 UFD786447:UFL786447 UOZ786447:UPH786447 UYV786447:UZD786447 VIR786447:VIZ786447 VSN786447:VSV786447 WCJ786447:WCR786447 WMF786447:WMN786447 WWB786447:WWJ786447 T851983:AB851983 JP851983:JX851983 TL851983:TT851983 ADH851983:ADP851983 AND851983:ANL851983 AWZ851983:AXH851983 BGV851983:BHD851983 BQR851983:BQZ851983 CAN851983:CAV851983 CKJ851983:CKR851983 CUF851983:CUN851983 DEB851983:DEJ851983 DNX851983:DOF851983 DXT851983:DYB851983 EHP851983:EHX851983 ERL851983:ERT851983 FBH851983:FBP851983 FLD851983:FLL851983 FUZ851983:FVH851983 GEV851983:GFD851983 GOR851983:GOZ851983 GYN851983:GYV851983 HIJ851983:HIR851983 HSF851983:HSN851983 ICB851983:ICJ851983 ILX851983:IMF851983 IVT851983:IWB851983 JFP851983:JFX851983 JPL851983:JPT851983 JZH851983:JZP851983 KJD851983:KJL851983 KSZ851983:KTH851983 LCV851983:LDD851983 LMR851983:LMZ851983 LWN851983:LWV851983 MGJ851983:MGR851983 MQF851983:MQN851983 NAB851983:NAJ851983 NJX851983:NKF851983 NTT851983:NUB851983 ODP851983:ODX851983 ONL851983:ONT851983 OXH851983:OXP851983 PHD851983:PHL851983 PQZ851983:PRH851983 QAV851983:QBD851983 QKR851983:QKZ851983 QUN851983:QUV851983 REJ851983:RER851983 ROF851983:RON851983 RYB851983:RYJ851983 SHX851983:SIF851983 SRT851983:SSB851983 TBP851983:TBX851983 TLL851983:TLT851983 TVH851983:TVP851983 UFD851983:UFL851983 UOZ851983:UPH851983 UYV851983:UZD851983 VIR851983:VIZ851983 VSN851983:VSV851983 WCJ851983:WCR851983 WMF851983:WMN851983 WWB851983:WWJ851983 T917519:AB917519 JP917519:JX917519 TL917519:TT917519 ADH917519:ADP917519 AND917519:ANL917519 AWZ917519:AXH917519 BGV917519:BHD917519 BQR917519:BQZ917519 CAN917519:CAV917519 CKJ917519:CKR917519 CUF917519:CUN917519 DEB917519:DEJ917519 DNX917519:DOF917519 DXT917519:DYB917519 EHP917519:EHX917519 ERL917519:ERT917519 FBH917519:FBP917519 FLD917519:FLL917519 FUZ917519:FVH917519 GEV917519:GFD917519 GOR917519:GOZ917519 GYN917519:GYV917519 HIJ917519:HIR917519 HSF917519:HSN917519 ICB917519:ICJ917519 ILX917519:IMF917519 IVT917519:IWB917519 JFP917519:JFX917519 JPL917519:JPT917519 JZH917519:JZP917519 KJD917519:KJL917519 KSZ917519:KTH917519 LCV917519:LDD917519 LMR917519:LMZ917519 LWN917519:LWV917519 MGJ917519:MGR917519 MQF917519:MQN917519 NAB917519:NAJ917519 NJX917519:NKF917519 NTT917519:NUB917519 ODP917519:ODX917519 ONL917519:ONT917519 OXH917519:OXP917519 PHD917519:PHL917519 PQZ917519:PRH917519 QAV917519:QBD917519 QKR917519:QKZ917519 QUN917519:QUV917519 REJ917519:RER917519 ROF917519:RON917519 RYB917519:RYJ917519 SHX917519:SIF917519 SRT917519:SSB917519 TBP917519:TBX917519 TLL917519:TLT917519 TVH917519:TVP917519 UFD917519:UFL917519 UOZ917519:UPH917519 UYV917519:UZD917519 VIR917519:VIZ917519 VSN917519:VSV917519 WCJ917519:WCR917519 WMF917519:WMN917519 WWB917519:WWJ917519 T983055:AB983055 JP983055:JX983055 TL983055:TT983055 ADH983055:ADP983055 AND983055:ANL983055 AWZ983055:AXH983055 BGV983055:BHD983055 BQR983055:BQZ983055 CAN983055:CAV983055 CKJ983055:CKR983055 CUF983055:CUN983055 DEB983055:DEJ983055 DNX983055:DOF983055 DXT983055:DYB983055 EHP983055:EHX983055 ERL983055:ERT983055 FBH983055:FBP983055 FLD983055:FLL983055 FUZ983055:FVH983055 GEV983055:GFD983055 GOR983055:GOZ983055 GYN983055:GYV983055 HIJ983055:HIR983055 HSF983055:HSN983055 ICB983055:ICJ983055 ILX983055:IMF983055 IVT983055:IWB983055 JFP983055:JFX983055 JPL983055:JPT983055 JZH983055:JZP983055 KJD983055:KJL983055 KSZ983055:KTH983055 LCV983055:LDD983055 LMR983055:LMZ983055 LWN983055:LWV983055 MGJ983055:MGR983055 MQF983055:MQN983055 NAB983055:NAJ983055 NJX983055:NKF983055 NTT983055:NUB983055 ODP983055:ODX983055 ONL983055:ONT983055 OXH983055:OXP983055 PHD983055:PHL983055 PQZ983055:PRH983055 QAV983055:QBD983055 QKR983055:QKZ983055 QUN983055:QUV983055 REJ983055:RER983055 ROF983055:RON983055 RYB983055:RYJ983055 SHX983055:SIF983055 SRT983055:SSB983055 TBP983055:TBX983055 TLL983055:TLT983055 TVH983055:TVP983055 UFD983055:UFL983055 UOZ983055:UPH983055 UYV983055:UZD983055 VIR983055:VIZ983055 VSN983055:VSV983055 WCJ983055:WCR983055 WMF983055:WMN983055 WWB983055:WWJ983055 T26:AB26 JP26:JX26 TL26:TT26 ADH26:ADP26 AND26:ANL26 AWZ26:AXH26 BGV26:BHD26 BQR26:BQZ26 CAN26:CAV26 CKJ26:CKR26 CUF26:CUN26 DEB26:DEJ26 DNX26:DOF26 DXT26:DYB26 EHP26:EHX26 ERL26:ERT26 FBH26:FBP26 FLD26:FLL26 FUZ26:FVH26 GEV26:GFD26 GOR26:GOZ26 GYN26:GYV26 HIJ26:HIR26 HSF26:HSN26 ICB26:ICJ26 ILX26:IMF26 IVT26:IWB26 JFP26:JFX26 JPL26:JPT26 JZH26:JZP26 KJD26:KJL26 KSZ26:KTH26 LCV26:LDD26 LMR26:LMZ26 LWN26:LWV26 MGJ26:MGR26 MQF26:MQN26 NAB26:NAJ26 NJX26:NKF26 NTT26:NUB26 ODP26:ODX26 ONL26:ONT26 OXH26:OXP26 PHD26:PHL26 PQZ26:PRH26 QAV26:QBD26 QKR26:QKZ26 QUN26:QUV26 REJ26:RER26 ROF26:RON26 RYB26:RYJ26 SHX26:SIF26 SRT26:SSB26 TBP26:TBX26 TLL26:TLT26 TVH26:TVP26 UFD26:UFL26 UOZ26:UPH26 UYV26:UZD26 VIR26:VIZ26 VSN26:VSV26 WCJ26:WCR26 WMF26:WMN26 WWB26:WWJ26 T65562:AB65562 JP65562:JX65562 TL65562:TT65562 ADH65562:ADP65562 AND65562:ANL65562 AWZ65562:AXH65562 BGV65562:BHD65562 BQR65562:BQZ65562 CAN65562:CAV65562 CKJ65562:CKR65562 CUF65562:CUN65562 DEB65562:DEJ65562 DNX65562:DOF65562 DXT65562:DYB65562 EHP65562:EHX65562 ERL65562:ERT65562 FBH65562:FBP65562 FLD65562:FLL65562 FUZ65562:FVH65562 GEV65562:GFD65562 GOR65562:GOZ65562 GYN65562:GYV65562 HIJ65562:HIR65562 HSF65562:HSN65562 ICB65562:ICJ65562 ILX65562:IMF65562 IVT65562:IWB65562 JFP65562:JFX65562 JPL65562:JPT65562 JZH65562:JZP65562 KJD65562:KJL65562 KSZ65562:KTH65562 LCV65562:LDD65562 LMR65562:LMZ65562 LWN65562:LWV65562 MGJ65562:MGR65562 MQF65562:MQN65562 NAB65562:NAJ65562 NJX65562:NKF65562 NTT65562:NUB65562 ODP65562:ODX65562 ONL65562:ONT65562 OXH65562:OXP65562 PHD65562:PHL65562 PQZ65562:PRH65562 QAV65562:QBD65562 QKR65562:QKZ65562 QUN65562:QUV65562 REJ65562:RER65562 ROF65562:RON65562 RYB65562:RYJ65562 SHX65562:SIF65562 SRT65562:SSB65562 TBP65562:TBX65562 TLL65562:TLT65562 TVH65562:TVP65562 UFD65562:UFL65562 UOZ65562:UPH65562 UYV65562:UZD65562 VIR65562:VIZ65562 VSN65562:VSV65562 WCJ65562:WCR65562 WMF65562:WMN65562 WWB65562:WWJ65562 T131098:AB131098 JP131098:JX131098 TL131098:TT131098 ADH131098:ADP131098 AND131098:ANL131098 AWZ131098:AXH131098 BGV131098:BHD131098 BQR131098:BQZ131098 CAN131098:CAV131098 CKJ131098:CKR131098 CUF131098:CUN131098 DEB131098:DEJ131098 DNX131098:DOF131098 DXT131098:DYB131098 EHP131098:EHX131098 ERL131098:ERT131098 FBH131098:FBP131098 FLD131098:FLL131098 FUZ131098:FVH131098 GEV131098:GFD131098 GOR131098:GOZ131098 GYN131098:GYV131098 HIJ131098:HIR131098 HSF131098:HSN131098 ICB131098:ICJ131098 ILX131098:IMF131098 IVT131098:IWB131098 JFP131098:JFX131098 JPL131098:JPT131098 JZH131098:JZP131098 KJD131098:KJL131098 KSZ131098:KTH131098 LCV131098:LDD131098 LMR131098:LMZ131098 LWN131098:LWV131098 MGJ131098:MGR131098 MQF131098:MQN131098 NAB131098:NAJ131098 NJX131098:NKF131098 NTT131098:NUB131098 ODP131098:ODX131098 ONL131098:ONT131098 OXH131098:OXP131098 PHD131098:PHL131098 PQZ131098:PRH131098 QAV131098:QBD131098 QKR131098:QKZ131098 QUN131098:QUV131098 REJ131098:RER131098 ROF131098:RON131098 RYB131098:RYJ131098 SHX131098:SIF131098 SRT131098:SSB131098 TBP131098:TBX131098 TLL131098:TLT131098 TVH131098:TVP131098 UFD131098:UFL131098 UOZ131098:UPH131098 UYV131098:UZD131098 VIR131098:VIZ131098 VSN131098:VSV131098 WCJ131098:WCR131098 WMF131098:WMN131098 WWB131098:WWJ131098 T196634:AB196634 JP196634:JX196634 TL196634:TT196634 ADH196634:ADP196634 AND196634:ANL196634 AWZ196634:AXH196634 BGV196634:BHD196634 BQR196634:BQZ196634 CAN196634:CAV196634 CKJ196634:CKR196634 CUF196634:CUN196634 DEB196634:DEJ196634 DNX196634:DOF196634 DXT196634:DYB196634 EHP196634:EHX196634 ERL196634:ERT196634 FBH196634:FBP196634 FLD196634:FLL196634 FUZ196634:FVH196634 GEV196634:GFD196634 GOR196634:GOZ196634 GYN196634:GYV196634 HIJ196634:HIR196634 HSF196634:HSN196634 ICB196634:ICJ196634 ILX196634:IMF196634 IVT196634:IWB196634 JFP196634:JFX196634 JPL196634:JPT196634 JZH196634:JZP196634 KJD196634:KJL196634 KSZ196634:KTH196634 LCV196634:LDD196634 LMR196634:LMZ196634 LWN196634:LWV196634 MGJ196634:MGR196634 MQF196634:MQN196634 NAB196634:NAJ196634 NJX196634:NKF196634 NTT196634:NUB196634 ODP196634:ODX196634 ONL196634:ONT196634 OXH196634:OXP196634 PHD196634:PHL196634 PQZ196634:PRH196634 QAV196634:QBD196634 QKR196634:QKZ196634 QUN196634:QUV196634 REJ196634:RER196634 ROF196634:RON196634 RYB196634:RYJ196634 SHX196634:SIF196634 SRT196634:SSB196634 TBP196634:TBX196634 TLL196634:TLT196634 TVH196634:TVP196634 UFD196634:UFL196634 UOZ196634:UPH196634 UYV196634:UZD196634 VIR196634:VIZ196634 VSN196634:VSV196634 WCJ196634:WCR196634 WMF196634:WMN196634 WWB196634:WWJ196634 T262170:AB262170 JP262170:JX262170 TL262170:TT262170 ADH262170:ADP262170 AND262170:ANL262170 AWZ262170:AXH262170 BGV262170:BHD262170 BQR262170:BQZ262170 CAN262170:CAV262170 CKJ262170:CKR262170 CUF262170:CUN262170 DEB262170:DEJ262170 DNX262170:DOF262170 DXT262170:DYB262170 EHP262170:EHX262170 ERL262170:ERT262170 FBH262170:FBP262170 FLD262170:FLL262170 FUZ262170:FVH262170 GEV262170:GFD262170 GOR262170:GOZ262170 GYN262170:GYV262170 HIJ262170:HIR262170 HSF262170:HSN262170 ICB262170:ICJ262170 ILX262170:IMF262170 IVT262170:IWB262170 JFP262170:JFX262170 JPL262170:JPT262170 JZH262170:JZP262170 KJD262170:KJL262170 KSZ262170:KTH262170 LCV262170:LDD262170 LMR262170:LMZ262170 LWN262170:LWV262170 MGJ262170:MGR262170 MQF262170:MQN262170 NAB262170:NAJ262170 NJX262170:NKF262170 NTT262170:NUB262170 ODP262170:ODX262170 ONL262170:ONT262170 OXH262170:OXP262170 PHD262170:PHL262170 PQZ262170:PRH262170 QAV262170:QBD262170 QKR262170:QKZ262170 QUN262170:QUV262170 REJ262170:RER262170 ROF262170:RON262170 RYB262170:RYJ262170 SHX262170:SIF262170 SRT262170:SSB262170 TBP262170:TBX262170 TLL262170:TLT262170 TVH262170:TVP262170 UFD262170:UFL262170 UOZ262170:UPH262170 UYV262170:UZD262170 VIR262170:VIZ262170 VSN262170:VSV262170 WCJ262170:WCR262170 WMF262170:WMN262170 WWB262170:WWJ262170 T327706:AB327706 JP327706:JX327706 TL327706:TT327706 ADH327706:ADP327706 AND327706:ANL327706 AWZ327706:AXH327706 BGV327706:BHD327706 BQR327706:BQZ327706 CAN327706:CAV327706 CKJ327706:CKR327706 CUF327706:CUN327706 DEB327706:DEJ327706 DNX327706:DOF327706 DXT327706:DYB327706 EHP327706:EHX327706 ERL327706:ERT327706 FBH327706:FBP327706 FLD327706:FLL327706 FUZ327706:FVH327706 GEV327706:GFD327706 GOR327706:GOZ327706 GYN327706:GYV327706 HIJ327706:HIR327706 HSF327706:HSN327706 ICB327706:ICJ327706 ILX327706:IMF327706 IVT327706:IWB327706 JFP327706:JFX327706 JPL327706:JPT327706 JZH327706:JZP327706 KJD327706:KJL327706 KSZ327706:KTH327706 LCV327706:LDD327706 LMR327706:LMZ327706 LWN327706:LWV327706 MGJ327706:MGR327706 MQF327706:MQN327706 NAB327706:NAJ327706 NJX327706:NKF327706 NTT327706:NUB327706 ODP327706:ODX327706 ONL327706:ONT327706 OXH327706:OXP327706 PHD327706:PHL327706 PQZ327706:PRH327706 QAV327706:QBD327706 QKR327706:QKZ327706 QUN327706:QUV327706 REJ327706:RER327706 ROF327706:RON327706 RYB327706:RYJ327706 SHX327706:SIF327706 SRT327706:SSB327706 TBP327706:TBX327706 TLL327706:TLT327706 TVH327706:TVP327706 UFD327706:UFL327706 UOZ327706:UPH327706 UYV327706:UZD327706 VIR327706:VIZ327706 VSN327706:VSV327706 WCJ327706:WCR327706 WMF327706:WMN327706 WWB327706:WWJ327706 T393242:AB393242 JP393242:JX393242 TL393242:TT393242 ADH393242:ADP393242 AND393242:ANL393242 AWZ393242:AXH393242 BGV393242:BHD393242 BQR393242:BQZ393242 CAN393242:CAV393242 CKJ393242:CKR393242 CUF393242:CUN393242 DEB393242:DEJ393242 DNX393242:DOF393242 DXT393242:DYB393242 EHP393242:EHX393242 ERL393242:ERT393242 FBH393242:FBP393242 FLD393242:FLL393242 FUZ393242:FVH393242 GEV393242:GFD393242 GOR393242:GOZ393242 GYN393242:GYV393242 HIJ393242:HIR393242 HSF393242:HSN393242 ICB393242:ICJ393242 ILX393242:IMF393242 IVT393242:IWB393242 JFP393242:JFX393242 JPL393242:JPT393242 JZH393242:JZP393242 KJD393242:KJL393242 KSZ393242:KTH393242 LCV393242:LDD393242 LMR393242:LMZ393242 LWN393242:LWV393242 MGJ393242:MGR393242 MQF393242:MQN393242 NAB393242:NAJ393242 NJX393242:NKF393242 NTT393242:NUB393242 ODP393242:ODX393242 ONL393242:ONT393242 OXH393242:OXP393242 PHD393242:PHL393242 PQZ393242:PRH393242 QAV393242:QBD393242 QKR393242:QKZ393242 QUN393242:QUV393242 REJ393242:RER393242 ROF393242:RON393242 RYB393242:RYJ393242 SHX393242:SIF393242 SRT393242:SSB393242 TBP393242:TBX393242 TLL393242:TLT393242 TVH393242:TVP393242 UFD393242:UFL393242 UOZ393242:UPH393242 UYV393242:UZD393242 VIR393242:VIZ393242 VSN393242:VSV393242 WCJ393242:WCR393242 WMF393242:WMN393242 WWB393242:WWJ393242 T458778:AB458778 JP458778:JX458778 TL458778:TT458778 ADH458778:ADP458778 AND458778:ANL458778 AWZ458778:AXH458778 BGV458778:BHD458778 BQR458778:BQZ458778 CAN458778:CAV458778 CKJ458778:CKR458778 CUF458778:CUN458778 DEB458778:DEJ458778 DNX458778:DOF458778 DXT458778:DYB458778 EHP458778:EHX458778 ERL458778:ERT458778 FBH458778:FBP458778 FLD458778:FLL458778 FUZ458778:FVH458778 GEV458778:GFD458778 GOR458778:GOZ458778 GYN458778:GYV458778 HIJ458778:HIR458778 HSF458778:HSN458778 ICB458778:ICJ458778 ILX458778:IMF458778 IVT458778:IWB458778 JFP458778:JFX458778 JPL458778:JPT458778 JZH458778:JZP458778 KJD458778:KJL458778 KSZ458778:KTH458778 LCV458778:LDD458778 LMR458778:LMZ458778 LWN458778:LWV458778 MGJ458778:MGR458778 MQF458778:MQN458778 NAB458778:NAJ458778 NJX458778:NKF458778 NTT458778:NUB458778 ODP458778:ODX458778 ONL458778:ONT458778 OXH458778:OXP458778 PHD458778:PHL458778 PQZ458778:PRH458778 QAV458778:QBD458778 QKR458778:QKZ458778 QUN458778:QUV458778 REJ458778:RER458778 ROF458778:RON458778 RYB458778:RYJ458778 SHX458778:SIF458778 SRT458778:SSB458778 TBP458778:TBX458778 TLL458778:TLT458778 TVH458778:TVP458778 UFD458778:UFL458778 UOZ458778:UPH458778 UYV458778:UZD458778 VIR458778:VIZ458778 VSN458778:VSV458778 WCJ458778:WCR458778 WMF458778:WMN458778 WWB458778:WWJ458778 T524314:AB524314 JP524314:JX524314 TL524314:TT524314 ADH524314:ADP524314 AND524314:ANL524314 AWZ524314:AXH524314 BGV524314:BHD524314 BQR524314:BQZ524314 CAN524314:CAV524314 CKJ524314:CKR524314 CUF524314:CUN524314 DEB524314:DEJ524314 DNX524314:DOF524314 DXT524314:DYB524314 EHP524314:EHX524314 ERL524314:ERT524314 FBH524314:FBP524314 FLD524314:FLL524314 FUZ524314:FVH524314 GEV524314:GFD524314 GOR524314:GOZ524314 GYN524314:GYV524314 HIJ524314:HIR524314 HSF524314:HSN524314 ICB524314:ICJ524314 ILX524314:IMF524314 IVT524314:IWB524314 JFP524314:JFX524314 JPL524314:JPT524314 JZH524314:JZP524314 KJD524314:KJL524314 KSZ524314:KTH524314 LCV524314:LDD524314 LMR524314:LMZ524314 LWN524314:LWV524314 MGJ524314:MGR524314 MQF524314:MQN524314 NAB524314:NAJ524314 NJX524314:NKF524314 NTT524314:NUB524314 ODP524314:ODX524314 ONL524314:ONT524314 OXH524314:OXP524314 PHD524314:PHL524314 PQZ524314:PRH524314 QAV524314:QBD524314 QKR524314:QKZ524314 QUN524314:QUV524314 REJ524314:RER524314 ROF524314:RON524314 RYB524314:RYJ524314 SHX524314:SIF524314 SRT524314:SSB524314 TBP524314:TBX524314 TLL524314:TLT524314 TVH524314:TVP524314 UFD524314:UFL524314 UOZ524314:UPH524314 UYV524314:UZD524314 VIR524314:VIZ524314 VSN524314:VSV524314 WCJ524314:WCR524314 WMF524314:WMN524314 WWB524314:WWJ524314 T589850:AB589850 JP589850:JX589850 TL589850:TT589850 ADH589850:ADP589850 AND589850:ANL589850 AWZ589850:AXH589850 BGV589850:BHD589850 BQR589850:BQZ589850 CAN589850:CAV589850 CKJ589850:CKR589850 CUF589850:CUN589850 DEB589850:DEJ589850 DNX589850:DOF589850 DXT589850:DYB589850 EHP589850:EHX589850 ERL589850:ERT589850 FBH589850:FBP589850 FLD589850:FLL589850 FUZ589850:FVH589850 GEV589850:GFD589850 GOR589850:GOZ589850 GYN589850:GYV589850 HIJ589850:HIR589850 HSF589850:HSN589850 ICB589850:ICJ589850 ILX589850:IMF589850 IVT589850:IWB589850 JFP589850:JFX589850 JPL589850:JPT589850 JZH589850:JZP589850 KJD589850:KJL589850 KSZ589850:KTH589850 LCV589850:LDD589850 LMR589850:LMZ589850 LWN589850:LWV589850 MGJ589850:MGR589850 MQF589850:MQN589850 NAB589850:NAJ589850 NJX589850:NKF589850 NTT589850:NUB589850 ODP589850:ODX589850 ONL589850:ONT589850 OXH589850:OXP589850 PHD589850:PHL589850 PQZ589850:PRH589850 QAV589850:QBD589850 QKR589850:QKZ589850 QUN589850:QUV589850 REJ589850:RER589850 ROF589850:RON589850 RYB589850:RYJ589850 SHX589850:SIF589850 SRT589850:SSB589850 TBP589850:TBX589850 TLL589850:TLT589850 TVH589850:TVP589850 UFD589850:UFL589850 UOZ589850:UPH589850 UYV589850:UZD589850 VIR589850:VIZ589850 VSN589850:VSV589850 WCJ589850:WCR589850 WMF589850:WMN589850 WWB589850:WWJ589850 T655386:AB655386 JP655386:JX655386 TL655386:TT655386 ADH655386:ADP655386 AND655386:ANL655386 AWZ655386:AXH655386 BGV655386:BHD655386 BQR655386:BQZ655386 CAN655386:CAV655386 CKJ655386:CKR655386 CUF655386:CUN655386 DEB655386:DEJ655386 DNX655386:DOF655386 DXT655386:DYB655386 EHP655386:EHX655386 ERL655386:ERT655386 FBH655386:FBP655386 FLD655386:FLL655386 FUZ655386:FVH655386 GEV655386:GFD655386 GOR655386:GOZ655386 GYN655386:GYV655386 HIJ655386:HIR655386 HSF655386:HSN655386 ICB655386:ICJ655386 ILX655386:IMF655386 IVT655386:IWB655386 JFP655386:JFX655386 JPL655386:JPT655386 JZH655386:JZP655386 KJD655386:KJL655386 KSZ655386:KTH655386 LCV655386:LDD655386 LMR655386:LMZ655386 LWN655386:LWV655386 MGJ655386:MGR655386 MQF655386:MQN655386 NAB655386:NAJ655386 NJX655386:NKF655386 NTT655386:NUB655386 ODP655386:ODX655386 ONL655386:ONT655386 OXH655386:OXP655386 PHD655386:PHL655386 PQZ655386:PRH655386 QAV655386:QBD655386 QKR655386:QKZ655386 QUN655386:QUV655386 REJ655386:RER655386 ROF655386:RON655386 RYB655386:RYJ655386 SHX655386:SIF655386 SRT655386:SSB655386 TBP655386:TBX655386 TLL655386:TLT655386 TVH655386:TVP655386 UFD655386:UFL655386 UOZ655386:UPH655386 UYV655386:UZD655386 VIR655386:VIZ655386 VSN655386:VSV655386 WCJ655386:WCR655386 WMF655386:WMN655386 WWB655386:WWJ655386 T720922:AB720922 JP720922:JX720922 TL720922:TT720922 ADH720922:ADP720922 AND720922:ANL720922 AWZ720922:AXH720922 BGV720922:BHD720922 BQR720922:BQZ720922 CAN720922:CAV720922 CKJ720922:CKR720922 CUF720922:CUN720922 DEB720922:DEJ720922 DNX720922:DOF720922 DXT720922:DYB720922 EHP720922:EHX720922 ERL720922:ERT720922 FBH720922:FBP720922 FLD720922:FLL720922 FUZ720922:FVH720922 GEV720922:GFD720922 GOR720922:GOZ720922 GYN720922:GYV720922 HIJ720922:HIR720922 HSF720922:HSN720922 ICB720922:ICJ720922 ILX720922:IMF720922 IVT720922:IWB720922 JFP720922:JFX720922 JPL720922:JPT720922 JZH720922:JZP720922 KJD720922:KJL720922 KSZ720922:KTH720922 LCV720922:LDD720922 LMR720922:LMZ720922 LWN720922:LWV720922 MGJ720922:MGR720922 MQF720922:MQN720922 NAB720922:NAJ720922 NJX720922:NKF720922 NTT720922:NUB720922 ODP720922:ODX720922 ONL720922:ONT720922 OXH720922:OXP720922 PHD720922:PHL720922 PQZ720922:PRH720922 QAV720922:QBD720922 QKR720922:QKZ720922 QUN720922:QUV720922 REJ720922:RER720922 ROF720922:RON720922 RYB720922:RYJ720922 SHX720922:SIF720922 SRT720922:SSB720922 TBP720922:TBX720922 TLL720922:TLT720922 TVH720922:TVP720922 UFD720922:UFL720922 UOZ720922:UPH720922 UYV720922:UZD720922 VIR720922:VIZ720922 VSN720922:VSV720922 WCJ720922:WCR720922 WMF720922:WMN720922 WWB720922:WWJ720922 T786458:AB786458 JP786458:JX786458 TL786458:TT786458 ADH786458:ADP786458 AND786458:ANL786458 AWZ786458:AXH786458 BGV786458:BHD786458 BQR786458:BQZ786458 CAN786458:CAV786458 CKJ786458:CKR786458 CUF786458:CUN786458 DEB786458:DEJ786458 DNX786458:DOF786458 DXT786458:DYB786458 EHP786458:EHX786458 ERL786458:ERT786458 FBH786458:FBP786458 FLD786458:FLL786458 FUZ786458:FVH786458 GEV786458:GFD786458 GOR786458:GOZ786458 GYN786458:GYV786458 HIJ786458:HIR786458 HSF786458:HSN786458 ICB786458:ICJ786458 ILX786458:IMF786458 IVT786458:IWB786458 JFP786458:JFX786458 JPL786458:JPT786458 JZH786458:JZP786458 KJD786458:KJL786458 KSZ786458:KTH786458 LCV786458:LDD786458 LMR786458:LMZ786458 LWN786458:LWV786458 MGJ786458:MGR786458 MQF786458:MQN786458 NAB786458:NAJ786458 NJX786458:NKF786458 NTT786458:NUB786458 ODP786458:ODX786458 ONL786458:ONT786458 OXH786458:OXP786458 PHD786458:PHL786458 PQZ786458:PRH786458 QAV786458:QBD786458 QKR786458:QKZ786458 QUN786458:QUV786458 REJ786458:RER786458 ROF786458:RON786458 RYB786458:RYJ786458 SHX786458:SIF786458 SRT786458:SSB786458 TBP786458:TBX786458 TLL786458:TLT786458 TVH786458:TVP786458 UFD786458:UFL786458 UOZ786458:UPH786458 UYV786458:UZD786458 VIR786458:VIZ786458 VSN786458:VSV786458 WCJ786458:WCR786458 WMF786458:WMN786458 WWB786458:WWJ786458 T851994:AB851994 JP851994:JX851994 TL851994:TT851994 ADH851994:ADP851994 AND851994:ANL851994 AWZ851994:AXH851994 BGV851994:BHD851994 BQR851994:BQZ851994 CAN851994:CAV851994 CKJ851994:CKR851994 CUF851994:CUN851994 DEB851994:DEJ851994 DNX851994:DOF851994 DXT851994:DYB851994 EHP851994:EHX851994 ERL851994:ERT851994 FBH851994:FBP851994 FLD851994:FLL851994 FUZ851994:FVH851994 GEV851994:GFD851994 GOR851994:GOZ851994 GYN851994:GYV851994 HIJ851994:HIR851994 HSF851994:HSN851994 ICB851994:ICJ851994 ILX851994:IMF851994 IVT851994:IWB851994 JFP851994:JFX851994 JPL851994:JPT851994 JZH851994:JZP851994 KJD851994:KJL851994 KSZ851994:KTH851994 LCV851994:LDD851994 LMR851994:LMZ851994 LWN851994:LWV851994 MGJ851994:MGR851994 MQF851994:MQN851994 NAB851994:NAJ851994 NJX851994:NKF851994 NTT851994:NUB851994 ODP851994:ODX851994 ONL851994:ONT851994 OXH851994:OXP851994 PHD851994:PHL851994 PQZ851994:PRH851994 QAV851994:QBD851994 QKR851994:QKZ851994 QUN851994:QUV851994 REJ851994:RER851994 ROF851994:RON851994 RYB851994:RYJ851994 SHX851994:SIF851994 SRT851994:SSB851994 TBP851994:TBX851994 TLL851994:TLT851994 TVH851994:TVP851994 UFD851994:UFL851994 UOZ851994:UPH851994 UYV851994:UZD851994 VIR851994:VIZ851994 VSN851994:VSV851994 WCJ851994:WCR851994 WMF851994:WMN851994 WWB851994:WWJ851994 T917530:AB917530 JP917530:JX917530 TL917530:TT917530 ADH917530:ADP917530 AND917530:ANL917530 AWZ917530:AXH917530 BGV917530:BHD917530 BQR917530:BQZ917530 CAN917530:CAV917530 CKJ917530:CKR917530 CUF917530:CUN917530 DEB917530:DEJ917530 DNX917530:DOF917530 DXT917530:DYB917530 EHP917530:EHX917530 ERL917530:ERT917530 FBH917530:FBP917530 FLD917530:FLL917530 FUZ917530:FVH917530 GEV917530:GFD917530 GOR917530:GOZ917530 GYN917530:GYV917530 HIJ917530:HIR917530 HSF917530:HSN917530 ICB917530:ICJ917530 ILX917530:IMF917530 IVT917530:IWB917530 JFP917530:JFX917530 JPL917530:JPT917530 JZH917530:JZP917530 KJD917530:KJL917530 KSZ917530:KTH917530 LCV917530:LDD917530 LMR917530:LMZ917530 LWN917530:LWV917530 MGJ917530:MGR917530 MQF917530:MQN917530 NAB917530:NAJ917530 NJX917530:NKF917530 NTT917530:NUB917530 ODP917530:ODX917530 ONL917530:ONT917530 OXH917530:OXP917530 PHD917530:PHL917530 PQZ917530:PRH917530 QAV917530:QBD917530 QKR917530:QKZ917530 QUN917530:QUV917530 REJ917530:RER917530 ROF917530:RON917530 RYB917530:RYJ917530 SHX917530:SIF917530 SRT917530:SSB917530 TBP917530:TBX917530 TLL917530:TLT917530 TVH917530:TVP917530 UFD917530:UFL917530 UOZ917530:UPH917530 UYV917530:UZD917530 VIR917530:VIZ917530 VSN917530:VSV917530 WCJ917530:WCR917530 WMF917530:WMN917530 WWB917530:WWJ917530 T983066:AB983066 JP983066:JX983066 TL983066:TT983066 ADH983066:ADP983066 AND983066:ANL983066 AWZ983066:AXH983066 BGV983066:BHD983066 BQR983066:BQZ983066 CAN983066:CAV983066 CKJ983066:CKR983066 CUF983066:CUN983066 DEB983066:DEJ983066 DNX983066:DOF983066 DXT983066:DYB983066 EHP983066:EHX983066 ERL983066:ERT983066 FBH983066:FBP983066 FLD983066:FLL983066 FUZ983066:FVH983066 GEV983066:GFD983066 GOR983066:GOZ983066 GYN983066:GYV983066 HIJ983066:HIR983066 HSF983066:HSN983066 ICB983066:ICJ983066 ILX983066:IMF983066 IVT983066:IWB983066 JFP983066:JFX983066 JPL983066:JPT983066 JZH983066:JZP983066 KJD983066:KJL983066 KSZ983066:KTH983066 LCV983066:LDD983066 LMR983066:LMZ983066 LWN983066:LWV983066 MGJ983066:MGR983066 MQF983066:MQN983066 NAB983066:NAJ983066 NJX983066:NKF983066 NTT983066:NUB983066 ODP983066:ODX983066 ONL983066:ONT983066 OXH983066:OXP983066 PHD983066:PHL983066 PQZ983066:PRH983066 QAV983066:QBD983066 QKR983066:QKZ983066 QUN983066:QUV983066 REJ983066:RER983066 ROF983066:RON983066 RYB983066:RYJ983066 SHX983066:SIF983066 SRT983066:SSB983066 TBP983066:TBX983066 TLL983066:TLT983066 TVH983066:TVP983066 UFD983066:UFL983066 UOZ983066:UPH983066 UYV983066:UZD983066 VIR983066:VIZ983066 VSN983066:VSV983066 WCJ983066:WCR983066 WMF983066:WMN983066 WWB983066:WWJ983066">
      <formula1>13</formula1>
    </dataValidation>
    <dataValidation type="textLength" operator="lessThanOrEqual" allowBlank="1" showInputMessage="1" showErrorMessage="1" errorTitle="エラー" error="文字数が不正です" sqref="WVY983064:WWO983064 JM13:KC13 TI13:TY13 ADE13:ADU13 ANA13:ANQ13 AWW13:AXM13 BGS13:BHI13 BQO13:BRE13 CAK13:CBA13 CKG13:CKW13 CUC13:CUS13 DDY13:DEO13 DNU13:DOK13 DXQ13:DYG13 EHM13:EIC13 ERI13:ERY13 FBE13:FBU13 FLA13:FLQ13 FUW13:FVM13 GES13:GFI13 GOO13:GPE13 GYK13:GZA13 HIG13:HIW13 HSC13:HSS13 IBY13:ICO13 ILU13:IMK13 IVQ13:IWG13 JFM13:JGC13 JPI13:JPY13 JZE13:JZU13 KJA13:KJQ13 KSW13:KTM13 LCS13:LDI13 LMO13:LNE13 LWK13:LXA13 MGG13:MGW13 MQC13:MQS13 MZY13:NAO13 NJU13:NKK13 NTQ13:NUG13 ODM13:OEC13 ONI13:ONY13 OXE13:OXU13 PHA13:PHQ13 PQW13:PRM13 QAS13:QBI13 QKO13:QLE13 QUK13:QVA13 REG13:REW13 ROC13:ROS13 RXY13:RYO13 SHU13:SIK13 SRQ13:SSG13 TBM13:TCC13 TLI13:TLY13 TVE13:TVU13 UFA13:UFQ13 UOW13:UPM13 UYS13:UZI13 VIO13:VJE13 VSK13:VTA13 WCG13:WCW13 WMC13:WMS13 WVY13:WWO13 Q65549:AG65549 JM65549:KC65549 TI65549:TY65549 ADE65549:ADU65549 ANA65549:ANQ65549 AWW65549:AXM65549 BGS65549:BHI65549 BQO65549:BRE65549 CAK65549:CBA65549 CKG65549:CKW65549 CUC65549:CUS65549 DDY65549:DEO65549 DNU65549:DOK65549 DXQ65549:DYG65549 EHM65549:EIC65549 ERI65549:ERY65549 FBE65549:FBU65549 FLA65549:FLQ65549 FUW65549:FVM65549 GES65549:GFI65549 GOO65549:GPE65549 GYK65549:GZA65549 HIG65549:HIW65549 HSC65549:HSS65549 IBY65549:ICO65549 ILU65549:IMK65549 IVQ65549:IWG65549 JFM65549:JGC65549 JPI65549:JPY65549 JZE65549:JZU65549 KJA65549:KJQ65549 KSW65549:KTM65549 LCS65549:LDI65549 LMO65549:LNE65549 LWK65549:LXA65549 MGG65549:MGW65549 MQC65549:MQS65549 MZY65549:NAO65549 NJU65549:NKK65549 NTQ65549:NUG65549 ODM65549:OEC65549 ONI65549:ONY65549 OXE65549:OXU65549 PHA65549:PHQ65549 PQW65549:PRM65549 QAS65549:QBI65549 QKO65549:QLE65549 QUK65549:QVA65549 REG65549:REW65549 ROC65549:ROS65549 RXY65549:RYO65549 SHU65549:SIK65549 SRQ65549:SSG65549 TBM65549:TCC65549 TLI65549:TLY65549 TVE65549:TVU65549 UFA65549:UFQ65549 UOW65549:UPM65549 UYS65549:UZI65549 VIO65549:VJE65549 VSK65549:VTA65549 WCG65549:WCW65549 WMC65549:WMS65549 WVY65549:WWO65549 Q131085:AG131085 JM131085:KC131085 TI131085:TY131085 ADE131085:ADU131085 ANA131085:ANQ131085 AWW131085:AXM131085 BGS131085:BHI131085 BQO131085:BRE131085 CAK131085:CBA131085 CKG131085:CKW131085 CUC131085:CUS131085 DDY131085:DEO131085 DNU131085:DOK131085 DXQ131085:DYG131085 EHM131085:EIC131085 ERI131085:ERY131085 FBE131085:FBU131085 FLA131085:FLQ131085 FUW131085:FVM131085 GES131085:GFI131085 GOO131085:GPE131085 GYK131085:GZA131085 HIG131085:HIW131085 HSC131085:HSS131085 IBY131085:ICO131085 ILU131085:IMK131085 IVQ131085:IWG131085 JFM131085:JGC131085 JPI131085:JPY131085 JZE131085:JZU131085 KJA131085:KJQ131085 KSW131085:KTM131085 LCS131085:LDI131085 LMO131085:LNE131085 LWK131085:LXA131085 MGG131085:MGW131085 MQC131085:MQS131085 MZY131085:NAO131085 NJU131085:NKK131085 NTQ131085:NUG131085 ODM131085:OEC131085 ONI131085:ONY131085 OXE131085:OXU131085 PHA131085:PHQ131085 PQW131085:PRM131085 QAS131085:QBI131085 QKO131085:QLE131085 QUK131085:QVA131085 REG131085:REW131085 ROC131085:ROS131085 RXY131085:RYO131085 SHU131085:SIK131085 SRQ131085:SSG131085 TBM131085:TCC131085 TLI131085:TLY131085 TVE131085:TVU131085 UFA131085:UFQ131085 UOW131085:UPM131085 UYS131085:UZI131085 VIO131085:VJE131085 VSK131085:VTA131085 WCG131085:WCW131085 WMC131085:WMS131085 WVY131085:WWO131085 Q196621:AG196621 JM196621:KC196621 TI196621:TY196621 ADE196621:ADU196621 ANA196621:ANQ196621 AWW196621:AXM196621 BGS196621:BHI196621 BQO196621:BRE196621 CAK196621:CBA196621 CKG196621:CKW196621 CUC196621:CUS196621 DDY196621:DEO196621 DNU196621:DOK196621 DXQ196621:DYG196621 EHM196621:EIC196621 ERI196621:ERY196621 FBE196621:FBU196621 FLA196621:FLQ196621 FUW196621:FVM196621 GES196621:GFI196621 GOO196621:GPE196621 GYK196621:GZA196621 HIG196621:HIW196621 HSC196621:HSS196621 IBY196621:ICO196621 ILU196621:IMK196621 IVQ196621:IWG196621 JFM196621:JGC196621 JPI196621:JPY196621 JZE196621:JZU196621 KJA196621:KJQ196621 KSW196621:KTM196621 LCS196621:LDI196621 LMO196621:LNE196621 LWK196621:LXA196621 MGG196621:MGW196621 MQC196621:MQS196621 MZY196621:NAO196621 NJU196621:NKK196621 NTQ196621:NUG196621 ODM196621:OEC196621 ONI196621:ONY196621 OXE196621:OXU196621 PHA196621:PHQ196621 PQW196621:PRM196621 QAS196621:QBI196621 QKO196621:QLE196621 QUK196621:QVA196621 REG196621:REW196621 ROC196621:ROS196621 RXY196621:RYO196621 SHU196621:SIK196621 SRQ196621:SSG196621 TBM196621:TCC196621 TLI196621:TLY196621 TVE196621:TVU196621 UFA196621:UFQ196621 UOW196621:UPM196621 UYS196621:UZI196621 VIO196621:VJE196621 VSK196621:VTA196621 WCG196621:WCW196621 WMC196621:WMS196621 WVY196621:WWO196621 Q262157:AG262157 JM262157:KC262157 TI262157:TY262157 ADE262157:ADU262157 ANA262157:ANQ262157 AWW262157:AXM262157 BGS262157:BHI262157 BQO262157:BRE262157 CAK262157:CBA262157 CKG262157:CKW262157 CUC262157:CUS262157 DDY262157:DEO262157 DNU262157:DOK262157 DXQ262157:DYG262157 EHM262157:EIC262157 ERI262157:ERY262157 FBE262157:FBU262157 FLA262157:FLQ262157 FUW262157:FVM262157 GES262157:GFI262157 GOO262157:GPE262157 GYK262157:GZA262157 HIG262157:HIW262157 HSC262157:HSS262157 IBY262157:ICO262157 ILU262157:IMK262157 IVQ262157:IWG262157 JFM262157:JGC262157 JPI262157:JPY262157 JZE262157:JZU262157 KJA262157:KJQ262157 KSW262157:KTM262157 LCS262157:LDI262157 LMO262157:LNE262157 LWK262157:LXA262157 MGG262157:MGW262157 MQC262157:MQS262157 MZY262157:NAO262157 NJU262157:NKK262157 NTQ262157:NUG262157 ODM262157:OEC262157 ONI262157:ONY262157 OXE262157:OXU262157 PHA262157:PHQ262157 PQW262157:PRM262157 QAS262157:QBI262157 QKO262157:QLE262157 QUK262157:QVA262157 REG262157:REW262157 ROC262157:ROS262157 RXY262157:RYO262157 SHU262157:SIK262157 SRQ262157:SSG262157 TBM262157:TCC262157 TLI262157:TLY262157 TVE262157:TVU262157 UFA262157:UFQ262157 UOW262157:UPM262157 UYS262157:UZI262157 VIO262157:VJE262157 VSK262157:VTA262157 WCG262157:WCW262157 WMC262157:WMS262157 WVY262157:WWO262157 Q327693:AG327693 JM327693:KC327693 TI327693:TY327693 ADE327693:ADU327693 ANA327693:ANQ327693 AWW327693:AXM327693 BGS327693:BHI327693 BQO327693:BRE327693 CAK327693:CBA327693 CKG327693:CKW327693 CUC327693:CUS327693 DDY327693:DEO327693 DNU327693:DOK327693 DXQ327693:DYG327693 EHM327693:EIC327693 ERI327693:ERY327693 FBE327693:FBU327693 FLA327693:FLQ327693 FUW327693:FVM327693 GES327693:GFI327693 GOO327693:GPE327693 GYK327693:GZA327693 HIG327693:HIW327693 HSC327693:HSS327693 IBY327693:ICO327693 ILU327693:IMK327693 IVQ327693:IWG327693 JFM327693:JGC327693 JPI327693:JPY327693 JZE327693:JZU327693 KJA327693:KJQ327693 KSW327693:KTM327693 LCS327693:LDI327693 LMO327693:LNE327693 LWK327693:LXA327693 MGG327693:MGW327693 MQC327693:MQS327693 MZY327693:NAO327693 NJU327693:NKK327693 NTQ327693:NUG327693 ODM327693:OEC327693 ONI327693:ONY327693 OXE327693:OXU327693 PHA327693:PHQ327693 PQW327693:PRM327693 QAS327693:QBI327693 QKO327693:QLE327693 QUK327693:QVA327693 REG327693:REW327693 ROC327693:ROS327693 RXY327693:RYO327693 SHU327693:SIK327693 SRQ327693:SSG327693 TBM327693:TCC327693 TLI327693:TLY327693 TVE327693:TVU327693 UFA327693:UFQ327693 UOW327693:UPM327693 UYS327693:UZI327693 VIO327693:VJE327693 VSK327693:VTA327693 WCG327693:WCW327693 WMC327693:WMS327693 WVY327693:WWO327693 Q393229:AG393229 JM393229:KC393229 TI393229:TY393229 ADE393229:ADU393229 ANA393229:ANQ393229 AWW393229:AXM393229 BGS393229:BHI393229 BQO393229:BRE393229 CAK393229:CBA393229 CKG393229:CKW393229 CUC393229:CUS393229 DDY393229:DEO393229 DNU393229:DOK393229 DXQ393229:DYG393229 EHM393229:EIC393229 ERI393229:ERY393229 FBE393229:FBU393229 FLA393229:FLQ393229 FUW393229:FVM393229 GES393229:GFI393229 GOO393229:GPE393229 GYK393229:GZA393229 HIG393229:HIW393229 HSC393229:HSS393229 IBY393229:ICO393229 ILU393229:IMK393229 IVQ393229:IWG393229 JFM393229:JGC393229 JPI393229:JPY393229 JZE393229:JZU393229 KJA393229:KJQ393229 KSW393229:KTM393229 LCS393229:LDI393229 LMO393229:LNE393229 LWK393229:LXA393229 MGG393229:MGW393229 MQC393229:MQS393229 MZY393229:NAO393229 NJU393229:NKK393229 NTQ393229:NUG393229 ODM393229:OEC393229 ONI393229:ONY393229 OXE393229:OXU393229 PHA393229:PHQ393229 PQW393229:PRM393229 QAS393229:QBI393229 QKO393229:QLE393229 QUK393229:QVA393229 REG393229:REW393229 ROC393229:ROS393229 RXY393229:RYO393229 SHU393229:SIK393229 SRQ393229:SSG393229 TBM393229:TCC393229 TLI393229:TLY393229 TVE393229:TVU393229 UFA393229:UFQ393229 UOW393229:UPM393229 UYS393229:UZI393229 VIO393229:VJE393229 VSK393229:VTA393229 WCG393229:WCW393229 WMC393229:WMS393229 WVY393229:WWO393229 Q458765:AG458765 JM458765:KC458765 TI458765:TY458765 ADE458765:ADU458765 ANA458765:ANQ458765 AWW458765:AXM458765 BGS458765:BHI458765 BQO458765:BRE458765 CAK458765:CBA458765 CKG458765:CKW458765 CUC458765:CUS458765 DDY458765:DEO458765 DNU458765:DOK458765 DXQ458765:DYG458765 EHM458765:EIC458765 ERI458765:ERY458765 FBE458765:FBU458765 FLA458765:FLQ458765 FUW458765:FVM458765 GES458765:GFI458765 GOO458765:GPE458765 GYK458765:GZA458765 HIG458765:HIW458765 HSC458765:HSS458765 IBY458765:ICO458765 ILU458765:IMK458765 IVQ458765:IWG458765 JFM458765:JGC458765 JPI458765:JPY458765 JZE458765:JZU458765 KJA458765:KJQ458765 KSW458765:KTM458765 LCS458765:LDI458765 LMO458765:LNE458765 LWK458765:LXA458765 MGG458765:MGW458765 MQC458765:MQS458765 MZY458765:NAO458765 NJU458765:NKK458765 NTQ458765:NUG458765 ODM458765:OEC458765 ONI458765:ONY458765 OXE458765:OXU458765 PHA458765:PHQ458765 PQW458765:PRM458765 QAS458765:QBI458765 QKO458765:QLE458765 QUK458765:QVA458765 REG458765:REW458765 ROC458765:ROS458765 RXY458765:RYO458765 SHU458765:SIK458765 SRQ458765:SSG458765 TBM458765:TCC458765 TLI458765:TLY458765 TVE458765:TVU458765 UFA458765:UFQ458765 UOW458765:UPM458765 UYS458765:UZI458765 VIO458765:VJE458765 VSK458765:VTA458765 WCG458765:WCW458765 WMC458765:WMS458765 WVY458765:WWO458765 Q524301:AG524301 JM524301:KC524301 TI524301:TY524301 ADE524301:ADU524301 ANA524301:ANQ524301 AWW524301:AXM524301 BGS524301:BHI524301 BQO524301:BRE524301 CAK524301:CBA524301 CKG524301:CKW524301 CUC524301:CUS524301 DDY524301:DEO524301 DNU524301:DOK524301 DXQ524301:DYG524301 EHM524301:EIC524301 ERI524301:ERY524301 FBE524301:FBU524301 FLA524301:FLQ524301 FUW524301:FVM524301 GES524301:GFI524301 GOO524301:GPE524301 GYK524301:GZA524301 HIG524301:HIW524301 HSC524301:HSS524301 IBY524301:ICO524301 ILU524301:IMK524301 IVQ524301:IWG524301 JFM524301:JGC524301 JPI524301:JPY524301 JZE524301:JZU524301 KJA524301:KJQ524301 KSW524301:KTM524301 LCS524301:LDI524301 LMO524301:LNE524301 LWK524301:LXA524301 MGG524301:MGW524301 MQC524301:MQS524301 MZY524301:NAO524301 NJU524301:NKK524301 NTQ524301:NUG524301 ODM524301:OEC524301 ONI524301:ONY524301 OXE524301:OXU524301 PHA524301:PHQ524301 PQW524301:PRM524301 QAS524301:QBI524301 QKO524301:QLE524301 QUK524301:QVA524301 REG524301:REW524301 ROC524301:ROS524301 RXY524301:RYO524301 SHU524301:SIK524301 SRQ524301:SSG524301 TBM524301:TCC524301 TLI524301:TLY524301 TVE524301:TVU524301 UFA524301:UFQ524301 UOW524301:UPM524301 UYS524301:UZI524301 VIO524301:VJE524301 VSK524301:VTA524301 WCG524301:WCW524301 WMC524301:WMS524301 WVY524301:WWO524301 Q589837:AG589837 JM589837:KC589837 TI589837:TY589837 ADE589837:ADU589837 ANA589837:ANQ589837 AWW589837:AXM589837 BGS589837:BHI589837 BQO589837:BRE589837 CAK589837:CBA589837 CKG589837:CKW589837 CUC589837:CUS589837 DDY589837:DEO589837 DNU589837:DOK589837 DXQ589837:DYG589837 EHM589837:EIC589837 ERI589837:ERY589837 FBE589837:FBU589837 FLA589837:FLQ589837 FUW589837:FVM589837 GES589837:GFI589837 GOO589837:GPE589837 GYK589837:GZA589837 HIG589837:HIW589837 HSC589837:HSS589837 IBY589837:ICO589837 ILU589837:IMK589837 IVQ589837:IWG589837 JFM589837:JGC589837 JPI589837:JPY589837 JZE589837:JZU589837 KJA589837:KJQ589837 KSW589837:KTM589837 LCS589837:LDI589837 LMO589837:LNE589837 LWK589837:LXA589837 MGG589837:MGW589837 MQC589837:MQS589837 MZY589837:NAO589837 NJU589837:NKK589837 NTQ589837:NUG589837 ODM589837:OEC589837 ONI589837:ONY589837 OXE589837:OXU589837 PHA589837:PHQ589837 PQW589837:PRM589837 QAS589837:QBI589837 QKO589837:QLE589837 QUK589837:QVA589837 REG589837:REW589837 ROC589837:ROS589837 RXY589837:RYO589837 SHU589837:SIK589837 SRQ589837:SSG589837 TBM589837:TCC589837 TLI589837:TLY589837 TVE589837:TVU589837 UFA589837:UFQ589837 UOW589837:UPM589837 UYS589837:UZI589837 VIO589837:VJE589837 VSK589837:VTA589837 WCG589837:WCW589837 WMC589837:WMS589837 WVY589837:WWO589837 Q655373:AG655373 JM655373:KC655373 TI655373:TY655373 ADE655373:ADU655373 ANA655373:ANQ655373 AWW655373:AXM655373 BGS655373:BHI655373 BQO655373:BRE655373 CAK655373:CBA655373 CKG655373:CKW655373 CUC655373:CUS655373 DDY655373:DEO655373 DNU655373:DOK655373 DXQ655373:DYG655373 EHM655373:EIC655373 ERI655373:ERY655373 FBE655373:FBU655373 FLA655373:FLQ655373 FUW655373:FVM655373 GES655373:GFI655373 GOO655373:GPE655373 GYK655373:GZA655373 HIG655373:HIW655373 HSC655373:HSS655373 IBY655373:ICO655373 ILU655373:IMK655373 IVQ655373:IWG655373 JFM655373:JGC655373 JPI655373:JPY655373 JZE655373:JZU655373 KJA655373:KJQ655373 KSW655373:KTM655373 LCS655373:LDI655373 LMO655373:LNE655373 LWK655373:LXA655373 MGG655373:MGW655373 MQC655373:MQS655373 MZY655373:NAO655373 NJU655373:NKK655373 NTQ655373:NUG655373 ODM655373:OEC655373 ONI655373:ONY655373 OXE655373:OXU655373 PHA655373:PHQ655373 PQW655373:PRM655373 QAS655373:QBI655373 QKO655373:QLE655373 QUK655373:QVA655373 REG655373:REW655373 ROC655373:ROS655373 RXY655373:RYO655373 SHU655373:SIK655373 SRQ655373:SSG655373 TBM655373:TCC655373 TLI655373:TLY655373 TVE655373:TVU655373 UFA655373:UFQ655373 UOW655373:UPM655373 UYS655373:UZI655373 VIO655373:VJE655373 VSK655373:VTA655373 WCG655373:WCW655373 WMC655373:WMS655373 WVY655373:WWO655373 Q720909:AG720909 JM720909:KC720909 TI720909:TY720909 ADE720909:ADU720909 ANA720909:ANQ720909 AWW720909:AXM720909 BGS720909:BHI720909 BQO720909:BRE720909 CAK720909:CBA720909 CKG720909:CKW720909 CUC720909:CUS720909 DDY720909:DEO720909 DNU720909:DOK720909 DXQ720909:DYG720909 EHM720909:EIC720909 ERI720909:ERY720909 FBE720909:FBU720909 FLA720909:FLQ720909 FUW720909:FVM720909 GES720909:GFI720909 GOO720909:GPE720909 GYK720909:GZA720909 HIG720909:HIW720909 HSC720909:HSS720909 IBY720909:ICO720909 ILU720909:IMK720909 IVQ720909:IWG720909 JFM720909:JGC720909 JPI720909:JPY720909 JZE720909:JZU720909 KJA720909:KJQ720909 KSW720909:KTM720909 LCS720909:LDI720909 LMO720909:LNE720909 LWK720909:LXA720909 MGG720909:MGW720909 MQC720909:MQS720909 MZY720909:NAO720909 NJU720909:NKK720909 NTQ720909:NUG720909 ODM720909:OEC720909 ONI720909:ONY720909 OXE720909:OXU720909 PHA720909:PHQ720909 PQW720909:PRM720909 QAS720909:QBI720909 QKO720909:QLE720909 QUK720909:QVA720909 REG720909:REW720909 ROC720909:ROS720909 RXY720909:RYO720909 SHU720909:SIK720909 SRQ720909:SSG720909 TBM720909:TCC720909 TLI720909:TLY720909 TVE720909:TVU720909 UFA720909:UFQ720909 UOW720909:UPM720909 UYS720909:UZI720909 VIO720909:VJE720909 VSK720909:VTA720909 WCG720909:WCW720909 WMC720909:WMS720909 WVY720909:WWO720909 Q786445:AG786445 JM786445:KC786445 TI786445:TY786445 ADE786445:ADU786445 ANA786445:ANQ786445 AWW786445:AXM786445 BGS786445:BHI786445 BQO786445:BRE786445 CAK786445:CBA786445 CKG786445:CKW786445 CUC786445:CUS786445 DDY786445:DEO786445 DNU786445:DOK786445 DXQ786445:DYG786445 EHM786445:EIC786445 ERI786445:ERY786445 FBE786445:FBU786445 FLA786445:FLQ786445 FUW786445:FVM786445 GES786445:GFI786445 GOO786445:GPE786445 GYK786445:GZA786445 HIG786445:HIW786445 HSC786445:HSS786445 IBY786445:ICO786445 ILU786445:IMK786445 IVQ786445:IWG786445 JFM786445:JGC786445 JPI786445:JPY786445 JZE786445:JZU786445 KJA786445:KJQ786445 KSW786445:KTM786445 LCS786445:LDI786445 LMO786445:LNE786445 LWK786445:LXA786445 MGG786445:MGW786445 MQC786445:MQS786445 MZY786445:NAO786445 NJU786445:NKK786445 NTQ786445:NUG786445 ODM786445:OEC786445 ONI786445:ONY786445 OXE786445:OXU786445 PHA786445:PHQ786445 PQW786445:PRM786445 QAS786445:QBI786445 QKO786445:QLE786445 QUK786445:QVA786445 REG786445:REW786445 ROC786445:ROS786445 RXY786445:RYO786445 SHU786445:SIK786445 SRQ786445:SSG786445 TBM786445:TCC786445 TLI786445:TLY786445 TVE786445:TVU786445 UFA786445:UFQ786445 UOW786445:UPM786445 UYS786445:UZI786445 VIO786445:VJE786445 VSK786445:VTA786445 WCG786445:WCW786445 WMC786445:WMS786445 WVY786445:WWO786445 Q851981:AG851981 JM851981:KC851981 TI851981:TY851981 ADE851981:ADU851981 ANA851981:ANQ851981 AWW851981:AXM851981 BGS851981:BHI851981 BQO851981:BRE851981 CAK851981:CBA851981 CKG851981:CKW851981 CUC851981:CUS851981 DDY851981:DEO851981 DNU851981:DOK851981 DXQ851981:DYG851981 EHM851981:EIC851981 ERI851981:ERY851981 FBE851981:FBU851981 FLA851981:FLQ851981 FUW851981:FVM851981 GES851981:GFI851981 GOO851981:GPE851981 GYK851981:GZA851981 HIG851981:HIW851981 HSC851981:HSS851981 IBY851981:ICO851981 ILU851981:IMK851981 IVQ851981:IWG851981 JFM851981:JGC851981 JPI851981:JPY851981 JZE851981:JZU851981 KJA851981:KJQ851981 KSW851981:KTM851981 LCS851981:LDI851981 LMO851981:LNE851981 LWK851981:LXA851981 MGG851981:MGW851981 MQC851981:MQS851981 MZY851981:NAO851981 NJU851981:NKK851981 NTQ851981:NUG851981 ODM851981:OEC851981 ONI851981:ONY851981 OXE851981:OXU851981 PHA851981:PHQ851981 PQW851981:PRM851981 QAS851981:QBI851981 QKO851981:QLE851981 QUK851981:QVA851981 REG851981:REW851981 ROC851981:ROS851981 RXY851981:RYO851981 SHU851981:SIK851981 SRQ851981:SSG851981 TBM851981:TCC851981 TLI851981:TLY851981 TVE851981:TVU851981 UFA851981:UFQ851981 UOW851981:UPM851981 UYS851981:UZI851981 VIO851981:VJE851981 VSK851981:VTA851981 WCG851981:WCW851981 WMC851981:WMS851981 WVY851981:WWO851981 Q917517:AG917517 JM917517:KC917517 TI917517:TY917517 ADE917517:ADU917517 ANA917517:ANQ917517 AWW917517:AXM917517 BGS917517:BHI917517 BQO917517:BRE917517 CAK917517:CBA917517 CKG917517:CKW917517 CUC917517:CUS917517 DDY917517:DEO917517 DNU917517:DOK917517 DXQ917517:DYG917517 EHM917517:EIC917517 ERI917517:ERY917517 FBE917517:FBU917517 FLA917517:FLQ917517 FUW917517:FVM917517 GES917517:GFI917517 GOO917517:GPE917517 GYK917517:GZA917517 HIG917517:HIW917517 HSC917517:HSS917517 IBY917517:ICO917517 ILU917517:IMK917517 IVQ917517:IWG917517 JFM917517:JGC917517 JPI917517:JPY917517 JZE917517:JZU917517 KJA917517:KJQ917517 KSW917517:KTM917517 LCS917517:LDI917517 LMO917517:LNE917517 LWK917517:LXA917517 MGG917517:MGW917517 MQC917517:MQS917517 MZY917517:NAO917517 NJU917517:NKK917517 NTQ917517:NUG917517 ODM917517:OEC917517 ONI917517:ONY917517 OXE917517:OXU917517 PHA917517:PHQ917517 PQW917517:PRM917517 QAS917517:QBI917517 QKO917517:QLE917517 QUK917517:QVA917517 REG917517:REW917517 ROC917517:ROS917517 RXY917517:RYO917517 SHU917517:SIK917517 SRQ917517:SSG917517 TBM917517:TCC917517 TLI917517:TLY917517 TVE917517:TVU917517 UFA917517:UFQ917517 UOW917517:UPM917517 UYS917517:UZI917517 VIO917517:VJE917517 VSK917517:VTA917517 WCG917517:WCW917517 WMC917517:WMS917517 WVY917517:WWO917517 Q983053:AG983053 JM983053:KC983053 TI983053:TY983053 ADE983053:ADU983053 ANA983053:ANQ983053 AWW983053:AXM983053 BGS983053:BHI983053 BQO983053:BRE983053 CAK983053:CBA983053 CKG983053:CKW983053 CUC983053:CUS983053 DDY983053:DEO983053 DNU983053:DOK983053 DXQ983053:DYG983053 EHM983053:EIC983053 ERI983053:ERY983053 FBE983053:FBU983053 FLA983053:FLQ983053 FUW983053:FVM983053 GES983053:GFI983053 GOO983053:GPE983053 GYK983053:GZA983053 HIG983053:HIW983053 HSC983053:HSS983053 IBY983053:ICO983053 ILU983053:IMK983053 IVQ983053:IWG983053 JFM983053:JGC983053 JPI983053:JPY983053 JZE983053:JZU983053 KJA983053:KJQ983053 KSW983053:KTM983053 LCS983053:LDI983053 LMO983053:LNE983053 LWK983053:LXA983053 MGG983053:MGW983053 MQC983053:MQS983053 MZY983053:NAO983053 NJU983053:NKK983053 NTQ983053:NUG983053 ODM983053:OEC983053 ONI983053:ONY983053 OXE983053:OXU983053 PHA983053:PHQ983053 PQW983053:PRM983053 QAS983053:QBI983053 QKO983053:QLE983053 QUK983053:QVA983053 REG983053:REW983053 ROC983053:ROS983053 RXY983053:RYO983053 SHU983053:SIK983053 SRQ983053:SSG983053 TBM983053:TCC983053 TLI983053:TLY983053 TVE983053:TVU983053 UFA983053:UFQ983053 UOW983053:UPM983053 UYS983053:UZI983053 VIO983053:VJE983053 VSK983053:VTA983053 WCG983053:WCW983053 WMC983053:WMS983053 WVY983053:WWO983053 WCG983064:WCW983064 JM35:KC35 TI35:TY35 ADE35:ADU35 ANA35:ANQ35 AWW35:AXM35 BGS35:BHI35 BQO35:BRE35 CAK35:CBA35 CKG35:CKW35 CUC35:CUS35 DDY35:DEO35 DNU35:DOK35 DXQ35:DYG35 EHM35:EIC35 ERI35:ERY35 FBE35:FBU35 FLA35:FLQ35 FUW35:FVM35 GES35:GFI35 GOO35:GPE35 GYK35:GZA35 HIG35:HIW35 HSC35:HSS35 IBY35:ICO35 ILU35:IMK35 IVQ35:IWG35 JFM35:JGC35 JPI35:JPY35 JZE35:JZU35 KJA35:KJQ35 KSW35:KTM35 LCS35:LDI35 LMO35:LNE35 LWK35:LXA35 MGG35:MGW35 MQC35:MQS35 MZY35:NAO35 NJU35:NKK35 NTQ35:NUG35 ODM35:OEC35 ONI35:ONY35 OXE35:OXU35 PHA35:PHQ35 PQW35:PRM35 QAS35:QBI35 QKO35:QLE35 QUK35:QVA35 REG35:REW35 ROC35:ROS35 RXY35:RYO35 SHU35:SIK35 SRQ35:SSG35 TBM35:TCC35 TLI35:TLY35 TVE35:TVU35 UFA35:UFQ35 UOW35:UPM35 UYS35:UZI35 VIO35:VJE35 VSK35:VTA35 WCG35:WCW35 WMC35:WMS35 WVY35:WWO35 Q65571:AG65571 JM65571:KC65571 TI65571:TY65571 ADE65571:ADU65571 ANA65571:ANQ65571 AWW65571:AXM65571 BGS65571:BHI65571 BQO65571:BRE65571 CAK65571:CBA65571 CKG65571:CKW65571 CUC65571:CUS65571 DDY65571:DEO65571 DNU65571:DOK65571 DXQ65571:DYG65571 EHM65571:EIC65571 ERI65571:ERY65571 FBE65571:FBU65571 FLA65571:FLQ65571 FUW65571:FVM65571 GES65571:GFI65571 GOO65571:GPE65571 GYK65571:GZA65571 HIG65571:HIW65571 HSC65571:HSS65571 IBY65571:ICO65571 ILU65571:IMK65571 IVQ65571:IWG65571 JFM65571:JGC65571 JPI65571:JPY65571 JZE65571:JZU65571 KJA65571:KJQ65571 KSW65571:KTM65571 LCS65571:LDI65571 LMO65571:LNE65571 LWK65571:LXA65571 MGG65571:MGW65571 MQC65571:MQS65571 MZY65571:NAO65571 NJU65571:NKK65571 NTQ65571:NUG65571 ODM65571:OEC65571 ONI65571:ONY65571 OXE65571:OXU65571 PHA65571:PHQ65571 PQW65571:PRM65571 QAS65571:QBI65571 QKO65571:QLE65571 QUK65571:QVA65571 REG65571:REW65571 ROC65571:ROS65571 RXY65571:RYO65571 SHU65571:SIK65571 SRQ65571:SSG65571 TBM65571:TCC65571 TLI65571:TLY65571 TVE65571:TVU65571 UFA65571:UFQ65571 UOW65571:UPM65571 UYS65571:UZI65571 VIO65571:VJE65571 VSK65571:VTA65571 WCG65571:WCW65571 WMC65571:WMS65571 WVY65571:WWO65571 Q131107:AG131107 JM131107:KC131107 TI131107:TY131107 ADE131107:ADU131107 ANA131107:ANQ131107 AWW131107:AXM131107 BGS131107:BHI131107 BQO131107:BRE131107 CAK131107:CBA131107 CKG131107:CKW131107 CUC131107:CUS131107 DDY131107:DEO131107 DNU131107:DOK131107 DXQ131107:DYG131107 EHM131107:EIC131107 ERI131107:ERY131107 FBE131107:FBU131107 FLA131107:FLQ131107 FUW131107:FVM131107 GES131107:GFI131107 GOO131107:GPE131107 GYK131107:GZA131107 HIG131107:HIW131107 HSC131107:HSS131107 IBY131107:ICO131107 ILU131107:IMK131107 IVQ131107:IWG131107 JFM131107:JGC131107 JPI131107:JPY131107 JZE131107:JZU131107 KJA131107:KJQ131107 KSW131107:KTM131107 LCS131107:LDI131107 LMO131107:LNE131107 LWK131107:LXA131107 MGG131107:MGW131107 MQC131107:MQS131107 MZY131107:NAO131107 NJU131107:NKK131107 NTQ131107:NUG131107 ODM131107:OEC131107 ONI131107:ONY131107 OXE131107:OXU131107 PHA131107:PHQ131107 PQW131107:PRM131107 QAS131107:QBI131107 QKO131107:QLE131107 QUK131107:QVA131107 REG131107:REW131107 ROC131107:ROS131107 RXY131107:RYO131107 SHU131107:SIK131107 SRQ131107:SSG131107 TBM131107:TCC131107 TLI131107:TLY131107 TVE131107:TVU131107 UFA131107:UFQ131107 UOW131107:UPM131107 UYS131107:UZI131107 VIO131107:VJE131107 VSK131107:VTA131107 WCG131107:WCW131107 WMC131107:WMS131107 WVY131107:WWO131107 Q196643:AG196643 JM196643:KC196643 TI196643:TY196643 ADE196643:ADU196643 ANA196643:ANQ196643 AWW196643:AXM196643 BGS196643:BHI196643 BQO196643:BRE196643 CAK196643:CBA196643 CKG196643:CKW196643 CUC196643:CUS196643 DDY196643:DEO196643 DNU196643:DOK196643 DXQ196643:DYG196643 EHM196643:EIC196643 ERI196643:ERY196643 FBE196643:FBU196643 FLA196643:FLQ196643 FUW196643:FVM196643 GES196643:GFI196643 GOO196643:GPE196643 GYK196643:GZA196643 HIG196643:HIW196643 HSC196643:HSS196643 IBY196643:ICO196643 ILU196643:IMK196643 IVQ196643:IWG196643 JFM196643:JGC196643 JPI196643:JPY196643 JZE196643:JZU196643 KJA196643:KJQ196643 KSW196643:KTM196643 LCS196643:LDI196643 LMO196643:LNE196643 LWK196643:LXA196643 MGG196643:MGW196643 MQC196643:MQS196643 MZY196643:NAO196643 NJU196643:NKK196643 NTQ196643:NUG196643 ODM196643:OEC196643 ONI196643:ONY196643 OXE196643:OXU196643 PHA196643:PHQ196643 PQW196643:PRM196643 QAS196643:QBI196643 QKO196643:QLE196643 QUK196643:QVA196643 REG196643:REW196643 ROC196643:ROS196643 RXY196643:RYO196643 SHU196643:SIK196643 SRQ196643:SSG196643 TBM196643:TCC196643 TLI196643:TLY196643 TVE196643:TVU196643 UFA196643:UFQ196643 UOW196643:UPM196643 UYS196643:UZI196643 VIO196643:VJE196643 VSK196643:VTA196643 WCG196643:WCW196643 WMC196643:WMS196643 WVY196643:WWO196643 Q262179:AG262179 JM262179:KC262179 TI262179:TY262179 ADE262179:ADU262179 ANA262179:ANQ262179 AWW262179:AXM262179 BGS262179:BHI262179 BQO262179:BRE262179 CAK262179:CBA262179 CKG262179:CKW262179 CUC262179:CUS262179 DDY262179:DEO262179 DNU262179:DOK262179 DXQ262179:DYG262179 EHM262179:EIC262179 ERI262179:ERY262179 FBE262179:FBU262179 FLA262179:FLQ262179 FUW262179:FVM262179 GES262179:GFI262179 GOO262179:GPE262179 GYK262179:GZA262179 HIG262179:HIW262179 HSC262179:HSS262179 IBY262179:ICO262179 ILU262179:IMK262179 IVQ262179:IWG262179 JFM262179:JGC262179 JPI262179:JPY262179 JZE262179:JZU262179 KJA262179:KJQ262179 KSW262179:KTM262179 LCS262179:LDI262179 LMO262179:LNE262179 LWK262179:LXA262179 MGG262179:MGW262179 MQC262179:MQS262179 MZY262179:NAO262179 NJU262179:NKK262179 NTQ262179:NUG262179 ODM262179:OEC262179 ONI262179:ONY262179 OXE262179:OXU262179 PHA262179:PHQ262179 PQW262179:PRM262179 QAS262179:QBI262179 QKO262179:QLE262179 QUK262179:QVA262179 REG262179:REW262179 ROC262179:ROS262179 RXY262179:RYO262179 SHU262179:SIK262179 SRQ262179:SSG262179 TBM262179:TCC262179 TLI262179:TLY262179 TVE262179:TVU262179 UFA262179:UFQ262179 UOW262179:UPM262179 UYS262179:UZI262179 VIO262179:VJE262179 VSK262179:VTA262179 WCG262179:WCW262179 WMC262179:WMS262179 WVY262179:WWO262179 Q327715:AG327715 JM327715:KC327715 TI327715:TY327715 ADE327715:ADU327715 ANA327715:ANQ327715 AWW327715:AXM327715 BGS327715:BHI327715 BQO327715:BRE327715 CAK327715:CBA327715 CKG327715:CKW327715 CUC327715:CUS327715 DDY327715:DEO327715 DNU327715:DOK327715 DXQ327715:DYG327715 EHM327715:EIC327715 ERI327715:ERY327715 FBE327715:FBU327715 FLA327715:FLQ327715 FUW327715:FVM327715 GES327715:GFI327715 GOO327715:GPE327715 GYK327715:GZA327715 HIG327715:HIW327715 HSC327715:HSS327715 IBY327715:ICO327715 ILU327715:IMK327715 IVQ327715:IWG327715 JFM327715:JGC327715 JPI327715:JPY327715 JZE327715:JZU327715 KJA327715:KJQ327715 KSW327715:KTM327715 LCS327715:LDI327715 LMO327715:LNE327715 LWK327715:LXA327715 MGG327715:MGW327715 MQC327715:MQS327715 MZY327715:NAO327715 NJU327715:NKK327715 NTQ327715:NUG327715 ODM327715:OEC327715 ONI327715:ONY327715 OXE327715:OXU327715 PHA327715:PHQ327715 PQW327715:PRM327715 QAS327715:QBI327715 QKO327715:QLE327715 QUK327715:QVA327715 REG327715:REW327715 ROC327715:ROS327715 RXY327715:RYO327715 SHU327715:SIK327715 SRQ327715:SSG327715 TBM327715:TCC327715 TLI327715:TLY327715 TVE327715:TVU327715 UFA327715:UFQ327715 UOW327715:UPM327715 UYS327715:UZI327715 VIO327715:VJE327715 VSK327715:VTA327715 WCG327715:WCW327715 WMC327715:WMS327715 WVY327715:WWO327715 Q393251:AG393251 JM393251:KC393251 TI393251:TY393251 ADE393251:ADU393251 ANA393251:ANQ393251 AWW393251:AXM393251 BGS393251:BHI393251 BQO393251:BRE393251 CAK393251:CBA393251 CKG393251:CKW393251 CUC393251:CUS393251 DDY393251:DEO393251 DNU393251:DOK393251 DXQ393251:DYG393251 EHM393251:EIC393251 ERI393251:ERY393251 FBE393251:FBU393251 FLA393251:FLQ393251 FUW393251:FVM393251 GES393251:GFI393251 GOO393251:GPE393251 GYK393251:GZA393251 HIG393251:HIW393251 HSC393251:HSS393251 IBY393251:ICO393251 ILU393251:IMK393251 IVQ393251:IWG393251 JFM393251:JGC393251 JPI393251:JPY393251 JZE393251:JZU393251 KJA393251:KJQ393251 KSW393251:KTM393251 LCS393251:LDI393251 LMO393251:LNE393251 LWK393251:LXA393251 MGG393251:MGW393251 MQC393251:MQS393251 MZY393251:NAO393251 NJU393251:NKK393251 NTQ393251:NUG393251 ODM393251:OEC393251 ONI393251:ONY393251 OXE393251:OXU393251 PHA393251:PHQ393251 PQW393251:PRM393251 QAS393251:QBI393251 QKO393251:QLE393251 QUK393251:QVA393251 REG393251:REW393251 ROC393251:ROS393251 RXY393251:RYO393251 SHU393251:SIK393251 SRQ393251:SSG393251 TBM393251:TCC393251 TLI393251:TLY393251 TVE393251:TVU393251 UFA393251:UFQ393251 UOW393251:UPM393251 UYS393251:UZI393251 VIO393251:VJE393251 VSK393251:VTA393251 WCG393251:WCW393251 WMC393251:WMS393251 WVY393251:WWO393251 Q458787:AG458787 JM458787:KC458787 TI458787:TY458787 ADE458787:ADU458787 ANA458787:ANQ458787 AWW458787:AXM458787 BGS458787:BHI458787 BQO458787:BRE458787 CAK458787:CBA458787 CKG458787:CKW458787 CUC458787:CUS458787 DDY458787:DEO458787 DNU458787:DOK458787 DXQ458787:DYG458787 EHM458787:EIC458787 ERI458787:ERY458787 FBE458787:FBU458787 FLA458787:FLQ458787 FUW458787:FVM458787 GES458787:GFI458787 GOO458787:GPE458787 GYK458787:GZA458787 HIG458787:HIW458787 HSC458787:HSS458787 IBY458787:ICO458787 ILU458787:IMK458787 IVQ458787:IWG458787 JFM458787:JGC458787 JPI458787:JPY458787 JZE458787:JZU458787 KJA458787:KJQ458787 KSW458787:KTM458787 LCS458787:LDI458787 LMO458787:LNE458787 LWK458787:LXA458787 MGG458787:MGW458787 MQC458787:MQS458787 MZY458787:NAO458787 NJU458787:NKK458787 NTQ458787:NUG458787 ODM458787:OEC458787 ONI458787:ONY458787 OXE458787:OXU458787 PHA458787:PHQ458787 PQW458787:PRM458787 QAS458787:QBI458787 QKO458787:QLE458787 QUK458787:QVA458787 REG458787:REW458787 ROC458787:ROS458787 RXY458787:RYO458787 SHU458787:SIK458787 SRQ458787:SSG458787 TBM458787:TCC458787 TLI458787:TLY458787 TVE458787:TVU458787 UFA458787:UFQ458787 UOW458787:UPM458787 UYS458787:UZI458787 VIO458787:VJE458787 VSK458787:VTA458787 WCG458787:WCW458787 WMC458787:WMS458787 WVY458787:WWO458787 Q524323:AG524323 JM524323:KC524323 TI524323:TY524323 ADE524323:ADU524323 ANA524323:ANQ524323 AWW524323:AXM524323 BGS524323:BHI524323 BQO524323:BRE524323 CAK524323:CBA524323 CKG524323:CKW524323 CUC524323:CUS524323 DDY524323:DEO524323 DNU524323:DOK524323 DXQ524323:DYG524323 EHM524323:EIC524323 ERI524323:ERY524323 FBE524323:FBU524323 FLA524323:FLQ524323 FUW524323:FVM524323 GES524323:GFI524323 GOO524323:GPE524323 GYK524323:GZA524323 HIG524323:HIW524323 HSC524323:HSS524323 IBY524323:ICO524323 ILU524323:IMK524323 IVQ524323:IWG524323 JFM524323:JGC524323 JPI524323:JPY524323 JZE524323:JZU524323 KJA524323:KJQ524323 KSW524323:KTM524323 LCS524323:LDI524323 LMO524323:LNE524323 LWK524323:LXA524323 MGG524323:MGW524323 MQC524323:MQS524323 MZY524323:NAO524323 NJU524323:NKK524323 NTQ524323:NUG524323 ODM524323:OEC524323 ONI524323:ONY524323 OXE524323:OXU524323 PHA524323:PHQ524323 PQW524323:PRM524323 QAS524323:QBI524323 QKO524323:QLE524323 QUK524323:QVA524323 REG524323:REW524323 ROC524323:ROS524323 RXY524323:RYO524323 SHU524323:SIK524323 SRQ524323:SSG524323 TBM524323:TCC524323 TLI524323:TLY524323 TVE524323:TVU524323 UFA524323:UFQ524323 UOW524323:UPM524323 UYS524323:UZI524323 VIO524323:VJE524323 VSK524323:VTA524323 WCG524323:WCW524323 WMC524323:WMS524323 WVY524323:WWO524323 Q589859:AG589859 JM589859:KC589859 TI589859:TY589859 ADE589859:ADU589859 ANA589859:ANQ589859 AWW589859:AXM589859 BGS589859:BHI589859 BQO589859:BRE589859 CAK589859:CBA589859 CKG589859:CKW589859 CUC589859:CUS589859 DDY589859:DEO589859 DNU589859:DOK589859 DXQ589859:DYG589859 EHM589859:EIC589859 ERI589859:ERY589859 FBE589859:FBU589859 FLA589859:FLQ589859 FUW589859:FVM589859 GES589859:GFI589859 GOO589859:GPE589859 GYK589859:GZA589859 HIG589859:HIW589859 HSC589859:HSS589859 IBY589859:ICO589859 ILU589859:IMK589859 IVQ589859:IWG589859 JFM589859:JGC589859 JPI589859:JPY589859 JZE589859:JZU589859 KJA589859:KJQ589859 KSW589859:KTM589859 LCS589859:LDI589859 LMO589859:LNE589859 LWK589859:LXA589859 MGG589859:MGW589859 MQC589859:MQS589859 MZY589859:NAO589859 NJU589859:NKK589859 NTQ589859:NUG589859 ODM589859:OEC589859 ONI589859:ONY589859 OXE589859:OXU589859 PHA589859:PHQ589859 PQW589859:PRM589859 QAS589859:QBI589859 QKO589859:QLE589859 QUK589859:QVA589859 REG589859:REW589859 ROC589859:ROS589859 RXY589859:RYO589859 SHU589859:SIK589859 SRQ589859:SSG589859 TBM589859:TCC589859 TLI589859:TLY589859 TVE589859:TVU589859 UFA589859:UFQ589859 UOW589859:UPM589859 UYS589859:UZI589859 VIO589859:VJE589859 VSK589859:VTA589859 WCG589859:WCW589859 WMC589859:WMS589859 WVY589859:WWO589859 Q655395:AG655395 JM655395:KC655395 TI655395:TY655395 ADE655395:ADU655395 ANA655395:ANQ655395 AWW655395:AXM655395 BGS655395:BHI655395 BQO655395:BRE655395 CAK655395:CBA655395 CKG655395:CKW655395 CUC655395:CUS655395 DDY655395:DEO655395 DNU655395:DOK655395 DXQ655395:DYG655395 EHM655395:EIC655395 ERI655395:ERY655395 FBE655395:FBU655395 FLA655395:FLQ655395 FUW655395:FVM655395 GES655395:GFI655395 GOO655395:GPE655395 GYK655395:GZA655395 HIG655395:HIW655395 HSC655395:HSS655395 IBY655395:ICO655395 ILU655395:IMK655395 IVQ655395:IWG655395 JFM655395:JGC655395 JPI655395:JPY655395 JZE655395:JZU655395 KJA655395:KJQ655395 KSW655395:KTM655395 LCS655395:LDI655395 LMO655395:LNE655395 LWK655395:LXA655395 MGG655395:MGW655395 MQC655395:MQS655395 MZY655395:NAO655395 NJU655395:NKK655395 NTQ655395:NUG655395 ODM655395:OEC655395 ONI655395:ONY655395 OXE655395:OXU655395 PHA655395:PHQ655395 PQW655395:PRM655395 QAS655395:QBI655395 QKO655395:QLE655395 QUK655395:QVA655395 REG655395:REW655395 ROC655395:ROS655395 RXY655395:RYO655395 SHU655395:SIK655395 SRQ655395:SSG655395 TBM655395:TCC655395 TLI655395:TLY655395 TVE655395:TVU655395 UFA655395:UFQ655395 UOW655395:UPM655395 UYS655395:UZI655395 VIO655395:VJE655395 VSK655395:VTA655395 WCG655395:WCW655395 WMC655395:WMS655395 WVY655395:WWO655395 Q720931:AG720931 JM720931:KC720931 TI720931:TY720931 ADE720931:ADU720931 ANA720931:ANQ720931 AWW720931:AXM720931 BGS720931:BHI720931 BQO720931:BRE720931 CAK720931:CBA720931 CKG720931:CKW720931 CUC720931:CUS720931 DDY720931:DEO720931 DNU720931:DOK720931 DXQ720931:DYG720931 EHM720931:EIC720931 ERI720931:ERY720931 FBE720931:FBU720931 FLA720931:FLQ720931 FUW720931:FVM720931 GES720931:GFI720931 GOO720931:GPE720931 GYK720931:GZA720931 HIG720931:HIW720931 HSC720931:HSS720931 IBY720931:ICO720931 ILU720931:IMK720931 IVQ720931:IWG720931 JFM720931:JGC720931 JPI720931:JPY720931 JZE720931:JZU720931 KJA720931:KJQ720931 KSW720931:KTM720931 LCS720931:LDI720931 LMO720931:LNE720931 LWK720931:LXA720931 MGG720931:MGW720931 MQC720931:MQS720931 MZY720931:NAO720931 NJU720931:NKK720931 NTQ720931:NUG720931 ODM720931:OEC720931 ONI720931:ONY720931 OXE720931:OXU720931 PHA720931:PHQ720931 PQW720931:PRM720931 QAS720931:QBI720931 QKO720931:QLE720931 QUK720931:QVA720931 REG720931:REW720931 ROC720931:ROS720931 RXY720931:RYO720931 SHU720931:SIK720931 SRQ720931:SSG720931 TBM720931:TCC720931 TLI720931:TLY720931 TVE720931:TVU720931 UFA720931:UFQ720931 UOW720931:UPM720931 UYS720931:UZI720931 VIO720931:VJE720931 VSK720931:VTA720931 WCG720931:WCW720931 WMC720931:WMS720931 WVY720931:WWO720931 Q786467:AG786467 JM786467:KC786467 TI786467:TY786467 ADE786467:ADU786467 ANA786467:ANQ786467 AWW786467:AXM786467 BGS786467:BHI786467 BQO786467:BRE786467 CAK786467:CBA786467 CKG786467:CKW786467 CUC786467:CUS786467 DDY786467:DEO786467 DNU786467:DOK786467 DXQ786467:DYG786467 EHM786467:EIC786467 ERI786467:ERY786467 FBE786467:FBU786467 FLA786467:FLQ786467 FUW786467:FVM786467 GES786467:GFI786467 GOO786467:GPE786467 GYK786467:GZA786467 HIG786467:HIW786467 HSC786467:HSS786467 IBY786467:ICO786467 ILU786467:IMK786467 IVQ786467:IWG786467 JFM786467:JGC786467 JPI786467:JPY786467 JZE786467:JZU786467 KJA786467:KJQ786467 KSW786467:KTM786467 LCS786467:LDI786467 LMO786467:LNE786467 LWK786467:LXA786467 MGG786467:MGW786467 MQC786467:MQS786467 MZY786467:NAO786467 NJU786467:NKK786467 NTQ786467:NUG786467 ODM786467:OEC786467 ONI786467:ONY786467 OXE786467:OXU786467 PHA786467:PHQ786467 PQW786467:PRM786467 QAS786467:QBI786467 QKO786467:QLE786467 QUK786467:QVA786467 REG786467:REW786467 ROC786467:ROS786467 RXY786467:RYO786467 SHU786467:SIK786467 SRQ786467:SSG786467 TBM786467:TCC786467 TLI786467:TLY786467 TVE786467:TVU786467 UFA786467:UFQ786467 UOW786467:UPM786467 UYS786467:UZI786467 VIO786467:VJE786467 VSK786467:VTA786467 WCG786467:WCW786467 WMC786467:WMS786467 WVY786467:WWO786467 Q852003:AG852003 JM852003:KC852003 TI852003:TY852003 ADE852003:ADU852003 ANA852003:ANQ852003 AWW852003:AXM852003 BGS852003:BHI852003 BQO852003:BRE852003 CAK852003:CBA852003 CKG852003:CKW852003 CUC852003:CUS852003 DDY852003:DEO852003 DNU852003:DOK852003 DXQ852003:DYG852003 EHM852003:EIC852003 ERI852003:ERY852003 FBE852003:FBU852003 FLA852003:FLQ852003 FUW852003:FVM852003 GES852003:GFI852003 GOO852003:GPE852003 GYK852003:GZA852003 HIG852003:HIW852003 HSC852003:HSS852003 IBY852003:ICO852003 ILU852003:IMK852003 IVQ852003:IWG852003 JFM852003:JGC852003 JPI852003:JPY852003 JZE852003:JZU852003 KJA852003:KJQ852003 KSW852003:KTM852003 LCS852003:LDI852003 LMO852003:LNE852003 LWK852003:LXA852003 MGG852003:MGW852003 MQC852003:MQS852003 MZY852003:NAO852003 NJU852003:NKK852003 NTQ852003:NUG852003 ODM852003:OEC852003 ONI852003:ONY852003 OXE852003:OXU852003 PHA852003:PHQ852003 PQW852003:PRM852003 QAS852003:QBI852003 QKO852003:QLE852003 QUK852003:QVA852003 REG852003:REW852003 ROC852003:ROS852003 RXY852003:RYO852003 SHU852003:SIK852003 SRQ852003:SSG852003 TBM852003:TCC852003 TLI852003:TLY852003 TVE852003:TVU852003 UFA852003:UFQ852003 UOW852003:UPM852003 UYS852003:UZI852003 VIO852003:VJE852003 VSK852003:VTA852003 WCG852003:WCW852003 WMC852003:WMS852003 WVY852003:WWO852003 Q917539:AG917539 JM917539:KC917539 TI917539:TY917539 ADE917539:ADU917539 ANA917539:ANQ917539 AWW917539:AXM917539 BGS917539:BHI917539 BQO917539:BRE917539 CAK917539:CBA917539 CKG917539:CKW917539 CUC917539:CUS917539 DDY917539:DEO917539 DNU917539:DOK917539 DXQ917539:DYG917539 EHM917539:EIC917539 ERI917539:ERY917539 FBE917539:FBU917539 FLA917539:FLQ917539 FUW917539:FVM917539 GES917539:GFI917539 GOO917539:GPE917539 GYK917539:GZA917539 HIG917539:HIW917539 HSC917539:HSS917539 IBY917539:ICO917539 ILU917539:IMK917539 IVQ917539:IWG917539 JFM917539:JGC917539 JPI917539:JPY917539 JZE917539:JZU917539 KJA917539:KJQ917539 KSW917539:KTM917539 LCS917539:LDI917539 LMO917539:LNE917539 LWK917539:LXA917539 MGG917539:MGW917539 MQC917539:MQS917539 MZY917539:NAO917539 NJU917539:NKK917539 NTQ917539:NUG917539 ODM917539:OEC917539 ONI917539:ONY917539 OXE917539:OXU917539 PHA917539:PHQ917539 PQW917539:PRM917539 QAS917539:QBI917539 QKO917539:QLE917539 QUK917539:QVA917539 REG917539:REW917539 ROC917539:ROS917539 RXY917539:RYO917539 SHU917539:SIK917539 SRQ917539:SSG917539 TBM917539:TCC917539 TLI917539:TLY917539 TVE917539:TVU917539 UFA917539:UFQ917539 UOW917539:UPM917539 UYS917539:UZI917539 VIO917539:VJE917539 VSK917539:VTA917539 WCG917539:WCW917539 WMC917539:WMS917539 WVY917539:WWO917539 Q983075:AG983075 JM983075:KC983075 TI983075:TY983075 ADE983075:ADU983075 ANA983075:ANQ983075 AWW983075:AXM983075 BGS983075:BHI983075 BQO983075:BRE983075 CAK983075:CBA983075 CKG983075:CKW983075 CUC983075:CUS983075 DDY983075:DEO983075 DNU983075:DOK983075 DXQ983075:DYG983075 EHM983075:EIC983075 ERI983075:ERY983075 FBE983075:FBU983075 FLA983075:FLQ983075 FUW983075:FVM983075 GES983075:GFI983075 GOO983075:GPE983075 GYK983075:GZA983075 HIG983075:HIW983075 HSC983075:HSS983075 IBY983075:ICO983075 ILU983075:IMK983075 IVQ983075:IWG983075 JFM983075:JGC983075 JPI983075:JPY983075 JZE983075:JZU983075 KJA983075:KJQ983075 KSW983075:KTM983075 LCS983075:LDI983075 LMO983075:LNE983075 LWK983075:LXA983075 MGG983075:MGW983075 MQC983075:MQS983075 MZY983075:NAO983075 NJU983075:NKK983075 NTQ983075:NUG983075 ODM983075:OEC983075 ONI983075:ONY983075 OXE983075:OXU983075 PHA983075:PHQ983075 PQW983075:PRM983075 QAS983075:QBI983075 QKO983075:QLE983075 QUK983075:QVA983075 REG983075:REW983075 ROC983075:ROS983075 RXY983075:RYO983075 SHU983075:SIK983075 SRQ983075:SSG983075 TBM983075:TCC983075 TLI983075:TLY983075 TVE983075:TVU983075 UFA983075:UFQ983075 UOW983075:UPM983075 UYS983075:UZI983075 VIO983075:VJE983075 VSK983075:VTA983075 WCG983075:WCW983075 WMC983075:WMS983075 WVY983075:WWO983075 WMC983064:WMS983064 JM24:KC24 TI24:TY24 ADE24:ADU24 ANA24:ANQ24 AWW24:AXM24 BGS24:BHI24 BQO24:BRE24 CAK24:CBA24 CKG24:CKW24 CUC24:CUS24 DDY24:DEO24 DNU24:DOK24 DXQ24:DYG24 EHM24:EIC24 ERI24:ERY24 FBE24:FBU24 FLA24:FLQ24 FUW24:FVM24 GES24:GFI24 GOO24:GPE24 GYK24:GZA24 HIG24:HIW24 HSC24:HSS24 IBY24:ICO24 ILU24:IMK24 IVQ24:IWG24 JFM24:JGC24 JPI24:JPY24 JZE24:JZU24 KJA24:KJQ24 KSW24:KTM24 LCS24:LDI24 LMO24:LNE24 LWK24:LXA24 MGG24:MGW24 MQC24:MQS24 MZY24:NAO24 NJU24:NKK24 NTQ24:NUG24 ODM24:OEC24 ONI24:ONY24 OXE24:OXU24 PHA24:PHQ24 PQW24:PRM24 QAS24:QBI24 QKO24:QLE24 QUK24:QVA24 REG24:REW24 ROC24:ROS24 RXY24:RYO24 SHU24:SIK24 SRQ24:SSG24 TBM24:TCC24 TLI24:TLY24 TVE24:TVU24 UFA24:UFQ24 UOW24:UPM24 UYS24:UZI24 VIO24:VJE24 VSK24:VTA24 WCG24:WCW24 WMC24:WMS24 WVY24:WWO24 Q65560:AG65560 JM65560:KC65560 TI65560:TY65560 ADE65560:ADU65560 ANA65560:ANQ65560 AWW65560:AXM65560 BGS65560:BHI65560 BQO65560:BRE65560 CAK65560:CBA65560 CKG65560:CKW65560 CUC65560:CUS65560 DDY65560:DEO65560 DNU65560:DOK65560 DXQ65560:DYG65560 EHM65560:EIC65560 ERI65560:ERY65560 FBE65560:FBU65560 FLA65560:FLQ65560 FUW65560:FVM65560 GES65560:GFI65560 GOO65560:GPE65560 GYK65560:GZA65560 HIG65560:HIW65560 HSC65560:HSS65560 IBY65560:ICO65560 ILU65560:IMK65560 IVQ65560:IWG65560 JFM65560:JGC65560 JPI65560:JPY65560 JZE65560:JZU65560 KJA65560:KJQ65560 KSW65560:KTM65560 LCS65560:LDI65560 LMO65560:LNE65560 LWK65560:LXA65560 MGG65560:MGW65560 MQC65560:MQS65560 MZY65560:NAO65560 NJU65560:NKK65560 NTQ65560:NUG65560 ODM65560:OEC65560 ONI65560:ONY65560 OXE65560:OXU65560 PHA65560:PHQ65560 PQW65560:PRM65560 QAS65560:QBI65560 QKO65560:QLE65560 QUK65560:QVA65560 REG65560:REW65560 ROC65560:ROS65560 RXY65560:RYO65560 SHU65560:SIK65560 SRQ65560:SSG65560 TBM65560:TCC65560 TLI65560:TLY65560 TVE65560:TVU65560 UFA65560:UFQ65560 UOW65560:UPM65560 UYS65560:UZI65560 VIO65560:VJE65560 VSK65560:VTA65560 WCG65560:WCW65560 WMC65560:WMS65560 WVY65560:WWO65560 Q131096:AG131096 JM131096:KC131096 TI131096:TY131096 ADE131096:ADU131096 ANA131096:ANQ131096 AWW131096:AXM131096 BGS131096:BHI131096 BQO131096:BRE131096 CAK131096:CBA131096 CKG131096:CKW131096 CUC131096:CUS131096 DDY131096:DEO131096 DNU131096:DOK131096 DXQ131096:DYG131096 EHM131096:EIC131096 ERI131096:ERY131096 FBE131096:FBU131096 FLA131096:FLQ131096 FUW131096:FVM131096 GES131096:GFI131096 GOO131096:GPE131096 GYK131096:GZA131096 HIG131096:HIW131096 HSC131096:HSS131096 IBY131096:ICO131096 ILU131096:IMK131096 IVQ131096:IWG131096 JFM131096:JGC131096 JPI131096:JPY131096 JZE131096:JZU131096 KJA131096:KJQ131096 KSW131096:KTM131096 LCS131096:LDI131096 LMO131096:LNE131096 LWK131096:LXA131096 MGG131096:MGW131096 MQC131096:MQS131096 MZY131096:NAO131096 NJU131096:NKK131096 NTQ131096:NUG131096 ODM131096:OEC131096 ONI131096:ONY131096 OXE131096:OXU131096 PHA131096:PHQ131096 PQW131096:PRM131096 QAS131096:QBI131096 QKO131096:QLE131096 QUK131096:QVA131096 REG131096:REW131096 ROC131096:ROS131096 RXY131096:RYO131096 SHU131096:SIK131096 SRQ131096:SSG131096 TBM131096:TCC131096 TLI131096:TLY131096 TVE131096:TVU131096 UFA131096:UFQ131096 UOW131096:UPM131096 UYS131096:UZI131096 VIO131096:VJE131096 VSK131096:VTA131096 WCG131096:WCW131096 WMC131096:WMS131096 WVY131096:WWO131096 Q196632:AG196632 JM196632:KC196632 TI196632:TY196632 ADE196632:ADU196632 ANA196632:ANQ196632 AWW196632:AXM196632 BGS196632:BHI196632 BQO196632:BRE196632 CAK196632:CBA196632 CKG196632:CKW196632 CUC196632:CUS196632 DDY196632:DEO196632 DNU196632:DOK196632 DXQ196632:DYG196632 EHM196632:EIC196632 ERI196632:ERY196632 FBE196632:FBU196632 FLA196632:FLQ196632 FUW196632:FVM196632 GES196632:GFI196632 GOO196632:GPE196632 GYK196632:GZA196632 HIG196632:HIW196632 HSC196632:HSS196632 IBY196632:ICO196632 ILU196632:IMK196632 IVQ196632:IWG196632 JFM196632:JGC196632 JPI196632:JPY196632 JZE196632:JZU196632 KJA196632:KJQ196632 KSW196632:KTM196632 LCS196632:LDI196632 LMO196632:LNE196632 LWK196632:LXA196632 MGG196632:MGW196632 MQC196632:MQS196632 MZY196632:NAO196632 NJU196632:NKK196632 NTQ196632:NUG196632 ODM196632:OEC196632 ONI196632:ONY196632 OXE196632:OXU196632 PHA196632:PHQ196632 PQW196632:PRM196632 QAS196632:QBI196632 QKO196632:QLE196632 QUK196632:QVA196632 REG196632:REW196632 ROC196632:ROS196632 RXY196632:RYO196632 SHU196632:SIK196632 SRQ196632:SSG196632 TBM196632:TCC196632 TLI196632:TLY196632 TVE196632:TVU196632 UFA196632:UFQ196632 UOW196632:UPM196632 UYS196632:UZI196632 VIO196632:VJE196632 VSK196632:VTA196632 WCG196632:WCW196632 WMC196632:WMS196632 WVY196632:WWO196632 Q262168:AG262168 JM262168:KC262168 TI262168:TY262168 ADE262168:ADU262168 ANA262168:ANQ262168 AWW262168:AXM262168 BGS262168:BHI262168 BQO262168:BRE262168 CAK262168:CBA262168 CKG262168:CKW262168 CUC262168:CUS262168 DDY262168:DEO262168 DNU262168:DOK262168 DXQ262168:DYG262168 EHM262168:EIC262168 ERI262168:ERY262168 FBE262168:FBU262168 FLA262168:FLQ262168 FUW262168:FVM262168 GES262168:GFI262168 GOO262168:GPE262168 GYK262168:GZA262168 HIG262168:HIW262168 HSC262168:HSS262168 IBY262168:ICO262168 ILU262168:IMK262168 IVQ262168:IWG262168 JFM262168:JGC262168 JPI262168:JPY262168 JZE262168:JZU262168 KJA262168:KJQ262168 KSW262168:KTM262168 LCS262168:LDI262168 LMO262168:LNE262168 LWK262168:LXA262168 MGG262168:MGW262168 MQC262168:MQS262168 MZY262168:NAO262168 NJU262168:NKK262168 NTQ262168:NUG262168 ODM262168:OEC262168 ONI262168:ONY262168 OXE262168:OXU262168 PHA262168:PHQ262168 PQW262168:PRM262168 QAS262168:QBI262168 QKO262168:QLE262168 QUK262168:QVA262168 REG262168:REW262168 ROC262168:ROS262168 RXY262168:RYO262168 SHU262168:SIK262168 SRQ262168:SSG262168 TBM262168:TCC262168 TLI262168:TLY262168 TVE262168:TVU262168 UFA262168:UFQ262168 UOW262168:UPM262168 UYS262168:UZI262168 VIO262168:VJE262168 VSK262168:VTA262168 WCG262168:WCW262168 WMC262168:WMS262168 WVY262168:WWO262168 Q327704:AG327704 JM327704:KC327704 TI327704:TY327704 ADE327704:ADU327704 ANA327704:ANQ327704 AWW327704:AXM327704 BGS327704:BHI327704 BQO327704:BRE327704 CAK327704:CBA327704 CKG327704:CKW327704 CUC327704:CUS327704 DDY327704:DEO327704 DNU327704:DOK327704 DXQ327704:DYG327704 EHM327704:EIC327704 ERI327704:ERY327704 FBE327704:FBU327704 FLA327704:FLQ327704 FUW327704:FVM327704 GES327704:GFI327704 GOO327704:GPE327704 GYK327704:GZA327704 HIG327704:HIW327704 HSC327704:HSS327704 IBY327704:ICO327704 ILU327704:IMK327704 IVQ327704:IWG327704 JFM327704:JGC327704 JPI327704:JPY327704 JZE327704:JZU327704 KJA327704:KJQ327704 KSW327704:KTM327704 LCS327704:LDI327704 LMO327704:LNE327704 LWK327704:LXA327704 MGG327704:MGW327704 MQC327704:MQS327704 MZY327704:NAO327704 NJU327704:NKK327704 NTQ327704:NUG327704 ODM327704:OEC327704 ONI327704:ONY327704 OXE327704:OXU327704 PHA327704:PHQ327704 PQW327704:PRM327704 QAS327704:QBI327704 QKO327704:QLE327704 QUK327704:QVA327704 REG327704:REW327704 ROC327704:ROS327704 RXY327704:RYO327704 SHU327704:SIK327704 SRQ327704:SSG327704 TBM327704:TCC327704 TLI327704:TLY327704 TVE327704:TVU327704 UFA327704:UFQ327704 UOW327704:UPM327704 UYS327704:UZI327704 VIO327704:VJE327704 VSK327704:VTA327704 WCG327704:WCW327704 WMC327704:WMS327704 WVY327704:WWO327704 Q393240:AG393240 JM393240:KC393240 TI393240:TY393240 ADE393240:ADU393240 ANA393240:ANQ393240 AWW393240:AXM393240 BGS393240:BHI393240 BQO393240:BRE393240 CAK393240:CBA393240 CKG393240:CKW393240 CUC393240:CUS393240 DDY393240:DEO393240 DNU393240:DOK393240 DXQ393240:DYG393240 EHM393240:EIC393240 ERI393240:ERY393240 FBE393240:FBU393240 FLA393240:FLQ393240 FUW393240:FVM393240 GES393240:GFI393240 GOO393240:GPE393240 GYK393240:GZA393240 HIG393240:HIW393240 HSC393240:HSS393240 IBY393240:ICO393240 ILU393240:IMK393240 IVQ393240:IWG393240 JFM393240:JGC393240 JPI393240:JPY393240 JZE393240:JZU393240 KJA393240:KJQ393240 KSW393240:KTM393240 LCS393240:LDI393240 LMO393240:LNE393240 LWK393240:LXA393240 MGG393240:MGW393240 MQC393240:MQS393240 MZY393240:NAO393240 NJU393240:NKK393240 NTQ393240:NUG393240 ODM393240:OEC393240 ONI393240:ONY393240 OXE393240:OXU393240 PHA393240:PHQ393240 PQW393240:PRM393240 QAS393240:QBI393240 QKO393240:QLE393240 QUK393240:QVA393240 REG393240:REW393240 ROC393240:ROS393240 RXY393240:RYO393240 SHU393240:SIK393240 SRQ393240:SSG393240 TBM393240:TCC393240 TLI393240:TLY393240 TVE393240:TVU393240 UFA393240:UFQ393240 UOW393240:UPM393240 UYS393240:UZI393240 VIO393240:VJE393240 VSK393240:VTA393240 WCG393240:WCW393240 WMC393240:WMS393240 WVY393240:WWO393240 Q458776:AG458776 JM458776:KC458776 TI458776:TY458776 ADE458776:ADU458776 ANA458776:ANQ458776 AWW458776:AXM458776 BGS458776:BHI458776 BQO458776:BRE458776 CAK458776:CBA458776 CKG458776:CKW458776 CUC458776:CUS458776 DDY458776:DEO458776 DNU458776:DOK458776 DXQ458776:DYG458776 EHM458776:EIC458776 ERI458776:ERY458776 FBE458776:FBU458776 FLA458776:FLQ458776 FUW458776:FVM458776 GES458776:GFI458776 GOO458776:GPE458776 GYK458776:GZA458776 HIG458776:HIW458776 HSC458776:HSS458776 IBY458776:ICO458776 ILU458776:IMK458776 IVQ458776:IWG458776 JFM458776:JGC458776 JPI458776:JPY458776 JZE458776:JZU458776 KJA458776:KJQ458776 KSW458776:KTM458776 LCS458776:LDI458776 LMO458776:LNE458776 LWK458776:LXA458776 MGG458776:MGW458776 MQC458776:MQS458776 MZY458776:NAO458776 NJU458776:NKK458776 NTQ458776:NUG458776 ODM458776:OEC458776 ONI458776:ONY458776 OXE458776:OXU458776 PHA458776:PHQ458776 PQW458776:PRM458776 QAS458776:QBI458776 QKO458776:QLE458776 QUK458776:QVA458776 REG458776:REW458776 ROC458776:ROS458776 RXY458776:RYO458776 SHU458776:SIK458776 SRQ458776:SSG458776 TBM458776:TCC458776 TLI458776:TLY458776 TVE458776:TVU458776 UFA458776:UFQ458776 UOW458776:UPM458776 UYS458776:UZI458776 VIO458776:VJE458776 VSK458776:VTA458776 WCG458776:WCW458776 WMC458776:WMS458776 WVY458776:WWO458776 Q524312:AG524312 JM524312:KC524312 TI524312:TY524312 ADE524312:ADU524312 ANA524312:ANQ524312 AWW524312:AXM524312 BGS524312:BHI524312 BQO524312:BRE524312 CAK524312:CBA524312 CKG524312:CKW524312 CUC524312:CUS524312 DDY524312:DEO524312 DNU524312:DOK524312 DXQ524312:DYG524312 EHM524312:EIC524312 ERI524312:ERY524312 FBE524312:FBU524312 FLA524312:FLQ524312 FUW524312:FVM524312 GES524312:GFI524312 GOO524312:GPE524312 GYK524312:GZA524312 HIG524312:HIW524312 HSC524312:HSS524312 IBY524312:ICO524312 ILU524312:IMK524312 IVQ524312:IWG524312 JFM524312:JGC524312 JPI524312:JPY524312 JZE524312:JZU524312 KJA524312:KJQ524312 KSW524312:KTM524312 LCS524312:LDI524312 LMO524312:LNE524312 LWK524312:LXA524312 MGG524312:MGW524312 MQC524312:MQS524312 MZY524312:NAO524312 NJU524312:NKK524312 NTQ524312:NUG524312 ODM524312:OEC524312 ONI524312:ONY524312 OXE524312:OXU524312 PHA524312:PHQ524312 PQW524312:PRM524312 QAS524312:QBI524312 QKO524312:QLE524312 QUK524312:QVA524312 REG524312:REW524312 ROC524312:ROS524312 RXY524312:RYO524312 SHU524312:SIK524312 SRQ524312:SSG524312 TBM524312:TCC524312 TLI524312:TLY524312 TVE524312:TVU524312 UFA524312:UFQ524312 UOW524312:UPM524312 UYS524312:UZI524312 VIO524312:VJE524312 VSK524312:VTA524312 WCG524312:WCW524312 WMC524312:WMS524312 WVY524312:WWO524312 Q589848:AG589848 JM589848:KC589848 TI589848:TY589848 ADE589848:ADU589848 ANA589848:ANQ589848 AWW589848:AXM589848 BGS589848:BHI589848 BQO589848:BRE589848 CAK589848:CBA589848 CKG589848:CKW589848 CUC589848:CUS589848 DDY589848:DEO589848 DNU589848:DOK589848 DXQ589848:DYG589848 EHM589848:EIC589848 ERI589848:ERY589848 FBE589848:FBU589848 FLA589848:FLQ589848 FUW589848:FVM589848 GES589848:GFI589848 GOO589848:GPE589848 GYK589848:GZA589848 HIG589848:HIW589848 HSC589848:HSS589848 IBY589848:ICO589848 ILU589848:IMK589848 IVQ589848:IWG589848 JFM589848:JGC589848 JPI589848:JPY589848 JZE589848:JZU589848 KJA589848:KJQ589848 KSW589848:KTM589848 LCS589848:LDI589848 LMO589848:LNE589848 LWK589848:LXA589848 MGG589848:MGW589848 MQC589848:MQS589848 MZY589848:NAO589848 NJU589848:NKK589848 NTQ589848:NUG589848 ODM589848:OEC589848 ONI589848:ONY589848 OXE589848:OXU589848 PHA589848:PHQ589848 PQW589848:PRM589848 QAS589848:QBI589848 QKO589848:QLE589848 QUK589848:QVA589848 REG589848:REW589848 ROC589848:ROS589848 RXY589848:RYO589848 SHU589848:SIK589848 SRQ589848:SSG589848 TBM589848:TCC589848 TLI589848:TLY589848 TVE589848:TVU589848 UFA589848:UFQ589848 UOW589848:UPM589848 UYS589848:UZI589848 VIO589848:VJE589848 VSK589848:VTA589848 WCG589848:WCW589848 WMC589848:WMS589848 WVY589848:WWO589848 Q655384:AG655384 JM655384:KC655384 TI655384:TY655384 ADE655384:ADU655384 ANA655384:ANQ655384 AWW655384:AXM655384 BGS655384:BHI655384 BQO655384:BRE655384 CAK655384:CBA655384 CKG655384:CKW655384 CUC655384:CUS655384 DDY655384:DEO655384 DNU655384:DOK655384 DXQ655384:DYG655384 EHM655384:EIC655384 ERI655384:ERY655384 FBE655384:FBU655384 FLA655384:FLQ655384 FUW655384:FVM655384 GES655384:GFI655384 GOO655384:GPE655384 GYK655384:GZA655384 HIG655384:HIW655384 HSC655384:HSS655384 IBY655384:ICO655384 ILU655384:IMK655384 IVQ655384:IWG655384 JFM655384:JGC655384 JPI655384:JPY655384 JZE655384:JZU655384 KJA655384:KJQ655384 KSW655384:KTM655384 LCS655384:LDI655384 LMO655384:LNE655384 LWK655384:LXA655384 MGG655384:MGW655384 MQC655384:MQS655384 MZY655384:NAO655384 NJU655384:NKK655384 NTQ655384:NUG655384 ODM655384:OEC655384 ONI655384:ONY655384 OXE655384:OXU655384 PHA655384:PHQ655384 PQW655384:PRM655384 QAS655384:QBI655384 QKO655384:QLE655384 QUK655384:QVA655384 REG655384:REW655384 ROC655384:ROS655384 RXY655384:RYO655384 SHU655384:SIK655384 SRQ655384:SSG655384 TBM655384:TCC655384 TLI655384:TLY655384 TVE655384:TVU655384 UFA655384:UFQ655384 UOW655384:UPM655384 UYS655384:UZI655384 VIO655384:VJE655384 VSK655384:VTA655384 WCG655384:WCW655384 WMC655384:WMS655384 WVY655384:WWO655384 Q720920:AG720920 JM720920:KC720920 TI720920:TY720920 ADE720920:ADU720920 ANA720920:ANQ720920 AWW720920:AXM720920 BGS720920:BHI720920 BQO720920:BRE720920 CAK720920:CBA720920 CKG720920:CKW720920 CUC720920:CUS720920 DDY720920:DEO720920 DNU720920:DOK720920 DXQ720920:DYG720920 EHM720920:EIC720920 ERI720920:ERY720920 FBE720920:FBU720920 FLA720920:FLQ720920 FUW720920:FVM720920 GES720920:GFI720920 GOO720920:GPE720920 GYK720920:GZA720920 HIG720920:HIW720920 HSC720920:HSS720920 IBY720920:ICO720920 ILU720920:IMK720920 IVQ720920:IWG720920 JFM720920:JGC720920 JPI720920:JPY720920 JZE720920:JZU720920 KJA720920:KJQ720920 KSW720920:KTM720920 LCS720920:LDI720920 LMO720920:LNE720920 LWK720920:LXA720920 MGG720920:MGW720920 MQC720920:MQS720920 MZY720920:NAO720920 NJU720920:NKK720920 NTQ720920:NUG720920 ODM720920:OEC720920 ONI720920:ONY720920 OXE720920:OXU720920 PHA720920:PHQ720920 PQW720920:PRM720920 QAS720920:QBI720920 QKO720920:QLE720920 QUK720920:QVA720920 REG720920:REW720920 ROC720920:ROS720920 RXY720920:RYO720920 SHU720920:SIK720920 SRQ720920:SSG720920 TBM720920:TCC720920 TLI720920:TLY720920 TVE720920:TVU720920 UFA720920:UFQ720920 UOW720920:UPM720920 UYS720920:UZI720920 VIO720920:VJE720920 VSK720920:VTA720920 WCG720920:WCW720920 WMC720920:WMS720920 WVY720920:WWO720920 Q786456:AG786456 JM786456:KC786456 TI786456:TY786456 ADE786456:ADU786456 ANA786456:ANQ786456 AWW786456:AXM786456 BGS786456:BHI786456 BQO786456:BRE786456 CAK786456:CBA786456 CKG786456:CKW786456 CUC786456:CUS786456 DDY786456:DEO786456 DNU786456:DOK786456 DXQ786456:DYG786456 EHM786456:EIC786456 ERI786456:ERY786456 FBE786456:FBU786456 FLA786456:FLQ786456 FUW786456:FVM786456 GES786456:GFI786456 GOO786456:GPE786456 GYK786456:GZA786456 HIG786456:HIW786456 HSC786456:HSS786456 IBY786456:ICO786456 ILU786456:IMK786456 IVQ786456:IWG786456 JFM786456:JGC786456 JPI786456:JPY786456 JZE786456:JZU786456 KJA786456:KJQ786456 KSW786456:KTM786456 LCS786456:LDI786456 LMO786456:LNE786456 LWK786456:LXA786456 MGG786456:MGW786456 MQC786456:MQS786456 MZY786456:NAO786456 NJU786456:NKK786456 NTQ786456:NUG786456 ODM786456:OEC786456 ONI786456:ONY786456 OXE786456:OXU786456 PHA786456:PHQ786456 PQW786456:PRM786456 QAS786456:QBI786456 QKO786456:QLE786456 QUK786456:QVA786456 REG786456:REW786456 ROC786456:ROS786456 RXY786456:RYO786456 SHU786456:SIK786456 SRQ786456:SSG786456 TBM786456:TCC786456 TLI786456:TLY786456 TVE786456:TVU786456 UFA786456:UFQ786456 UOW786456:UPM786456 UYS786456:UZI786456 VIO786456:VJE786456 VSK786456:VTA786456 WCG786456:WCW786456 WMC786456:WMS786456 WVY786456:WWO786456 Q851992:AG851992 JM851992:KC851992 TI851992:TY851992 ADE851992:ADU851992 ANA851992:ANQ851992 AWW851992:AXM851992 BGS851992:BHI851992 BQO851992:BRE851992 CAK851992:CBA851992 CKG851992:CKW851992 CUC851992:CUS851992 DDY851992:DEO851992 DNU851992:DOK851992 DXQ851992:DYG851992 EHM851992:EIC851992 ERI851992:ERY851992 FBE851992:FBU851992 FLA851992:FLQ851992 FUW851992:FVM851992 GES851992:GFI851992 GOO851992:GPE851992 GYK851992:GZA851992 HIG851992:HIW851992 HSC851992:HSS851992 IBY851992:ICO851992 ILU851992:IMK851992 IVQ851992:IWG851992 JFM851992:JGC851992 JPI851992:JPY851992 JZE851992:JZU851992 KJA851992:KJQ851992 KSW851992:KTM851992 LCS851992:LDI851992 LMO851992:LNE851992 LWK851992:LXA851992 MGG851992:MGW851992 MQC851992:MQS851992 MZY851992:NAO851992 NJU851992:NKK851992 NTQ851992:NUG851992 ODM851992:OEC851992 ONI851992:ONY851992 OXE851992:OXU851992 PHA851992:PHQ851992 PQW851992:PRM851992 QAS851992:QBI851992 QKO851992:QLE851992 QUK851992:QVA851992 REG851992:REW851992 ROC851992:ROS851992 RXY851992:RYO851992 SHU851992:SIK851992 SRQ851992:SSG851992 TBM851992:TCC851992 TLI851992:TLY851992 TVE851992:TVU851992 UFA851992:UFQ851992 UOW851992:UPM851992 UYS851992:UZI851992 VIO851992:VJE851992 VSK851992:VTA851992 WCG851992:WCW851992 WMC851992:WMS851992 WVY851992:WWO851992 Q917528:AG917528 JM917528:KC917528 TI917528:TY917528 ADE917528:ADU917528 ANA917528:ANQ917528 AWW917528:AXM917528 BGS917528:BHI917528 BQO917528:BRE917528 CAK917528:CBA917528 CKG917528:CKW917528 CUC917528:CUS917528 DDY917528:DEO917528 DNU917528:DOK917528 DXQ917528:DYG917528 EHM917528:EIC917528 ERI917528:ERY917528 FBE917528:FBU917528 FLA917528:FLQ917528 FUW917528:FVM917528 GES917528:GFI917528 GOO917528:GPE917528 GYK917528:GZA917528 HIG917528:HIW917528 HSC917528:HSS917528 IBY917528:ICO917528 ILU917528:IMK917528 IVQ917528:IWG917528 JFM917528:JGC917528 JPI917528:JPY917528 JZE917528:JZU917528 KJA917528:KJQ917528 KSW917528:KTM917528 LCS917528:LDI917528 LMO917528:LNE917528 LWK917528:LXA917528 MGG917528:MGW917528 MQC917528:MQS917528 MZY917528:NAO917528 NJU917528:NKK917528 NTQ917528:NUG917528 ODM917528:OEC917528 ONI917528:ONY917528 OXE917528:OXU917528 PHA917528:PHQ917528 PQW917528:PRM917528 QAS917528:QBI917528 QKO917528:QLE917528 QUK917528:QVA917528 REG917528:REW917528 ROC917528:ROS917528 RXY917528:RYO917528 SHU917528:SIK917528 SRQ917528:SSG917528 TBM917528:TCC917528 TLI917528:TLY917528 TVE917528:TVU917528 UFA917528:UFQ917528 UOW917528:UPM917528 UYS917528:UZI917528 VIO917528:VJE917528 VSK917528:VTA917528 WCG917528:WCW917528 WMC917528:WMS917528 WVY917528:WWO917528 Q983064:AG983064 JM983064:KC983064 TI983064:TY983064 ADE983064:ADU983064 ANA983064:ANQ983064 AWW983064:AXM983064 BGS983064:BHI983064 BQO983064:BRE983064 CAK983064:CBA983064 CKG983064:CKW983064 CUC983064:CUS983064 DDY983064:DEO983064 DNU983064:DOK983064 DXQ983064:DYG983064 EHM983064:EIC983064 ERI983064:ERY983064 FBE983064:FBU983064 FLA983064:FLQ983064 FUW983064:FVM983064 GES983064:GFI983064 GOO983064:GPE983064 GYK983064:GZA983064 HIG983064:HIW983064 HSC983064:HSS983064 IBY983064:ICO983064 ILU983064:IMK983064 IVQ983064:IWG983064 JFM983064:JGC983064 JPI983064:JPY983064 JZE983064:JZU983064 KJA983064:KJQ983064 KSW983064:KTM983064 LCS983064:LDI983064 LMO983064:LNE983064 LWK983064:LXA983064 MGG983064:MGW983064 MQC983064:MQS983064 MZY983064:NAO983064 NJU983064:NKK983064 NTQ983064:NUG983064 ODM983064:OEC983064 ONI983064:ONY983064 OXE983064:OXU983064 PHA983064:PHQ983064 PQW983064:PRM983064 QAS983064:QBI983064 QKO983064:QLE983064 QUK983064:QVA983064 REG983064:REW983064 ROC983064:ROS983064 RXY983064:RYO983064 SHU983064:SIK983064 SRQ983064:SSG983064 TBM983064:TCC983064 TLI983064:TLY983064 TVE983064:TVU983064 UFA983064:UFQ983064 UOW983064:UPM983064 UYS983064:UZI983064 VIO983064:VJE983064 VSK983064:VTA983064">
      <formula1>20</formula1>
    </dataValidation>
    <dataValidation type="textLength" operator="lessThanOrEqual" allowBlank="1" showInputMessage="1" showErrorMessage="1" errorTitle="エラー" error="文字数の不正です" sqref="G11:K11 JC11:JG11 SY11:TC11 ACU11:ACY11 AMQ11:AMU11 AWM11:AWQ11 BGI11:BGM11 BQE11:BQI11 CAA11:CAE11 CJW11:CKA11 CTS11:CTW11 DDO11:DDS11 DNK11:DNO11 DXG11:DXK11 EHC11:EHG11 EQY11:ERC11 FAU11:FAY11 FKQ11:FKU11 FUM11:FUQ11 GEI11:GEM11 GOE11:GOI11 GYA11:GYE11 HHW11:HIA11 HRS11:HRW11 IBO11:IBS11 ILK11:ILO11 IVG11:IVK11 JFC11:JFG11 JOY11:JPC11 JYU11:JYY11 KIQ11:KIU11 KSM11:KSQ11 LCI11:LCM11 LME11:LMI11 LWA11:LWE11 MFW11:MGA11 MPS11:MPW11 MZO11:MZS11 NJK11:NJO11 NTG11:NTK11 ODC11:ODG11 OMY11:ONC11 OWU11:OWY11 PGQ11:PGU11 PQM11:PQQ11 QAI11:QAM11 QKE11:QKI11 QUA11:QUE11 RDW11:REA11 RNS11:RNW11 RXO11:RXS11 SHK11:SHO11 SRG11:SRK11 TBC11:TBG11 TKY11:TLC11 TUU11:TUY11 UEQ11:UEU11 UOM11:UOQ11 UYI11:UYM11 VIE11:VII11 VSA11:VSE11 WBW11:WCA11 WLS11:WLW11 WVO11:WVS11 G65547:K65547 JC65547:JG65547 SY65547:TC65547 ACU65547:ACY65547 AMQ65547:AMU65547 AWM65547:AWQ65547 BGI65547:BGM65547 BQE65547:BQI65547 CAA65547:CAE65547 CJW65547:CKA65547 CTS65547:CTW65547 DDO65547:DDS65547 DNK65547:DNO65547 DXG65547:DXK65547 EHC65547:EHG65547 EQY65547:ERC65547 FAU65547:FAY65547 FKQ65547:FKU65547 FUM65547:FUQ65547 GEI65547:GEM65547 GOE65547:GOI65547 GYA65547:GYE65547 HHW65547:HIA65547 HRS65547:HRW65547 IBO65547:IBS65547 ILK65547:ILO65547 IVG65547:IVK65547 JFC65547:JFG65547 JOY65547:JPC65547 JYU65547:JYY65547 KIQ65547:KIU65547 KSM65547:KSQ65547 LCI65547:LCM65547 LME65547:LMI65547 LWA65547:LWE65547 MFW65547:MGA65547 MPS65547:MPW65547 MZO65547:MZS65547 NJK65547:NJO65547 NTG65547:NTK65547 ODC65547:ODG65547 OMY65547:ONC65547 OWU65547:OWY65547 PGQ65547:PGU65547 PQM65547:PQQ65547 QAI65547:QAM65547 QKE65547:QKI65547 QUA65547:QUE65547 RDW65547:REA65547 RNS65547:RNW65547 RXO65547:RXS65547 SHK65547:SHO65547 SRG65547:SRK65547 TBC65547:TBG65547 TKY65547:TLC65547 TUU65547:TUY65547 UEQ65547:UEU65547 UOM65547:UOQ65547 UYI65547:UYM65547 VIE65547:VII65547 VSA65547:VSE65547 WBW65547:WCA65547 WLS65547:WLW65547 WVO65547:WVS65547 G131083:K131083 JC131083:JG131083 SY131083:TC131083 ACU131083:ACY131083 AMQ131083:AMU131083 AWM131083:AWQ131083 BGI131083:BGM131083 BQE131083:BQI131083 CAA131083:CAE131083 CJW131083:CKA131083 CTS131083:CTW131083 DDO131083:DDS131083 DNK131083:DNO131083 DXG131083:DXK131083 EHC131083:EHG131083 EQY131083:ERC131083 FAU131083:FAY131083 FKQ131083:FKU131083 FUM131083:FUQ131083 GEI131083:GEM131083 GOE131083:GOI131083 GYA131083:GYE131083 HHW131083:HIA131083 HRS131083:HRW131083 IBO131083:IBS131083 ILK131083:ILO131083 IVG131083:IVK131083 JFC131083:JFG131083 JOY131083:JPC131083 JYU131083:JYY131083 KIQ131083:KIU131083 KSM131083:KSQ131083 LCI131083:LCM131083 LME131083:LMI131083 LWA131083:LWE131083 MFW131083:MGA131083 MPS131083:MPW131083 MZO131083:MZS131083 NJK131083:NJO131083 NTG131083:NTK131083 ODC131083:ODG131083 OMY131083:ONC131083 OWU131083:OWY131083 PGQ131083:PGU131083 PQM131083:PQQ131083 QAI131083:QAM131083 QKE131083:QKI131083 QUA131083:QUE131083 RDW131083:REA131083 RNS131083:RNW131083 RXO131083:RXS131083 SHK131083:SHO131083 SRG131083:SRK131083 TBC131083:TBG131083 TKY131083:TLC131083 TUU131083:TUY131083 UEQ131083:UEU131083 UOM131083:UOQ131083 UYI131083:UYM131083 VIE131083:VII131083 VSA131083:VSE131083 WBW131083:WCA131083 WLS131083:WLW131083 WVO131083:WVS131083 G196619:K196619 JC196619:JG196619 SY196619:TC196619 ACU196619:ACY196619 AMQ196619:AMU196619 AWM196619:AWQ196619 BGI196619:BGM196619 BQE196619:BQI196619 CAA196619:CAE196619 CJW196619:CKA196619 CTS196619:CTW196619 DDO196619:DDS196619 DNK196619:DNO196619 DXG196619:DXK196619 EHC196619:EHG196619 EQY196619:ERC196619 FAU196619:FAY196619 FKQ196619:FKU196619 FUM196619:FUQ196619 GEI196619:GEM196619 GOE196619:GOI196619 GYA196619:GYE196619 HHW196619:HIA196619 HRS196619:HRW196619 IBO196619:IBS196619 ILK196619:ILO196619 IVG196619:IVK196619 JFC196619:JFG196619 JOY196619:JPC196619 JYU196619:JYY196619 KIQ196619:KIU196619 KSM196619:KSQ196619 LCI196619:LCM196619 LME196619:LMI196619 LWA196619:LWE196619 MFW196619:MGA196619 MPS196619:MPW196619 MZO196619:MZS196619 NJK196619:NJO196619 NTG196619:NTK196619 ODC196619:ODG196619 OMY196619:ONC196619 OWU196619:OWY196619 PGQ196619:PGU196619 PQM196619:PQQ196619 QAI196619:QAM196619 QKE196619:QKI196619 QUA196619:QUE196619 RDW196619:REA196619 RNS196619:RNW196619 RXO196619:RXS196619 SHK196619:SHO196619 SRG196619:SRK196619 TBC196619:TBG196619 TKY196619:TLC196619 TUU196619:TUY196619 UEQ196619:UEU196619 UOM196619:UOQ196619 UYI196619:UYM196619 VIE196619:VII196619 VSA196619:VSE196619 WBW196619:WCA196619 WLS196619:WLW196619 WVO196619:WVS196619 G262155:K262155 JC262155:JG262155 SY262155:TC262155 ACU262155:ACY262155 AMQ262155:AMU262155 AWM262155:AWQ262155 BGI262155:BGM262155 BQE262155:BQI262155 CAA262155:CAE262155 CJW262155:CKA262155 CTS262155:CTW262155 DDO262155:DDS262155 DNK262155:DNO262155 DXG262155:DXK262155 EHC262155:EHG262155 EQY262155:ERC262155 FAU262155:FAY262155 FKQ262155:FKU262155 FUM262155:FUQ262155 GEI262155:GEM262155 GOE262155:GOI262155 GYA262155:GYE262155 HHW262155:HIA262155 HRS262155:HRW262155 IBO262155:IBS262155 ILK262155:ILO262155 IVG262155:IVK262155 JFC262155:JFG262155 JOY262155:JPC262155 JYU262155:JYY262155 KIQ262155:KIU262155 KSM262155:KSQ262155 LCI262155:LCM262155 LME262155:LMI262155 LWA262155:LWE262155 MFW262155:MGA262155 MPS262155:MPW262155 MZO262155:MZS262155 NJK262155:NJO262155 NTG262155:NTK262155 ODC262155:ODG262155 OMY262155:ONC262155 OWU262155:OWY262155 PGQ262155:PGU262155 PQM262155:PQQ262155 QAI262155:QAM262155 QKE262155:QKI262155 QUA262155:QUE262155 RDW262155:REA262155 RNS262155:RNW262155 RXO262155:RXS262155 SHK262155:SHO262155 SRG262155:SRK262155 TBC262155:TBG262155 TKY262155:TLC262155 TUU262155:TUY262155 UEQ262155:UEU262155 UOM262155:UOQ262155 UYI262155:UYM262155 VIE262155:VII262155 VSA262155:VSE262155 WBW262155:WCA262155 WLS262155:WLW262155 WVO262155:WVS262155 G327691:K327691 JC327691:JG327691 SY327691:TC327691 ACU327691:ACY327691 AMQ327691:AMU327691 AWM327691:AWQ327691 BGI327691:BGM327691 BQE327691:BQI327691 CAA327691:CAE327691 CJW327691:CKA327691 CTS327691:CTW327691 DDO327691:DDS327691 DNK327691:DNO327691 DXG327691:DXK327691 EHC327691:EHG327691 EQY327691:ERC327691 FAU327691:FAY327691 FKQ327691:FKU327691 FUM327691:FUQ327691 GEI327691:GEM327691 GOE327691:GOI327691 GYA327691:GYE327691 HHW327691:HIA327691 HRS327691:HRW327691 IBO327691:IBS327691 ILK327691:ILO327691 IVG327691:IVK327691 JFC327691:JFG327691 JOY327691:JPC327691 JYU327691:JYY327691 KIQ327691:KIU327691 KSM327691:KSQ327691 LCI327691:LCM327691 LME327691:LMI327691 LWA327691:LWE327691 MFW327691:MGA327691 MPS327691:MPW327691 MZO327691:MZS327691 NJK327691:NJO327691 NTG327691:NTK327691 ODC327691:ODG327691 OMY327691:ONC327691 OWU327691:OWY327691 PGQ327691:PGU327691 PQM327691:PQQ327691 QAI327691:QAM327691 QKE327691:QKI327691 QUA327691:QUE327691 RDW327691:REA327691 RNS327691:RNW327691 RXO327691:RXS327691 SHK327691:SHO327691 SRG327691:SRK327691 TBC327691:TBG327691 TKY327691:TLC327691 TUU327691:TUY327691 UEQ327691:UEU327691 UOM327691:UOQ327691 UYI327691:UYM327691 VIE327691:VII327691 VSA327691:VSE327691 WBW327691:WCA327691 WLS327691:WLW327691 WVO327691:WVS327691 G393227:K393227 JC393227:JG393227 SY393227:TC393227 ACU393227:ACY393227 AMQ393227:AMU393227 AWM393227:AWQ393227 BGI393227:BGM393227 BQE393227:BQI393227 CAA393227:CAE393227 CJW393227:CKA393227 CTS393227:CTW393227 DDO393227:DDS393227 DNK393227:DNO393227 DXG393227:DXK393227 EHC393227:EHG393227 EQY393227:ERC393227 FAU393227:FAY393227 FKQ393227:FKU393227 FUM393227:FUQ393227 GEI393227:GEM393227 GOE393227:GOI393227 GYA393227:GYE393227 HHW393227:HIA393227 HRS393227:HRW393227 IBO393227:IBS393227 ILK393227:ILO393227 IVG393227:IVK393227 JFC393227:JFG393227 JOY393227:JPC393227 JYU393227:JYY393227 KIQ393227:KIU393227 KSM393227:KSQ393227 LCI393227:LCM393227 LME393227:LMI393227 LWA393227:LWE393227 MFW393227:MGA393227 MPS393227:MPW393227 MZO393227:MZS393227 NJK393227:NJO393227 NTG393227:NTK393227 ODC393227:ODG393227 OMY393227:ONC393227 OWU393227:OWY393227 PGQ393227:PGU393227 PQM393227:PQQ393227 QAI393227:QAM393227 QKE393227:QKI393227 QUA393227:QUE393227 RDW393227:REA393227 RNS393227:RNW393227 RXO393227:RXS393227 SHK393227:SHO393227 SRG393227:SRK393227 TBC393227:TBG393227 TKY393227:TLC393227 TUU393227:TUY393227 UEQ393227:UEU393227 UOM393227:UOQ393227 UYI393227:UYM393227 VIE393227:VII393227 VSA393227:VSE393227 WBW393227:WCA393227 WLS393227:WLW393227 WVO393227:WVS393227 G458763:K458763 JC458763:JG458763 SY458763:TC458763 ACU458763:ACY458763 AMQ458763:AMU458763 AWM458763:AWQ458763 BGI458763:BGM458763 BQE458763:BQI458763 CAA458763:CAE458763 CJW458763:CKA458763 CTS458763:CTW458763 DDO458763:DDS458763 DNK458763:DNO458763 DXG458763:DXK458763 EHC458763:EHG458763 EQY458763:ERC458763 FAU458763:FAY458763 FKQ458763:FKU458763 FUM458763:FUQ458763 GEI458763:GEM458763 GOE458763:GOI458763 GYA458763:GYE458763 HHW458763:HIA458763 HRS458763:HRW458763 IBO458763:IBS458763 ILK458763:ILO458763 IVG458763:IVK458763 JFC458763:JFG458763 JOY458763:JPC458763 JYU458763:JYY458763 KIQ458763:KIU458763 KSM458763:KSQ458763 LCI458763:LCM458763 LME458763:LMI458763 LWA458763:LWE458763 MFW458763:MGA458763 MPS458763:MPW458763 MZO458763:MZS458763 NJK458763:NJO458763 NTG458763:NTK458763 ODC458763:ODG458763 OMY458763:ONC458763 OWU458763:OWY458763 PGQ458763:PGU458763 PQM458763:PQQ458763 QAI458763:QAM458763 QKE458763:QKI458763 QUA458763:QUE458763 RDW458763:REA458763 RNS458763:RNW458763 RXO458763:RXS458763 SHK458763:SHO458763 SRG458763:SRK458763 TBC458763:TBG458763 TKY458763:TLC458763 TUU458763:TUY458763 UEQ458763:UEU458763 UOM458763:UOQ458763 UYI458763:UYM458763 VIE458763:VII458763 VSA458763:VSE458763 WBW458763:WCA458763 WLS458763:WLW458763 WVO458763:WVS458763 G524299:K524299 JC524299:JG524299 SY524299:TC524299 ACU524299:ACY524299 AMQ524299:AMU524299 AWM524299:AWQ524299 BGI524299:BGM524299 BQE524299:BQI524299 CAA524299:CAE524299 CJW524299:CKA524299 CTS524299:CTW524299 DDO524299:DDS524299 DNK524299:DNO524299 DXG524299:DXK524299 EHC524299:EHG524299 EQY524299:ERC524299 FAU524299:FAY524299 FKQ524299:FKU524299 FUM524299:FUQ524299 GEI524299:GEM524299 GOE524299:GOI524299 GYA524299:GYE524299 HHW524299:HIA524299 HRS524299:HRW524299 IBO524299:IBS524299 ILK524299:ILO524299 IVG524299:IVK524299 JFC524299:JFG524299 JOY524299:JPC524299 JYU524299:JYY524299 KIQ524299:KIU524299 KSM524299:KSQ524299 LCI524299:LCM524299 LME524299:LMI524299 LWA524299:LWE524299 MFW524299:MGA524299 MPS524299:MPW524299 MZO524299:MZS524299 NJK524299:NJO524299 NTG524299:NTK524299 ODC524299:ODG524299 OMY524299:ONC524299 OWU524299:OWY524299 PGQ524299:PGU524299 PQM524299:PQQ524299 QAI524299:QAM524299 QKE524299:QKI524299 QUA524299:QUE524299 RDW524299:REA524299 RNS524299:RNW524299 RXO524299:RXS524299 SHK524299:SHO524299 SRG524299:SRK524299 TBC524299:TBG524299 TKY524299:TLC524299 TUU524299:TUY524299 UEQ524299:UEU524299 UOM524299:UOQ524299 UYI524299:UYM524299 VIE524299:VII524299 VSA524299:VSE524299 WBW524299:WCA524299 WLS524299:WLW524299 WVO524299:WVS524299 G589835:K589835 JC589835:JG589835 SY589835:TC589835 ACU589835:ACY589835 AMQ589835:AMU589835 AWM589835:AWQ589835 BGI589835:BGM589835 BQE589835:BQI589835 CAA589835:CAE589835 CJW589835:CKA589835 CTS589835:CTW589835 DDO589835:DDS589835 DNK589835:DNO589835 DXG589835:DXK589835 EHC589835:EHG589835 EQY589835:ERC589835 FAU589835:FAY589835 FKQ589835:FKU589835 FUM589835:FUQ589835 GEI589835:GEM589835 GOE589835:GOI589835 GYA589835:GYE589835 HHW589835:HIA589835 HRS589835:HRW589835 IBO589835:IBS589835 ILK589835:ILO589835 IVG589835:IVK589835 JFC589835:JFG589835 JOY589835:JPC589835 JYU589835:JYY589835 KIQ589835:KIU589835 KSM589835:KSQ589835 LCI589835:LCM589835 LME589835:LMI589835 LWA589835:LWE589835 MFW589835:MGA589835 MPS589835:MPW589835 MZO589835:MZS589835 NJK589835:NJO589835 NTG589835:NTK589835 ODC589835:ODG589835 OMY589835:ONC589835 OWU589835:OWY589835 PGQ589835:PGU589835 PQM589835:PQQ589835 QAI589835:QAM589835 QKE589835:QKI589835 QUA589835:QUE589835 RDW589835:REA589835 RNS589835:RNW589835 RXO589835:RXS589835 SHK589835:SHO589835 SRG589835:SRK589835 TBC589835:TBG589835 TKY589835:TLC589835 TUU589835:TUY589835 UEQ589835:UEU589835 UOM589835:UOQ589835 UYI589835:UYM589835 VIE589835:VII589835 VSA589835:VSE589835 WBW589835:WCA589835 WLS589835:WLW589835 WVO589835:WVS589835 G655371:K655371 JC655371:JG655371 SY655371:TC655371 ACU655371:ACY655371 AMQ655371:AMU655371 AWM655371:AWQ655371 BGI655371:BGM655371 BQE655371:BQI655371 CAA655371:CAE655371 CJW655371:CKA655371 CTS655371:CTW655371 DDO655371:DDS655371 DNK655371:DNO655371 DXG655371:DXK655371 EHC655371:EHG655371 EQY655371:ERC655371 FAU655371:FAY655371 FKQ655371:FKU655371 FUM655371:FUQ655371 GEI655371:GEM655371 GOE655371:GOI655371 GYA655371:GYE655371 HHW655371:HIA655371 HRS655371:HRW655371 IBO655371:IBS655371 ILK655371:ILO655371 IVG655371:IVK655371 JFC655371:JFG655371 JOY655371:JPC655371 JYU655371:JYY655371 KIQ655371:KIU655371 KSM655371:KSQ655371 LCI655371:LCM655371 LME655371:LMI655371 LWA655371:LWE655371 MFW655371:MGA655371 MPS655371:MPW655371 MZO655371:MZS655371 NJK655371:NJO655371 NTG655371:NTK655371 ODC655371:ODG655371 OMY655371:ONC655371 OWU655371:OWY655371 PGQ655371:PGU655371 PQM655371:PQQ655371 QAI655371:QAM655371 QKE655371:QKI655371 QUA655371:QUE655371 RDW655371:REA655371 RNS655371:RNW655371 RXO655371:RXS655371 SHK655371:SHO655371 SRG655371:SRK655371 TBC655371:TBG655371 TKY655371:TLC655371 TUU655371:TUY655371 UEQ655371:UEU655371 UOM655371:UOQ655371 UYI655371:UYM655371 VIE655371:VII655371 VSA655371:VSE655371 WBW655371:WCA655371 WLS655371:WLW655371 WVO655371:WVS655371 G720907:K720907 JC720907:JG720907 SY720907:TC720907 ACU720907:ACY720907 AMQ720907:AMU720907 AWM720907:AWQ720907 BGI720907:BGM720907 BQE720907:BQI720907 CAA720907:CAE720907 CJW720907:CKA720907 CTS720907:CTW720907 DDO720907:DDS720907 DNK720907:DNO720907 DXG720907:DXK720907 EHC720907:EHG720907 EQY720907:ERC720907 FAU720907:FAY720907 FKQ720907:FKU720907 FUM720907:FUQ720907 GEI720907:GEM720907 GOE720907:GOI720907 GYA720907:GYE720907 HHW720907:HIA720907 HRS720907:HRW720907 IBO720907:IBS720907 ILK720907:ILO720907 IVG720907:IVK720907 JFC720907:JFG720907 JOY720907:JPC720907 JYU720907:JYY720907 KIQ720907:KIU720907 KSM720907:KSQ720907 LCI720907:LCM720907 LME720907:LMI720907 LWA720907:LWE720907 MFW720907:MGA720907 MPS720907:MPW720907 MZO720907:MZS720907 NJK720907:NJO720907 NTG720907:NTK720907 ODC720907:ODG720907 OMY720907:ONC720907 OWU720907:OWY720907 PGQ720907:PGU720907 PQM720907:PQQ720907 QAI720907:QAM720907 QKE720907:QKI720907 QUA720907:QUE720907 RDW720907:REA720907 RNS720907:RNW720907 RXO720907:RXS720907 SHK720907:SHO720907 SRG720907:SRK720907 TBC720907:TBG720907 TKY720907:TLC720907 TUU720907:TUY720907 UEQ720907:UEU720907 UOM720907:UOQ720907 UYI720907:UYM720907 VIE720907:VII720907 VSA720907:VSE720907 WBW720907:WCA720907 WLS720907:WLW720907 WVO720907:WVS720907 G786443:K786443 JC786443:JG786443 SY786443:TC786443 ACU786443:ACY786443 AMQ786443:AMU786443 AWM786443:AWQ786443 BGI786443:BGM786443 BQE786443:BQI786443 CAA786443:CAE786443 CJW786443:CKA786443 CTS786443:CTW786443 DDO786443:DDS786443 DNK786443:DNO786443 DXG786443:DXK786443 EHC786443:EHG786443 EQY786443:ERC786443 FAU786443:FAY786443 FKQ786443:FKU786443 FUM786443:FUQ786443 GEI786443:GEM786443 GOE786443:GOI786443 GYA786443:GYE786443 HHW786443:HIA786443 HRS786443:HRW786443 IBO786443:IBS786443 ILK786443:ILO786443 IVG786443:IVK786443 JFC786443:JFG786443 JOY786443:JPC786443 JYU786443:JYY786443 KIQ786443:KIU786443 KSM786443:KSQ786443 LCI786443:LCM786443 LME786443:LMI786443 LWA786443:LWE786443 MFW786443:MGA786443 MPS786443:MPW786443 MZO786443:MZS786443 NJK786443:NJO786443 NTG786443:NTK786443 ODC786443:ODG786443 OMY786443:ONC786443 OWU786443:OWY786443 PGQ786443:PGU786443 PQM786443:PQQ786443 QAI786443:QAM786443 QKE786443:QKI786443 QUA786443:QUE786443 RDW786443:REA786443 RNS786443:RNW786443 RXO786443:RXS786443 SHK786443:SHO786443 SRG786443:SRK786443 TBC786443:TBG786443 TKY786443:TLC786443 TUU786443:TUY786443 UEQ786443:UEU786443 UOM786443:UOQ786443 UYI786443:UYM786443 VIE786443:VII786443 VSA786443:VSE786443 WBW786443:WCA786443 WLS786443:WLW786443 WVO786443:WVS786443 G851979:K851979 JC851979:JG851979 SY851979:TC851979 ACU851979:ACY851979 AMQ851979:AMU851979 AWM851979:AWQ851979 BGI851979:BGM851979 BQE851979:BQI851979 CAA851979:CAE851979 CJW851979:CKA851979 CTS851979:CTW851979 DDO851979:DDS851979 DNK851979:DNO851979 DXG851979:DXK851979 EHC851979:EHG851979 EQY851979:ERC851979 FAU851979:FAY851979 FKQ851979:FKU851979 FUM851979:FUQ851979 GEI851979:GEM851979 GOE851979:GOI851979 GYA851979:GYE851979 HHW851979:HIA851979 HRS851979:HRW851979 IBO851979:IBS851979 ILK851979:ILO851979 IVG851979:IVK851979 JFC851979:JFG851979 JOY851979:JPC851979 JYU851979:JYY851979 KIQ851979:KIU851979 KSM851979:KSQ851979 LCI851979:LCM851979 LME851979:LMI851979 LWA851979:LWE851979 MFW851979:MGA851979 MPS851979:MPW851979 MZO851979:MZS851979 NJK851979:NJO851979 NTG851979:NTK851979 ODC851979:ODG851979 OMY851979:ONC851979 OWU851979:OWY851979 PGQ851979:PGU851979 PQM851979:PQQ851979 QAI851979:QAM851979 QKE851979:QKI851979 QUA851979:QUE851979 RDW851979:REA851979 RNS851979:RNW851979 RXO851979:RXS851979 SHK851979:SHO851979 SRG851979:SRK851979 TBC851979:TBG851979 TKY851979:TLC851979 TUU851979:TUY851979 UEQ851979:UEU851979 UOM851979:UOQ851979 UYI851979:UYM851979 VIE851979:VII851979 VSA851979:VSE851979 WBW851979:WCA851979 WLS851979:WLW851979 WVO851979:WVS851979 G917515:K917515 JC917515:JG917515 SY917515:TC917515 ACU917515:ACY917515 AMQ917515:AMU917515 AWM917515:AWQ917515 BGI917515:BGM917515 BQE917515:BQI917515 CAA917515:CAE917515 CJW917515:CKA917515 CTS917515:CTW917515 DDO917515:DDS917515 DNK917515:DNO917515 DXG917515:DXK917515 EHC917515:EHG917515 EQY917515:ERC917515 FAU917515:FAY917515 FKQ917515:FKU917515 FUM917515:FUQ917515 GEI917515:GEM917515 GOE917515:GOI917515 GYA917515:GYE917515 HHW917515:HIA917515 HRS917515:HRW917515 IBO917515:IBS917515 ILK917515:ILO917515 IVG917515:IVK917515 JFC917515:JFG917515 JOY917515:JPC917515 JYU917515:JYY917515 KIQ917515:KIU917515 KSM917515:KSQ917515 LCI917515:LCM917515 LME917515:LMI917515 LWA917515:LWE917515 MFW917515:MGA917515 MPS917515:MPW917515 MZO917515:MZS917515 NJK917515:NJO917515 NTG917515:NTK917515 ODC917515:ODG917515 OMY917515:ONC917515 OWU917515:OWY917515 PGQ917515:PGU917515 PQM917515:PQQ917515 QAI917515:QAM917515 QKE917515:QKI917515 QUA917515:QUE917515 RDW917515:REA917515 RNS917515:RNW917515 RXO917515:RXS917515 SHK917515:SHO917515 SRG917515:SRK917515 TBC917515:TBG917515 TKY917515:TLC917515 TUU917515:TUY917515 UEQ917515:UEU917515 UOM917515:UOQ917515 UYI917515:UYM917515 VIE917515:VII917515 VSA917515:VSE917515 WBW917515:WCA917515 WLS917515:WLW917515 WVO917515:WVS917515 G983051:K983051 JC983051:JG983051 SY983051:TC983051 ACU983051:ACY983051 AMQ983051:AMU983051 AWM983051:AWQ983051 BGI983051:BGM983051 BQE983051:BQI983051 CAA983051:CAE983051 CJW983051:CKA983051 CTS983051:CTW983051 DDO983051:DDS983051 DNK983051:DNO983051 DXG983051:DXK983051 EHC983051:EHG983051 EQY983051:ERC983051 FAU983051:FAY983051 FKQ983051:FKU983051 FUM983051:FUQ983051 GEI983051:GEM983051 GOE983051:GOI983051 GYA983051:GYE983051 HHW983051:HIA983051 HRS983051:HRW983051 IBO983051:IBS983051 ILK983051:ILO983051 IVG983051:IVK983051 JFC983051:JFG983051 JOY983051:JPC983051 JYU983051:JYY983051 KIQ983051:KIU983051 KSM983051:KSQ983051 LCI983051:LCM983051 LME983051:LMI983051 LWA983051:LWE983051 MFW983051:MGA983051 MPS983051:MPW983051 MZO983051:MZS983051 NJK983051:NJO983051 NTG983051:NTK983051 ODC983051:ODG983051 OMY983051:ONC983051 OWU983051:OWY983051 PGQ983051:PGU983051 PQM983051:PQQ983051 QAI983051:QAM983051 QKE983051:QKI983051 QUA983051:QUE983051 RDW983051:REA983051 RNS983051:RNW983051 RXO983051:RXS983051 SHK983051:SHO983051 SRG983051:SRK983051 TBC983051:TBG983051 TKY983051:TLC983051 TUU983051:TUY983051 UEQ983051:UEU983051 UOM983051:UOQ983051 UYI983051:UYM983051 VIE983051:VII983051 VSA983051:VSE983051 WBW983051:WCA983051 WLS983051:WLW983051 WVO983051:WVS983051 G22:K22 JC22:JG22 SY22:TC22 ACU22:ACY22 AMQ22:AMU22 AWM22:AWQ22 BGI22:BGM22 BQE22:BQI22 CAA22:CAE22 CJW22:CKA22 CTS22:CTW22 DDO22:DDS22 DNK22:DNO22 DXG22:DXK22 EHC22:EHG22 EQY22:ERC22 FAU22:FAY22 FKQ22:FKU22 FUM22:FUQ22 GEI22:GEM22 GOE22:GOI22 GYA22:GYE22 HHW22:HIA22 HRS22:HRW22 IBO22:IBS22 ILK22:ILO22 IVG22:IVK22 JFC22:JFG22 JOY22:JPC22 JYU22:JYY22 KIQ22:KIU22 KSM22:KSQ22 LCI22:LCM22 LME22:LMI22 LWA22:LWE22 MFW22:MGA22 MPS22:MPW22 MZO22:MZS22 NJK22:NJO22 NTG22:NTK22 ODC22:ODG22 OMY22:ONC22 OWU22:OWY22 PGQ22:PGU22 PQM22:PQQ22 QAI22:QAM22 QKE22:QKI22 QUA22:QUE22 RDW22:REA22 RNS22:RNW22 RXO22:RXS22 SHK22:SHO22 SRG22:SRK22 TBC22:TBG22 TKY22:TLC22 TUU22:TUY22 UEQ22:UEU22 UOM22:UOQ22 UYI22:UYM22 VIE22:VII22 VSA22:VSE22 WBW22:WCA22 WLS22:WLW22 WVO22:WVS22 G65558:K65558 JC65558:JG65558 SY65558:TC65558 ACU65558:ACY65558 AMQ65558:AMU65558 AWM65558:AWQ65558 BGI65558:BGM65558 BQE65558:BQI65558 CAA65558:CAE65558 CJW65558:CKA65558 CTS65558:CTW65558 DDO65558:DDS65558 DNK65558:DNO65558 DXG65558:DXK65558 EHC65558:EHG65558 EQY65558:ERC65558 FAU65558:FAY65558 FKQ65558:FKU65558 FUM65558:FUQ65558 GEI65558:GEM65558 GOE65558:GOI65558 GYA65558:GYE65558 HHW65558:HIA65558 HRS65558:HRW65558 IBO65558:IBS65558 ILK65558:ILO65558 IVG65558:IVK65558 JFC65558:JFG65558 JOY65558:JPC65558 JYU65558:JYY65558 KIQ65558:KIU65558 KSM65558:KSQ65558 LCI65558:LCM65558 LME65558:LMI65558 LWA65558:LWE65558 MFW65558:MGA65558 MPS65558:MPW65558 MZO65558:MZS65558 NJK65558:NJO65558 NTG65558:NTK65558 ODC65558:ODG65558 OMY65558:ONC65558 OWU65558:OWY65558 PGQ65558:PGU65558 PQM65558:PQQ65558 QAI65558:QAM65558 QKE65558:QKI65558 QUA65558:QUE65558 RDW65558:REA65558 RNS65558:RNW65558 RXO65558:RXS65558 SHK65558:SHO65558 SRG65558:SRK65558 TBC65558:TBG65558 TKY65558:TLC65558 TUU65558:TUY65558 UEQ65558:UEU65558 UOM65558:UOQ65558 UYI65558:UYM65558 VIE65558:VII65558 VSA65558:VSE65558 WBW65558:WCA65558 WLS65558:WLW65558 WVO65558:WVS65558 G131094:K131094 JC131094:JG131094 SY131094:TC131094 ACU131094:ACY131094 AMQ131094:AMU131094 AWM131094:AWQ131094 BGI131094:BGM131094 BQE131094:BQI131094 CAA131094:CAE131094 CJW131094:CKA131094 CTS131094:CTW131094 DDO131094:DDS131094 DNK131094:DNO131094 DXG131094:DXK131094 EHC131094:EHG131094 EQY131094:ERC131094 FAU131094:FAY131094 FKQ131094:FKU131094 FUM131094:FUQ131094 GEI131094:GEM131094 GOE131094:GOI131094 GYA131094:GYE131094 HHW131094:HIA131094 HRS131094:HRW131094 IBO131094:IBS131094 ILK131094:ILO131094 IVG131094:IVK131094 JFC131094:JFG131094 JOY131094:JPC131094 JYU131094:JYY131094 KIQ131094:KIU131094 KSM131094:KSQ131094 LCI131094:LCM131094 LME131094:LMI131094 LWA131094:LWE131094 MFW131094:MGA131094 MPS131094:MPW131094 MZO131094:MZS131094 NJK131094:NJO131094 NTG131094:NTK131094 ODC131094:ODG131094 OMY131094:ONC131094 OWU131094:OWY131094 PGQ131094:PGU131094 PQM131094:PQQ131094 QAI131094:QAM131094 QKE131094:QKI131094 QUA131094:QUE131094 RDW131094:REA131094 RNS131094:RNW131094 RXO131094:RXS131094 SHK131094:SHO131094 SRG131094:SRK131094 TBC131094:TBG131094 TKY131094:TLC131094 TUU131094:TUY131094 UEQ131094:UEU131094 UOM131094:UOQ131094 UYI131094:UYM131094 VIE131094:VII131094 VSA131094:VSE131094 WBW131094:WCA131094 WLS131094:WLW131094 WVO131094:WVS131094 G196630:K196630 JC196630:JG196630 SY196630:TC196630 ACU196630:ACY196630 AMQ196630:AMU196630 AWM196630:AWQ196630 BGI196630:BGM196630 BQE196630:BQI196630 CAA196630:CAE196630 CJW196630:CKA196630 CTS196630:CTW196630 DDO196630:DDS196630 DNK196630:DNO196630 DXG196630:DXK196630 EHC196630:EHG196630 EQY196630:ERC196630 FAU196630:FAY196630 FKQ196630:FKU196630 FUM196630:FUQ196630 GEI196630:GEM196630 GOE196630:GOI196630 GYA196630:GYE196630 HHW196630:HIA196630 HRS196630:HRW196630 IBO196630:IBS196630 ILK196630:ILO196630 IVG196630:IVK196630 JFC196630:JFG196630 JOY196630:JPC196630 JYU196630:JYY196630 KIQ196630:KIU196630 KSM196630:KSQ196630 LCI196630:LCM196630 LME196630:LMI196630 LWA196630:LWE196630 MFW196630:MGA196630 MPS196630:MPW196630 MZO196630:MZS196630 NJK196630:NJO196630 NTG196630:NTK196630 ODC196630:ODG196630 OMY196630:ONC196630 OWU196630:OWY196630 PGQ196630:PGU196630 PQM196630:PQQ196630 QAI196630:QAM196630 QKE196630:QKI196630 QUA196630:QUE196630 RDW196630:REA196630 RNS196630:RNW196630 RXO196630:RXS196630 SHK196630:SHO196630 SRG196630:SRK196630 TBC196630:TBG196630 TKY196630:TLC196630 TUU196630:TUY196630 UEQ196630:UEU196630 UOM196630:UOQ196630 UYI196630:UYM196630 VIE196630:VII196630 VSA196630:VSE196630 WBW196630:WCA196630 WLS196630:WLW196630 WVO196630:WVS196630 G262166:K262166 JC262166:JG262166 SY262166:TC262166 ACU262166:ACY262166 AMQ262166:AMU262166 AWM262166:AWQ262166 BGI262166:BGM262166 BQE262166:BQI262166 CAA262166:CAE262166 CJW262166:CKA262166 CTS262166:CTW262166 DDO262166:DDS262166 DNK262166:DNO262166 DXG262166:DXK262166 EHC262166:EHG262166 EQY262166:ERC262166 FAU262166:FAY262166 FKQ262166:FKU262166 FUM262166:FUQ262166 GEI262166:GEM262166 GOE262166:GOI262166 GYA262166:GYE262166 HHW262166:HIA262166 HRS262166:HRW262166 IBO262166:IBS262166 ILK262166:ILO262166 IVG262166:IVK262166 JFC262166:JFG262166 JOY262166:JPC262166 JYU262166:JYY262166 KIQ262166:KIU262166 KSM262166:KSQ262166 LCI262166:LCM262166 LME262166:LMI262166 LWA262166:LWE262166 MFW262166:MGA262166 MPS262166:MPW262166 MZO262166:MZS262166 NJK262166:NJO262166 NTG262166:NTK262166 ODC262166:ODG262166 OMY262166:ONC262166 OWU262166:OWY262166 PGQ262166:PGU262166 PQM262166:PQQ262166 QAI262166:QAM262166 QKE262166:QKI262166 QUA262166:QUE262166 RDW262166:REA262166 RNS262166:RNW262166 RXO262166:RXS262166 SHK262166:SHO262166 SRG262166:SRK262166 TBC262166:TBG262166 TKY262166:TLC262166 TUU262166:TUY262166 UEQ262166:UEU262166 UOM262166:UOQ262166 UYI262166:UYM262166 VIE262166:VII262166 VSA262166:VSE262166 WBW262166:WCA262166 WLS262166:WLW262166 WVO262166:WVS262166 G327702:K327702 JC327702:JG327702 SY327702:TC327702 ACU327702:ACY327702 AMQ327702:AMU327702 AWM327702:AWQ327702 BGI327702:BGM327702 BQE327702:BQI327702 CAA327702:CAE327702 CJW327702:CKA327702 CTS327702:CTW327702 DDO327702:DDS327702 DNK327702:DNO327702 DXG327702:DXK327702 EHC327702:EHG327702 EQY327702:ERC327702 FAU327702:FAY327702 FKQ327702:FKU327702 FUM327702:FUQ327702 GEI327702:GEM327702 GOE327702:GOI327702 GYA327702:GYE327702 HHW327702:HIA327702 HRS327702:HRW327702 IBO327702:IBS327702 ILK327702:ILO327702 IVG327702:IVK327702 JFC327702:JFG327702 JOY327702:JPC327702 JYU327702:JYY327702 KIQ327702:KIU327702 KSM327702:KSQ327702 LCI327702:LCM327702 LME327702:LMI327702 LWA327702:LWE327702 MFW327702:MGA327702 MPS327702:MPW327702 MZO327702:MZS327702 NJK327702:NJO327702 NTG327702:NTK327702 ODC327702:ODG327702 OMY327702:ONC327702 OWU327702:OWY327702 PGQ327702:PGU327702 PQM327702:PQQ327702 QAI327702:QAM327702 QKE327702:QKI327702 QUA327702:QUE327702 RDW327702:REA327702 RNS327702:RNW327702 RXO327702:RXS327702 SHK327702:SHO327702 SRG327702:SRK327702 TBC327702:TBG327702 TKY327702:TLC327702 TUU327702:TUY327702 UEQ327702:UEU327702 UOM327702:UOQ327702 UYI327702:UYM327702 VIE327702:VII327702 VSA327702:VSE327702 WBW327702:WCA327702 WLS327702:WLW327702 WVO327702:WVS327702 G393238:K393238 JC393238:JG393238 SY393238:TC393238 ACU393238:ACY393238 AMQ393238:AMU393238 AWM393238:AWQ393238 BGI393238:BGM393238 BQE393238:BQI393238 CAA393238:CAE393238 CJW393238:CKA393238 CTS393238:CTW393238 DDO393238:DDS393238 DNK393238:DNO393238 DXG393238:DXK393238 EHC393238:EHG393238 EQY393238:ERC393238 FAU393238:FAY393238 FKQ393238:FKU393238 FUM393238:FUQ393238 GEI393238:GEM393238 GOE393238:GOI393238 GYA393238:GYE393238 HHW393238:HIA393238 HRS393238:HRW393238 IBO393238:IBS393238 ILK393238:ILO393238 IVG393238:IVK393238 JFC393238:JFG393238 JOY393238:JPC393238 JYU393238:JYY393238 KIQ393238:KIU393238 KSM393238:KSQ393238 LCI393238:LCM393238 LME393238:LMI393238 LWA393238:LWE393238 MFW393238:MGA393238 MPS393238:MPW393238 MZO393238:MZS393238 NJK393238:NJO393238 NTG393238:NTK393238 ODC393238:ODG393238 OMY393238:ONC393238 OWU393238:OWY393238 PGQ393238:PGU393238 PQM393238:PQQ393238 QAI393238:QAM393238 QKE393238:QKI393238 QUA393238:QUE393238 RDW393238:REA393238 RNS393238:RNW393238 RXO393238:RXS393238 SHK393238:SHO393238 SRG393238:SRK393238 TBC393238:TBG393238 TKY393238:TLC393238 TUU393238:TUY393238 UEQ393238:UEU393238 UOM393238:UOQ393238 UYI393238:UYM393238 VIE393238:VII393238 VSA393238:VSE393238 WBW393238:WCA393238 WLS393238:WLW393238 WVO393238:WVS393238 G458774:K458774 JC458774:JG458774 SY458774:TC458774 ACU458774:ACY458774 AMQ458774:AMU458774 AWM458774:AWQ458774 BGI458774:BGM458774 BQE458774:BQI458774 CAA458774:CAE458774 CJW458774:CKA458774 CTS458774:CTW458774 DDO458774:DDS458774 DNK458774:DNO458774 DXG458774:DXK458774 EHC458774:EHG458774 EQY458774:ERC458774 FAU458774:FAY458774 FKQ458774:FKU458774 FUM458774:FUQ458774 GEI458774:GEM458774 GOE458774:GOI458774 GYA458774:GYE458774 HHW458774:HIA458774 HRS458774:HRW458774 IBO458774:IBS458774 ILK458774:ILO458774 IVG458774:IVK458774 JFC458774:JFG458774 JOY458774:JPC458774 JYU458774:JYY458774 KIQ458774:KIU458774 KSM458774:KSQ458774 LCI458774:LCM458774 LME458774:LMI458774 LWA458774:LWE458774 MFW458774:MGA458774 MPS458774:MPW458774 MZO458774:MZS458774 NJK458774:NJO458774 NTG458774:NTK458774 ODC458774:ODG458774 OMY458774:ONC458774 OWU458774:OWY458774 PGQ458774:PGU458774 PQM458774:PQQ458774 QAI458774:QAM458774 QKE458774:QKI458774 QUA458774:QUE458774 RDW458774:REA458774 RNS458774:RNW458774 RXO458774:RXS458774 SHK458774:SHO458774 SRG458774:SRK458774 TBC458774:TBG458774 TKY458774:TLC458774 TUU458774:TUY458774 UEQ458774:UEU458774 UOM458774:UOQ458774 UYI458774:UYM458774 VIE458774:VII458774 VSA458774:VSE458774 WBW458774:WCA458774 WLS458774:WLW458774 WVO458774:WVS458774 G524310:K524310 JC524310:JG524310 SY524310:TC524310 ACU524310:ACY524310 AMQ524310:AMU524310 AWM524310:AWQ524310 BGI524310:BGM524310 BQE524310:BQI524310 CAA524310:CAE524310 CJW524310:CKA524310 CTS524310:CTW524310 DDO524310:DDS524310 DNK524310:DNO524310 DXG524310:DXK524310 EHC524310:EHG524310 EQY524310:ERC524310 FAU524310:FAY524310 FKQ524310:FKU524310 FUM524310:FUQ524310 GEI524310:GEM524310 GOE524310:GOI524310 GYA524310:GYE524310 HHW524310:HIA524310 HRS524310:HRW524310 IBO524310:IBS524310 ILK524310:ILO524310 IVG524310:IVK524310 JFC524310:JFG524310 JOY524310:JPC524310 JYU524310:JYY524310 KIQ524310:KIU524310 KSM524310:KSQ524310 LCI524310:LCM524310 LME524310:LMI524310 LWA524310:LWE524310 MFW524310:MGA524310 MPS524310:MPW524310 MZO524310:MZS524310 NJK524310:NJO524310 NTG524310:NTK524310 ODC524310:ODG524310 OMY524310:ONC524310 OWU524310:OWY524310 PGQ524310:PGU524310 PQM524310:PQQ524310 QAI524310:QAM524310 QKE524310:QKI524310 QUA524310:QUE524310 RDW524310:REA524310 RNS524310:RNW524310 RXO524310:RXS524310 SHK524310:SHO524310 SRG524310:SRK524310 TBC524310:TBG524310 TKY524310:TLC524310 TUU524310:TUY524310 UEQ524310:UEU524310 UOM524310:UOQ524310 UYI524310:UYM524310 VIE524310:VII524310 VSA524310:VSE524310 WBW524310:WCA524310 WLS524310:WLW524310 WVO524310:WVS524310 G589846:K589846 JC589846:JG589846 SY589846:TC589846 ACU589846:ACY589846 AMQ589846:AMU589846 AWM589846:AWQ589846 BGI589846:BGM589846 BQE589846:BQI589846 CAA589846:CAE589846 CJW589846:CKA589846 CTS589846:CTW589846 DDO589846:DDS589846 DNK589846:DNO589846 DXG589846:DXK589846 EHC589846:EHG589846 EQY589846:ERC589846 FAU589846:FAY589846 FKQ589846:FKU589846 FUM589846:FUQ589846 GEI589846:GEM589846 GOE589846:GOI589846 GYA589846:GYE589846 HHW589846:HIA589846 HRS589846:HRW589846 IBO589846:IBS589846 ILK589846:ILO589846 IVG589846:IVK589846 JFC589846:JFG589846 JOY589846:JPC589846 JYU589846:JYY589846 KIQ589846:KIU589846 KSM589846:KSQ589846 LCI589846:LCM589846 LME589846:LMI589846 LWA589846:LWE589846 MFW589846:MGA589846 MPS589846:MPW589846 MZO589846:MZS589846 NJK589846:NJO589846 NTG589846:NTK589846 ODC589846:ODG589846 OMY589846:ONC589846 OWU589846:OWY589846 PGQ589846:PGU589846 PQM589846:PQQ589846 QAI589846:QAM589846 QKE589846:QKI589846 QUA589846:QUE589846 RDW589846:REA589846 RNS589846:RNW589846 RXO589846:RXS589846 SHK589846:SHO589846 SRG589846:SRK589846 TBC589846:TBG589846 TKY589846:TLC589846 TUU589846:TUY589846 UEQ589846:UEU589846 UOM589846:UOQ589846 UYI589846:UYM589846 VIE589846:VII589846 VSA589846:VSE589846 WBW589846:WCA589846 WLS589846:WLW589846 WVO589846:WVS589846 G655382:K655382 JC655382:JG655382 SY655382:TC655382 ACU655382:ACY655382 AMQ655382:AMU655382 AWM655382:AWQ655382 BGI655382:BGM655382 BQE655382:BQI655382 CAA655382:CAE655382 CJW655382:CKA655382 CTS655382:CTW655382 DDO655382:DDS655382 DNK655382:DNO655382 DXG655382:DXK655382 EHC655382:EHG655382 EQY655382:ERC655382 FAU655382:FAY655382 FKQ655382:FKU655382 FUM655382:FUQ655382 GEI655382:GEM655382 GOE655382:GOI655382 GYA655382:GYE655382 HHW655382:HIA655382 HRS655382:HRW655382 IBO655382:IBS655382 ILK655382:ILO655382 IVG655382:IVK655382 JFC655382:JFG655382 JOY655382:JPC655382 JYU655382:JYY655382 KIQ655382:KIU655382 KSM655382:KSQ655382 LCI655382:LCM655382 LME655382:LMI655382 LWA655382:LWE655382 MFW655382:MGA655382 MPS655382:MPW655382 MZO655382:MZS655382 NJK655382:NJO655382 NTG655382:NTK655382 ODC655382:ODG655382 OMY655382:ONC655382 OWU655382:OWY655382 PGQ655382:PGU655382 PQM655382:PQQ655382 QAI655382:QAM655382 QKE655382:QKI655382 QUA655382:QUE655382 RDW655382:REA655382 RNS655382:RNW655382 RXO655382:RXS655382 SHK655382:SHO655382 SRG655382:SRK655382 TBC655382:TBG655382 TKY655382:TLC655382 TUU655382:TUY655382 UEQ655382:UEU655382 UOM655382:UOQ655382 UYI655382:UYM655382 VIE655382:VII655382 VSA655382:VSE655382 WBW655382:WCA655382 WLS655382:WLW655382 WVO655382:WVS655382 G720918:K720918 JC720918:JG720918 SY720918:TC720918 ACU720918:ACY720918 AMQ720918:AMU720918 AWM720918:AWQ720918 BGI720918:BGM720918 BQE720918:BQI720918 CAA720918:CAE720918 CJW720918:CKA720918 CTS720918:CTW720918 DDO720918:DDS720918 DNK720918:DNO720918 DXG720918:DXK720918 EHC720918:EHG720918 EQY720918:ERC720918 FAU720918:FAY720918 FKQ720918:FKU720918 FUM720918:FUQ720918 GEI720918:GEM720918 GOE720918:GOI720918 GYA720918:GYE720918 HHW720918:HIA720918 HRS720918:HRW720918 IBO720918:IBS720918 ILK720918:ILO720918 IVG720918:IVK720918 JFC720918:JFG720918 JOY720918:JPC720918 JYU720918:JYY720918 KIQ720918:KIU720918 KSM720918:KSQ720918 LCI720918:LCM720918 LME720918:LMI720918 LWA720918:LWE720918 MFW720918:MGA720918 MPS720918:MPW720918 MZO720918:MZS720918 NJK720918:NJO720918 NTG720918:NTK720918 ODC720918:ODG720918 OMY720918:ONC720918 OWU720918:OWY720918 PGQ720918:PGU720918 PQM720918:PQQ720918 QAI720918:QAM720918 QKE720918:QKI720918 QUA720918:QUE720918 RDW720918:REA720918 RNS720918:RNW720918 RXO720918:RXS720918 SHK720918:SHO720918 SRG720918:SRK720918 TBC720918:TBG720918 TKY720918:TLC720918 TUU720918:TUY720918 UEQ720918:UEU720918 UOM720918:UOQ720918 UYI720918:UYM720918 VIE720918:VII720918 VSA720918:VSE720918 WBW720918:WCA720918 WLS720918:WLW720918 WVO720918:WVS720918 G786454:K786454 JC786454:JG786454 SY786454:TC786454 ACU786454:ACY786454 AMQ786454:AMU786454 AWM786454:AWQ786454 BGI786454:BGM786454 BQE786454:BQI786454 CAA786454:CAE786454 CJW786454:CKA786454 CTS786454:CTW786454 DDO786454:DDS786454 DNK786454:DNO786454 DXG786454:DXK786454 EHC786454:EHG786454 EQY786454:ERC786454 FAU786454:FAY786454 FKQ786454:FKU786454 FUM786454:FUQ786454 GEI786454:GEM786454 GOE786454:GOI786454 GYA786454:GYE786454 HHW786454:HIA786454 HRS786454:HRW786454 IBO786454:IBS786454 ILK786454:ILO786454 IVG786454:IVK786454 JFC786454:JFG786454 JOY786454:JPC786454 JYU786454:JYY786454 KIQ786454:KIU786454 KSM786454:KSQ786454 LCI786454:LCM786454 LME786454:LMI786454 LWA786454:LWE786454 MFW786454:MGA786454 MPS786454:MPW786454 MZO786454:MZS786454 NJK786454:NJO786454 NTG786454:NTK786454 ODC786454:ODG786454 OMY786454:ONC786454 OWU786454:OWY786454 PGQ786454:PGU786454 PQM786454:PQQ786454 QAI786454:QAM786454 QKE786454:QKI786454 QUA786454:QUE786454 RDW786454:REA786454 RNS786454:RNW786454 RXO786454:RXS786454 SHK786454:SHO786454 SRG786454:SRK786454 TBC786454:TBG786454 TKY786454:TLC786454 TUU786454:TUY786454 UEQ786454:UEU786454 UOM786454:UOQ786454 UYI786454:UYM786454 VIE786454:VII786454 VSA786454:VSE786454 WBW786454:WCA786454 WLS786454:WLW786454 WVO786454:WVS786454 G851990:K851990 JC851990:JG851990 SY851990:TC851990 ACU851990:ACY851990 AMQ851990:AMU851990 AWM851990:AWQ851990 BGI851990:BGM851990 BQE851990:BQI851990 CAA851990:CAE851990 CJW851990:CKA851990 CTS851990:CTW851990 DDO851990:DDS851990 DNK851990:DNO851990 DXG851990:DXK851990 EHC851990:EHG851990 EQY851990:ERC851990 FAU851990:FAY851990 FKQ851990:FKU851990 FUM851990:FUQ851990 GEI851990:GEM851990 GOE851990:GOI851990 GYA851990:GYE851990 HHW851990:HIA851990 HRS851990:HRW851990 IBO851990:IBS851990 ILK851990:ILO851990 IVG851990:IVK851990 JFC851990:JFG851990 JOY851990:JPC851990 JYU851990:JYY851990 KIQ851990:KIU851990 KSM851990:KSQ851990 LCI851990:LCM851990 LME851990:LMI851990 LWA851990:LWE851990 MFW851990:MGA851990 MPS851990:MPW851990 MZO851990:MZS851990 NJK851990:NJO851990 NTG851990:NTK851990 ODC851990:ODG851990 OMY851990:ONC851990 OWU851990:OWY851990 PGQ851990:PGU851990 PQM851990:PQQ851990 QAI851990:QAM851990 QKE851990:QKI851990 QUA851990:QUE851990 RDW851990:REA851990 RNS851990:RNW851990 RXO851990:RXS851990 SHK851990:SHO851990 SRG851990:SRK851990 TBC851990:TBG851990 TKY851990:TLC851990 TUU851990:TUY851990 UEQ851990:UEU851990 UOM851990:UOQ851990 UYI851990:UYM851990 VIE851990:VII851990 VSA851990:VSE851990 WBW851990:WCA851990 WLS851990:WLW851990 WVO851990:WVS851990 G917526:K917526 JC917526:JG917526 SY917526:TC917526 ACU917526:ACY917526 AMQ917526:AMU917526 AWM917526:AWQ917526 BGI917526:BGM917526 BQE917526:BQI917526 CAA917526:CAE917526 CJW917526:CKA917526 CTS917526:CTW917526 DDO917526:DDS917526 DNK917526:DNO917526 DXG917526:DXK917526 EHC917526:EHG917526 EQY917526:ERC917526 FAU917526:FAY917526 FKQ917526:FKU917526 FUM917526:FUQ917526 GEI917526:GEM917526 GOE917526:GOI917526 GYA917526:GYE917526 HHW917526:HIA917526 HRS917526:HRW917526 IBO917526:IBS917526 ILK917526:ILO917526 IVG917526:IVK917526 JFC917526:JFG917526 JOY917526:JPC917526 JYU917526:JYY917526 KIQ917526:KIU917526 KSM917526:KSQ917526 LCI917526:LCM917526 LME917526:LMI917526 LWA917526:LWE917526 MFW917526:MGA917526 MPS917526:MPW917526 MZO917526:MZS917526 NJK917526:NJO917526 NTG917526:NTK917526 ODC917526:ODG917526 OMY917526:ONC917526 OWU917526:OWY917526 PGQ917526:PGU917526 PQM917526:PQQ917526 QAI917526:QAM917526 QKE917526:QKI917526 QUA917526:QUE917526 RDW917526:REA917526 RNS917526:RNW917526 RXO917526:RXS917526 SHK917526:SHO917526 SRG917526:SRK917526 TBC917526:TBG917526 TKY917526:TLC917526 TUU917526:TUY917526 UEQ917526:UEU917526 UOM917526:UOQ917526 UYI917526:UYM917526 VIE917526:VII917526 VSA917526:VSE917526 WBW917526:WCA917526 WLS917526:WLW917526 WVO917526:WVS917526 G983062:K983062 JC983062:JG983062 SY983062:TC983062 ACU983062:ACY983062 AMQ983062:AMU983062 AWM983062:AWQ983062 BGI983062:BGM983062 BQE983062:BQI983062 CAA983062:CAE983062 CJW983062:CKA983062 CTS983062:CTW983062 DDO983062:DDS983062 DNK983062:DNO983062 DXG983062:DXK983062 EHC983062:EHG983062 EQY983062:ERC983062 FAU983062:FAY983062 FKQ983062:FKU983062 FUM983062:FUQ983062 GEI983062:GEM983062 GOE983062:GOI983062 GYA983062:GYE983062 HHW983062:HIA983062 HRS983062:HRW983062 IBO983062:IBS983062 ILK983062:ILO983062 IVG983062:IVK983062 JFC983062:JFG983062 JOY983062:JPC983062 JYU983062:JYY983062 KIQ983062:KIU983062 KSM983062:KSQ983062 LCI983062:LCM983062 LME983062:LMI983062 LWA983062:LWE983062 MFW983062:MGA983062 MPS983062:MPW983062 MZO983062:MZS983062 NJK983062:NJO983062 NTG983062:NTK983062 ODC983062:ODG983062 OMY983062:ONC983062 OWU983062:OWY983062 PGQ983062:PGU983062 PQM983062:PQQ983062 QAI983062:QAM983062 QKE983062:QKI983062 QUA983062:QUE983062 RDW983062:REA983062 RNS983062:RNW983062 RXO983062:RXS983062 SHK983062:SHO983062 SRG983062:SRK983062 TBC983062:TBG983062 TKY983062:TLC983062 TUU983062:TUY983062 UEQ983062:UEU983062 UOM983062:UOQ983062 UYI983062:UYM983062 VIE983062:VII983062 VSA983062:VSE983062 WBW983062:WCA983062 WLS983062:WLW983062 WVO983062:WVS983062">
      <formula1>8</formula1>
    </dataValidation>
    <dataValidation type="list" allowBlank="1" showInputMessage="1" showErrorMessage="1" sqref="F5 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F65541 JB65541 SX65541 ACT65541 AMP65541 AWL65541 BGH65541 BQD65541 BZZ65541 CJV65541 CTR65541 DDN65541 DNJ65541 DXF65541 EHB65541 EQX65541 FAT65541 FKP65541 FUL65541 GEH65541 GOD65541 GXZ65541 HHV65541 HRR65541 IBN65541 ILJ65541 IVF65541 JFB65541 JOX65541 JYT65541 KIP65541 KSL65541 LCH65541 LMD65541 LVZ65541 MFV65541 MPR65541 MZN65541 NJJ65541 NTF65541 ODB65541 OMX65541 OWT65541 PGP65541 PQL65541 QAH65541 QKD65541 QTZ65541 RDV65541 RNR65541 RXN65541 SHJ65541 SRF65541 TBB65541 TKX65541 TUT65541 UEP65541 UOL65541 UYH65541 VID65541 VRZ65541 WBV65541 WLR65541 WVN65541 F131077 JB131077 SX131077 ACT131077 AMP131077 AWL131077 BGH131077 BQD131077 BZZ131077 CJV131077 CTR131077 DDN131077 DNJ131077 DXF131077 EHB131077 EQX131077 FAT131077 FKP131077 FUL131077 GEH131077 GOD131077 GXZ131077 HHV131077 HRR131077 IBN131077 ILJ131077 IVF131077 JFB131077 JOX131077 JYT131077 KIP131077 KSL131077 LCH131077 LMD131077 LVZ131077 MFV131077 MPR131077 MZN131077 NJJ131077 NTF131077 ODB131077 OMX131077 OWT131077 PGP131077 PQL131077 QAH131077 QKD131077 QTZ131077 RDV131077 RNR131077 RXN131077 SHJ131077 SRF131077 TBB131077 TKX131077 TUT131077 UEP131077 UOL131077 UYH131077 VID131077 VRZ131077 WBV131077 WLR131077 WVN131077 F196613 JB196613 SX196613 ACT196613 AMP196613 AWL196613 BGH196613 BQD196613 BZZ196613 CJV196613 CTR196613 DDN196613 DNJ196613 DXF196613 EHB196613 EQX196613 FAT196613 FKP196613 FUL196613 GEH196613 GOD196613 GXZ196613 HHV196613 HRR196613 IBN196613 ILJ196613 IVF196613 JFB196613 JOX196613 JYT196613 KIP196613 KSL196613 LCH196613 LMD196613 LVZ196613 MFV196613 MPR196613 MZN196613 NJJ196613 NTF196613 ODB196613 OMX196613 OWT196613 PGP196613 PQL196613 QAH196613 QKD196613 QTZ196613 RDV196613 RNR196613 RXN196613 SHJ196613 SRF196613 TBB196613 TKX196613 TUT196613 UEP196613 UOL196613 UYH196613 VID196613 VRZ196613 WBV196613 WLR196613 WVN196613 F262149 JB262149 SX262149 ACT262149 AMP262149 AWL262149 BGH262149 BQD262149 BZZ262149 CJV262149 CTR262149 DDN262149 DNJ262149 DXF262149 EHB262149 EQX262149 FAT262149 FKP262149 FUL262149 GEH262149 GOD262149 GXZ262149 HHV262149 HRR262149 IBN262149 ILJ262149 IVF262149 JFB262149 JOX262149 JYT262149 KIP262149 KSL262149 LCH262149 LMD262149 LVZ262149 MFV262149 MPR262149 MZN262149 NJJ262149 NTF262149 ODB262149 OMX262149 OWT262149 PGP262149 PQL262149 QAH262149 QKD262149 QTZ262149 RDV262149 RNR262149 RXN262149 SHJ262149 SRF262149 TBB262149 TKX262149 TUT262149 UEP262149 UOL262149 UYH262149 VID262149 VRZ262149 WBV262149 WLR262149 WVN262149 F327685 JB327685 SX327685 ACT327685 AMP327685 AWL327685 BGH327685 BQD327685 BZZ327685 CJV327685 CTR327685 DDN327685 DNJ327685 DXF327685 EHB327685 EQX327685 FAT327685 FKP327685 FUL327685 GEH327685 GOD327685 GXZ327685 HHV327685 HRR327685 IBN327685 ILJ327685 IVF327685 JFB327685 JOX327685 JYT327685 KIP327685 KSL327685 LCH327685 LMD327685 LVZ327685 MFV327685 MPR327685 MZN327685 NJJ327685 NTF327685 ODB327685 OMX327685 OWT327685 PGP327685 PQL327685 QAH327685 QKD327685 QTZ327685 RDV327685 RNR327685 RXN327685 SHJ327685 SRF327685 TBB327685 TKX327685 TUT327685 UEP327685 UOL327685 UYH327685 VID327685 VRZ327685 WBV327685 WLR327685 WVN327685 F393221 JB393221 SX393221 ACT393221 AMP393221 AWL393221 BGH393221 BQD393221 BZZ393221 CJV393221 CTR393221 DDN393221 DNJ393221 DXF393221 EHB393221 EQX393221 FAT393221 FKP393221 FUL393221 GEH393221 GOD393221 GXZ393221 HHV393221 HRR393221 IBN393221 ILJ393221 IVF393221 JFB393221 JOX393221 JYT393221 KIP393221 KSL393221 LCH393221 LMD393221 LVZ393221 MFV393221 MPR393221 MZN393221 NJJ393221 NTF393221 ODB393221 OMX393221 OWT393221 PGP393221 PQL393221 QAH393221 QKD393221 QTZ393221 RDV393221 RNR393221 RXN393221 SHJ393221 SRF393221 TBB393221 TKX393221 TUT393221 UEP393221 UOL393221 UYH393221 VID393221 VRZ393221 WBV393221 WLR393221 WVN393221 F458757 JB458757 SX458757 ACT458757 AMP458757 AWL458757 BGH458757 BQD458757 BZZ458757 CJV458757 CTR458757 DDN458757 DNJ458757 DXF458757 EHB458757 EQX458757 FAT458757 FKP458757 FUL458757 GEH458757 GOD458757 GXZ458757 HHV458757 HRR458757 IBN458757 ILJ458757 IVF458757 JFB458757 JOX458757 JYT458757 KIP458757 KSL458757 LCH458757 LMD458757 LVZ458757 MFV458757 MPR458757 MZN458757 NJJ458757 NTF458757 ODB458757 OMX458757 OWT458757 PGP458757 PQL458757 QAH458757 QKD458757 QTZ458757 RDV458757 RNR458757 RXN458757 SHJ458757 SRF458757 TBB458757 TKX458757 TUT458757 UEP458757 UOL458757 UYH458757 VID458757 VRZ458757 WBV458757 WLR458757 WVN458757 F524293 JB524293 SX524293 ACT524293 AMP524293 AWL524293 BGH524293 BQD524293 BZZ524293 CJV524293 CTR524293 DDN524293 DNJ524293 DXF524293 EHB524293 EQX524293 FAT524293 FKP524293 FUL524293 GEH524293 GOD524293 GXZ524293 HHV524293 HRR524293 IBN524293 ILJ524293 IVF524293 JFB524293 JOX524293 JYT524293 KIP524293 KSL524293 LCH524293 LMD524293 LVZ524293 MFV524293 MPR524293 MZN524293 NJJ524293 NTF524293 ODB524293 OMX524293 OWT524293 PGP524293 PQL524293 QAH524293 QKD524293 QTZ524293 RDV524293 RNR524293 RXN524293 SHJ524293 SRF524293 TBB524293 TKX524293 TUT524293 UEP524293 UOL524293 UYH524293 VID524293 VRZ524293 WBV524293 WLR524293 WVN524293 F589829 JB589829 SX589829 ACT589829 AMP589829 AWL589829 BGH589829 BQD589829 BZZ589829 CJV589829 CTR589829 DDN589829 DNJ589829 DXF589829 EHB589829 EQX589829 FAT589829 FKP589829 FUL589829 GEH589829 GOD589829 GXZ589829 HHV589829 HRR589829 IBN589829 ILJ589829 IVF589829 JFB589829 JOX589829 JYT589829 KIP589829 KSL589829 LCH589829 LMD589829 LVZ589829 MFV589829 MPR589829 MZN589829 NJJ589829 NTF589829 ODB589829 OMX589829 OWT589829 PGP589829 PQL589829 QAH589829 QKD589829 QTZ589829 RDV589829 RNR589829 RXN589829 SHJ589829 SRF589829 TBB589829 TKX589829 TUT589829 UEP589829 UOL589829 UYH589829 VID589829 VRZ589829 WBV589829 WLR589829 WVN589829 F655365 JB655365 SX655365 ACT655365 AMP655365 AWL655365 BGH655365 BQD655365 BZZ655365 CJV655365 CTR655365 DDN655365 DNJ655365 DXF655365 EHB655365 EQX655365 FAT655365 FKP655365 FUL655365 GEH655365 GOD655365 GXZ655365 HHV655365 HRR655365 IBN655365 ILJ655365 IVF655365 JFB655365 JOX655365 JYT655365 KIP655365 KSL655365 LCH655365 LMD655365 LVZ655365 MFV655365 MPR655365 MZN655365 NJJ655365 NTF655365 ODB655365 OMX655365 OWT655365 PGP655365 PQL655365 QAH655365 QKD655365 QTZ655365 RDV655365 RNR655365 RXN655365 SHJ655365 SRF655365 TBB655365 TKX655365 TUT655365 UEP655365 UOL655365 UYH655365 VID655365 VRZ655365 WBV655365 WLR655365 WVN655365 F720901 JB720901 SX720901 ACT720901 AMP720901 AWL720901 BGH720901 BQD720901 BZZ720901 CJV720901 CTR720901 DDN720901 DNJ720901 DXF720901 EHB720901 EQX720901 FAT720901 FKP720901 FUL720901 GEH720901 GOD720901 GXZ720901 HHV720901 HRR720901 IBN720901 ILJ720901 IVF720901 JFB720901 JOX720901 JYT720901 KIP720901 KSL720901 LCH720901 LMD720901 LVZ720901 MFV720901 MPR720901 MZN720901 NJJ720901 NTF720901 ODB720901 OMX720901 OWT720901 PGP720901 PQL720901 QAH720901 QKD720901 QTZ720901 RDV720901 RNR720901 RXN720901 SHJ720901 SRF720901 TBB720901 TKX720901 TUT720901 UEP720901 UOL720901 UYH720901 VID720901 VRZ720901 WBV720901 WLR720901 WVN720901 F786437 JB786437 SX786437 ACT786437 AMP786437 AWL786437 BGH786437 BQD786437 BZZ786437 CJV786437 CTR786437 DDN786437 DNJ786437 DXF786437 EHB786437 EQX786437 FAT786437 FKP786437 FUL786437 GEH786437 GOD786437 GXZ786437 HHV786437 HRR786437 IBN786437 ILJ786437 IVF786437 JFB786437 JOX786437 JYT786437 KIP786437 KSL786437 LCH786437 LMD786437 LVZ786437 MFV786437 MPR786437 MZN786437 NJJ786437 NTF786437 ODB786437 OMX786437 OWT786437 PGP786437 PQL786437 QAH786437 QKD786437 QTZ786437 RDV786437 RNR786437 RXN786437 SHJ786437 SRF786437 TBB786437 TKX786437 TUT786437 UEP786437 UOL786437 UYH786437 VID786437 VRZ786437 WBV786437 WLR786437 WVN786437 F851973 JB851973 SX851973 ACT851973 AMP851973 AWL851973 BGH851973 BQD851973 BZZ851973 CJV851973 CTR851973 DDN851973 DNJ851973 DXF851973 EHB851973 EQX851973 FAT851973 FKP851973 FUL851973 GEH851973 GOD851973 GXZ851973 HHV851973 HRR851973 IBN851973 ILJ851973 IVF851973 JFB851973 JOX851973 JYT851973 KIP851973 KSL851973 LCH851973 LMD851973 LVZ851973 MFV851973 MPR851973 MZN851973 NJJ851973 NTF851973 ODB851973 OMX851973 OWT851973 PGP851973 PQL851973 QAH851973 QKD851973 QTZ851973 RDV851973 RNR851973 RXN851973 SHJ851973 SRF851973 TBB851973 TKX851973 TUT851973 UEP851973 UOL851973 UYH851973 VID851973 VRZ851973 WBV851973 WLR851973 WVN851973 F917509 JB917509 SX917509 ACT917509 AMP917509 AWL917509 BGH917509 BQD917509 BZZ917509 CJV917509 CTR917509 DDN917509 DNJ917509 DXF917509 EHB917509 EQX917509 FAT917509 FKP917509 FUL917509 GEH917509 GOD917509 GXZ917509 HHV917509 HRR917509 IBN917509 ILJ917509 IVF917509 JFB917509 JOX917509 JYT917509 KIP917509 KSL917509 LCH917509 LMD917509 LVZ917509 MFV917509 MPR917509 MZN917509 NJJ917509 NTF917509 ODB917509 OMX917509 OWT917509 PGP917509 PQL917509 QAH917509 QKD917509 QTZ917509 RDV917509 RNR917509 RXN917509 SHJ917509 SRF917509 TBB917509 TKX917509 TUT917509 UEP917509 UOL917509 UYH917509 VID917509 VRZ917509 WBV917509 WLR917509 WVN917509 F983045 JB983045 SX983045 ACT983045 AMP983045 AWL983045 BGH983045 BQD983045 BZZ983045 CJV983045 CTR983045 DDN983045 DNJ983045 DXF983045 EHB983045 EQX983045 FAT983045 FKP983045 FUL983045 GEH983045 GOD983045 GXZ983045 HHV983045 HRR983045 IBN983045 ILJ983045 IVF983045 JFB983045 JOX983045 JYT983045 KIP983045 KSL983045 LCH983045 LMD983045 LVZ983045 MFV983045 MPR983045 MZN983045 NJJ983045 NTF983045 ODB983045 OMX983045 OWT983045 PGP983045 PQL983045 QAH983045 QKD983045 QTZ983045 RDV983045 RNR983045 RXN983045 SHJ983045 SRF983045 TBB983045 TKX983045 TUT983045 UEP983045 UOL983045 UYH983045 VID983045 VRZ983045 WBV983045 WLR983045 WVN983045">
      <formula1>$G$105:$G$106</formula1>
    </dataValidation>
    <dataValidation type="list" allowBlank="1" showInputMessage="1" showErrorMessage="1" sqref="T5 JP5 TL5 ADH5 AND5 AWZ5 BGV5 BQR5 CAN5 CKJ5 CUF5 DEB5 DNX5 DXT5 EHP5 ERL5 FBH5 FLD5 FUZ5 GEV5 GOR5 GYN5 HIJ5 HSF5 ICB5 ILX5 IVT5 JFP5 JPL5 JZH5 KJD5 KSZ5 LCV5 LMR5 LWN5 MGJ5 MQF5 NAB5 NJX5 NTT5 ODP5 ONL5 OXH5 PHD5 PQZ5 QAV5 QKR5 QUN5 REJ5 ROF5 RYB5 SHX5 SRT5 TBP5 TLL5 TVH5 UFD5 UOZ5 UYV5 VIR5 VSN5 WCJ5 WMF5 WWB5 T65541 JP65541 TL65541 ADH65541 AND65541 AWZ65541 BGV65541 BQR65541 CAN65541 CKJ65541 CUF65541 DEB65541 DNX65541 DXT65541 EHP65541 ERL65541 FBH65541 FLD65541 FUZ65541 GEV65541 GOR65541 GYN65541 HIJ65541 HSF65541 ICB65541 ILX65541 IVT65541 JFP65541 JPL65541 JZH65541 KJD65541 KSZ65541 LCV65541 LMR65541 LWN65541 MGJ65541 MQF65541 NAB65541 NJX65541 NTT65541 ODP65541 ONL65541 OXH65541 PHD65541 PQZ65541 QAV65541 QKR65541 QUN65541 REJ65541 ROF65541 RYB65541 SHX65541 SRT65541 TBP65541 TLL65541 TVH65541 UFD65541 UOZ65541 UYV65541 VIR65541 VSN65541 WCJ65541 WMF65541 WWB65541 T131077 JP131077 TL131077 ADH131077 AND131077 AWZ131077 BGV131077 BQR131077 CAN131077 CKJ131077 CUF131077 DEB131077 DNX131077 DXT131077 EHP131077 ERL131077 FBH131077 FLD131077 FUZ131077 GEV131077 GOR131077 GYN131077 HIJ131077 HSF131077 ICB131077 ILX131077 IVT131077 JFP131077 JPL131077 JZH131077 KJD131077 KSZ131077 LCV131077 LMR131077 LWN131077 MGJ131077 MQF131077 NAB131077 NJX131077 NTT131077 ODP131077 ONL131077 OXH131077 PHD131077 PQZ131077 QAV131077 QKR131077 QUN131077 REJ131077 ROF131077 RYB131077 SHX131077 SRT131077 TBP131077 TLL131077 TVH131077 UFD131077 UOZ131077 UYV131077 VIR131077 VSN131077 WCJ131077 WMF131077 WWB131077 T196613 JP196613 TL196613 ADH196613 AND196613 AWZ196613 BGV196613 BQR196613 CAN196613 CKJ196613 CUF196613 DEB196613 DNX196613 DXT196613 EHP196613 ERL196613 FBH196613 FLD196613 FUZ196613 GEV196613 GOR196613 GYN196613 HIJ196613 HSF196613 ICB196613 ILX196613 IVT196613 JFP196613 JPL196613 JZH196613 KJD196613 KSZ196613 LCV196613 LMR196613 LWN196613 MGJ196613 MQF196613 NAB196613 NJX196613 NTT196613 ODP196613 ONL196613 OXH196613 PHD196613 PQZ196613 QAV196613 QKR196613 QUN196613 REJ196613 ROF196613 RYB196613 SHX196613 SRT196613 TBP196613 TLL196613 TVH196613 UFD196613 UOZ196613 UYV196613 VIR196613 VSN196613 WCJ196613 WMF196613 WWB196613 T262149 JP262149 TL262149 ADH262149 AND262149 AWZ262149 BGV262149 BQR262149 CAN262149 CKJ262149 CUF262149 DEB262149 DNX262149 DXT262149 EHP262149 ERL262149 FBH262149 FLD262149 FUZ262149 GEV262149 GOR262149 GYN262149 HIJ262149 HSF262149 ICB262149 ILX262149 IVT262149 JFP262149 JPL262149 JZH262149 KJD262149 KSZ262149 LCV262149 LMR262149 LWN262149 MGJ262149 MQF262149 NAB262149 NJX262149 NTT262149 ODP262149 ONL262149 OXH262149 PHD262149 PQZ262149 QAV262149 QKR262149 QUN262149 REJ262149 ROF262149 RYB262149 SHX262149 SRT262149 TBP262149 TLL262149 TVH262149 UFD262149 UOZ262149 UYV262149 VIR262149 VSN262149 WCJ262149 WMF262149 WWB262149 T327685 JP327685 TL327685 ADH327685 AND327685 AWZ327685 BGV327685 BQR327685 CAN327685 CKJ327685 CUF327685 DEB327685 DNX327685 DXT327685 EHP327685 ERL327685 FBH327685 FLD327685 FUZ327685 GEV327685 GOR327685 GYN327685 HIJ327685 HSF327685 ICB327685 ILX327685 IVT327685 JFP327685 JPL327685 JZH327685 KJD327685 KSZ327685 LCV327685 LMR327685 LWN327685 MGJ327685 MQF327685 NAB327685 NJX327685 NTT327685 ODP327685 ONL327685 OXH327685 PHD327685 PQZ327685 QAV327685 QKR327685 QUN327685 REJ327685 ROF327685 RYB327685 SHX327685 SRT327685 TBP327685 TLL327685 TVH327685 UFD327685 UOZ327685 UYV327685 VIR327685 VSN327685 WCJ327685 WMF327685 WWB327685 T393221 JP393221 TL393221 ADH393221 AND393221 AWZ393221 BGV393221 BQR393221 CAN393221 CKJ393221 CUF393221 DEB393221 DNX393221 DXT393221 EHP393221 ERL393221 FBH393221 FLD393221 FUZ393221 GEV393221 GOR393221 GYN393221 HIJ393221 HSF393221 ICB393221 ILX393221 IVT393221 JFP393221 JPL393221 JZH393221 KJD393221 KSZ393221 LCV393221 LMR393221 LWN393221 MGJ393221 MQF393221 NAB393221 NJX393221 NTT393221 ODP393221 ONL393221 OXH393221 PHD393221 PQZ393221 QAV393221 QKR393221 QUN393221 REJ393221 ROF393221 RYB393221 SHX393221 SRT393221 TBP393221 TLL393221 TVH393221 UFD393221 UOZ393221 UYV393221 VIR393221 VSN393221 WCJ393221 WMF393221 WWB393221 T458757 JP458757 TL458757 ADH458757 AND458757 AWZ458757 BGV458757 BQR458757 CAN458757 CKJ458757 CUF458757 DEB458757 DNX458757 DXT458757 EHP458757 ERL458757 FBH458757 FLD458757 FUZ458757 GEV458757 GOR458757 GYN458757 HIJ458757 HSF458757 ICB458757 ILX458757 IVT458757 JFP458757 JPL458757 JZH458757 KJD458757 KSZ458757 LCV458757 LMR458757 LWN458757 MGJ458757 MQF458757 NAB458757 NJX458757 NTT458757 ODP458757 ONL458757 OXH458757 PHD458757 PQZ458757 QAV458757 QKR458757 QUN458757 REJ458757 ROF458757 RYB458757 SHX458757 SRT458757 TBP458757 TLL458757 TVH458757 UFD458757 UOZ458757 UYV458757 VIR458757 VSN458757 WCJ458757 WMF458757 WWB458757 T524293 JP524293 TL524293 ADH524293 AND524293 AWZ524293 BGV524293 BQR524293 CAN524293 CKJ524293 CUF524293 DEB524293 DNX524293 DXT524293 EHP524293 ERL524293 FBH524293 FLD524293 FUZ524293 GEV524293 GOR524293 GYN524293 HIJ524293 HSF524293 ICB524293 ILX524293 IVT524293 JFP524293 JPL524293 JZH524293 KJD524293 KSZ524293 LCV524293 LMR524293 LWN524293 MGJ524293 MQF524293 NAB524293 NJX524293 NTT524293 ODP524293 ONL524293 OXH524293 PHD524293 PQZ524293 QAV524293 QKR524293 QUN524293 REJ524293 ROF524293 RYB524293 SHX524293 SRT524293 TBP524293 TLL524293 TVH524293 UFD524293 UOZ524293 UYV524293 VIR524293 VSN524293 WCJ524293 WMF524293 WWB524293 T589829 JP589829 TL589829 ADH589829 AND589829 AWZ589829 BGV589829 BQR589829 CAN589829 CKJ589829 CUF589829 DEB589829 DNX589829 DXT589829 EHP589829 ERL589829 FBH589829 FLD589829 FUZ589829 GEV589829 GOR589829 GYN589829 HIJ589829 HSF589829 ICB589829 ILX589829 IVT589829 JFP589829 JPL589829 JZH589829 KJD589829 KSZ589829 LCV589829 LMR589829 LWN589829 MGJ589829 MQF589829 NAB589829 NJX589829 NTT589829 ODP589829 ONL589829 OXH589829 PHD589829 PQZ589829 QAV589829 QKR589829 QUN589829 REJ589829 ROF589829 RYB589829 SHX589829 SRT589829 TBP589829 TLL589829 TVH589829 UFD589829 UOZ589829 UYV589829 VIR589829 VSN589829 WCJ589829 WMF589829 WWB589829 T655365 JP655365 TL655365 ADH655365 AND655365 AWZ655365 BGV655365 BQR655365 CAN655365 CKJ655365 CUF655365 DEB655365 DNX655365 DXT655365 EHP655365 ERL655365 FBH655365 FLD655365 FUZ655365 GEV655365 GOR655365 GYN655365 HIJ655365 HSF655365 ICB655365 ILX655365 IVT655365 JFP655365 JPL655365 JZH655365 KJD655365 KSZ655365 LCV655365 LMR655365 LWN655365 MGJ655365 MQF655365 NAB655365 NJX655365 NTT655365 ODP655365 ONL655365 OXH655365 PHD655365 PQZ655365 QAV655365 QKR655365 QUN655365 REJ655365 ROF655365 RYB655365 SHX655365 SRT655365 TBP655365 TLL655365 TVH655365 UFD655365 UOZ655365 UYV655365 VIR655365 VSN655365 WCJ655365 WMF655365 WWB655365 T720901 JP720901 TL720901 ADH720901 AND720901 AWZ720901 BGV720901 BQR720901 CAN720901 CKJ720901 CUF720901 DEB720901 DNX720901 DXT720901 EHP720901 ERL720901 FBH720901 FLD720901 FUZ720901 GEV720901 GOR720901 GYN720901 HIJ720901 HSF720901 ICB720901 ILX720901 IVT720901 JFP720901 JPL720901 JZH720901 KJD720901 KSZ720901 LCV720901 LMR720901 LWN720901 MGJ720901 MQF720901 NAB720901 NJX720901 NTT720901 ODP720901 ONL720901 OXH720901 PHD720901 PQZ720901 QAV720901 QKR720901 QUN720901 REJ720901 ROF720901 RYB720901 SHX720901 SRT720901 TBP720901 TLL720901 TVH720901 UFD720901 UOZ720901 UYV720901 VIR720901 VSN720901 WCJ720901 WMF720901 WWB720901 T786437 JP786437 TL786437 ADH786437 AND786437 AWZ786437 BGV786437 BQR786437 CAN786437 CKJ786437 CUF786437 DEB786437 DNX786437 DXT786437 EHP786437 ERL786437 FBH786437 FLD786437 FUZ786437 GEV786437 GOR786437 GYN786437 HIJ786437 HSF786437 ICB786437 ILX786437 IVT786437 JFP786437 JPL786437 JZH786437 KJD786437 KSZ786437 LCV786437 LMR786437 LWN786437 MGJ786437 MQF786437 NAB786437 NJX786437 NTT786437 ODP786437 ONL786437 OXH786437 PHD786437 PQZ786437 QAV786437 QKR786437 QUN786437 REJ786437 ROF786437 RYB786437 SHX786437 SRT786437 TBP786437 TLL786437 TVH786437 UFD786437 UOZ786437 UYV786437 VIR786437 VSN786437 WCJ786437 WMF786437 WWB786437 T851973 JP851973 TL851973 ADH851973 AND851973 AWZ851973 BGV851973 BQR851973 CAN851973 CKJ851973 CUF851973 DEB851973 DNX851973 DXT851973 EHP851973 ERL851973 FBH851973 FLD851973 FUZ851973 GEV851973 GOR851973 GYN851973 HIJ851973 HSF851973 ICB851973 ILX851973 IVT851973 JFP851973 JPL851973 JZH851973 KJD851973 KSZ851973 LCV851973 LMR851973 LWN851973 MGJ851973 MQF851973 NAB851973 NJX851973 NTT851973 ODP851973 ONL851973 OXH851973 PHD851973 PQZ851973 QAV851973 QKR851973 QUN851973 REJ851973 ROF851973 RYB851973 SHX851973 SRT851973 TBP851973 TLL851973 TVH851973 UFD851973 UOZ851973 UYV851973 VIR851973 VSN851973 WCJ851973 WMF851973 WWB851973 T917509 JP917509 TL917509 ADH917509 AND917509 AWZ917509 BGV917509 BQR917509 CAN917509 CKJ917509 CUF917509 DEB917509 DNX917509 DXT917509 EHP917509 ERL917509 FBH917509 FLD917509 FUZ917509 GEV917509 GOR917509 GYN917509 HIJ917509 HSF917509 ICB917509 ILX917509 IVT917509 JFP917509 JPL917509 JZH917509 KJD917509 KSZ917509 LCV917509 LMR917509 LWN917509 MGJ917509 MQF917509 NAB917509 NJX917509 NTT917509 ODP917509 ONL917509 OXH917509 PHD917509 PQZ917509 QAV917509 QKR917509 QUN917509 REJ917509 ROF917509 RYB917509 SHX917509 SRT917509 TBP917509 TLL917509 TVH917509 UFD917509 UOZ917509 UYV917509 VIR917509 VSN917509 WCJ917509 WMF917509 WWB917509 T983045 JP983045 TL983045 ADH983045 AND983045 AWZ983045 BGV983045 BQR983045 CAN983045 CKJ983045 CUF983045 DEB983045 DNX983045 DXT983045 EHP983045 ERL983045 FBH983045 FLD983045 FUZ983045 GEV983045 GOR983045 GYN983045 HIJ983045 HSF983045 ICB983045 ILX983045 IVT983045 JFP983045 JPL983045 JZH983045 KJD983045 KSZ983045 LCV983045 LMR983045 LWN983045 MGJ983045 MQF983045 NAB983045 NJX983045 NTT983045 ODP983045 ONL983045 OXH983045 PHD983045 PQZ983045 QAV983045 QKR983045 QUN983045 REJ983045 ROF983045 RYB983045 SHX983045 SRT983045 TBP983045 TLL983045 TVH983045 UFD983045 UOZ983045 UYV983045 VIR983045 VSN983045 WCJ983045 WMF983045 WWB983045">
      <formula1>$G$108:$G$112</formula1>
    </dataValidation>
    <dataValidation type="date" operator="greaterThanOrEqual" allowBlank="1" showInputMessage="1" showErrorMessage="1" sqref="AB1:AG1 JX1:KC1 TT1:TY1 ADP1:ADU1 ANL1:ANQ1 AXH1:AXM1 BHD1:BHI1 BQZ1:BRE1 CAV1:CBA1 CKR1:CKW1 CUN1:CUS1 DEJ1:DEO1 DOF1:DOK1 DYB1:DYG1 EHX1:EIC1 ERT1:ERY1 FBP1:FBU1 FLL1:FLQ1 FVH1:FVM1 GFD1:GFI1 GOZ1:GPE1 GYV1:GZA1 HIR1:HIW1 HSN1:HSS1 ICJ1:ICO1 IMF1:IMK1 IWB1:IWG1 JFX1:JGC1 JPT1:JPY1 JZP1:JZU1 KJL1:KJQ1 KTH1:KTM1 LDD1:LDI1 LMZ1:LNE1 LWV1:LXA1 MGR1:MGW1 MQN1:MQS1 NAJ1:NAO1 NKF1:NKK1 NUB1:NUG1 ODX1:OEC1 ONT1:ONY1 OXP1:OXU1 PHL1:PHQ1 PRH1:PRM1 QBD1:QBI1 QKZ1:QLE1 QUV1:QVA1 RER1:REW1 RON1:ROS1 RYJ1:RYO1 SIF1:SIK1 SSB1:SSG1 TBX1:TCC1 TLT1:TLY1 TVP1:TVU1 UFL1:UFQ1 UPH1:UPM1 UZD1:UZI1 VIZ1:VJE1 VSV1:VTA1 WCR1:WCW1 WMN1:WMS1 WWJ1:WWO1 AB65537:AG65537 JX65537:KC65537 TT65537:TY65537 ADP65537:ADU65537 ANL65537:ANQ65537 AXH65537:AXM65537 BHD65537:BHI65537 BQZ65537:BRE65537 CAV65537:CBA65537 CKR65537:CKW65537 CUN65537:CUS65537 DEJ65537:DEO65537 DOF65537:DOK65537 DYB65537:DYG65537 EHX65537:EIC65537 ERT65537:ERY65537 FBP65537:FBU65537 FLL65537:FLQ65537 FVH65537:FVM65537 GFD65537:GFI65537 GOZ65537:GPE65537 GYV65537:GZA65537 HIR65537:HIW65537 HSN65537:HSS65537 ICJ65537:ICO65537 IMF65537:IMK65537 IWB65537:IWG65537 JFX65537:JGC65537 JPT65537:JPY65537 JZP65537:JZU65537 KJL65537:KJQ65537 KTH65537:KTM65537 LDD65537:LDI65537 LMZ65537:LNE65537 LWV65537:LXA65537 MGR65537:MGW65537 MQN65537:MQS65537 NAJ65537:NAO65537 NKF65537:NKK65537 NUB65537:NUG65537 ODX65537:OEC65537 ONT65537:ONY65537 OXP65537:OXU65537 PHL65537:PHQ65537 PRH65537:PRM65537 QBD65537:QBI65537 QKZ65537:QLE65537 QUV65537:QVA65537 RER65537:REW65537 RON65537:ROS65537 RYJ65537:RYO65537 SIF65537:SIK65537 SSB65537:SSG65537 TBX65537:TCC65537 TLT65537:TLY65537 TVP65537:TVU65537 UFL65537:UFQ65537 UPH65537:UPM65537 UZD65537:UZI65537 VIZ65537:VJE65537 VSV65537:VTA65537 WCR65537:WCW65537 WMN65537:WMS65537 WWJ65537:WWO65537 AB131073:AG131073 JX131073:KC131073 TT131073:TY131073 ADP131073:ADU131073 ANL131073:ANQ131073 AXH131073:AXM131073 BHD131073:BHI131073 BQZ131073:BRE131073 CAV131073:CBA131073 CKR131073:CKW131073 CUN131073:CUS131073 DEJ131073:DEO131073 DOF131073:DOK131073 DYB131073:DYG131073 EHX131073:EIC131073 ERT131073:ERY131073 FBP131073:FBU131073 FLL131073:FLQ131073 FVH131073:FVM131073 GFD131073:GFI131073 GOZ131073:GPE131073 GYV131073:GZA131073 HIR131073:HIW131073 HSN131073:HSS131073 ICJ131073:ICO131073 IMF131073:IMK131073 IWB131073:IWG131073 JFX131073:JGC131073 JPT131073:JPY131073 JZP131073:JZU131073 KJL131073:KJQ131073 KTH131073:KTM131073 LDD131073:LDI131073 LMZ131073:LNE131073 LWV131073:LXA131073 MGR131073:MGW131073 MQN131073:MQS131073 NAJ131073:NAO131073 NKF131073:NKK131073 NUB131073:NUG131073 ODX131073:OEC131073 ONT131073:ONY131073 OXP131073:OXU131073 PHL131073:PHQ131073 PRH131073:PRM131073 QBD131073:QBI131073 QKZ131073:QLE131073 QUV131073:QVA131073 RER131073:REW131073 RON131073:ROS131073 RYJ131073:RYO131073 SIF131073:SIK131073 SSB131073:SSG131073 TBX131073:TCC131073 TLT131073:TLY131073 TVP131073:TVU131073 UFL131073:UFQ131073 UPH131073:UPM131073 UZD131073:UZI131073 VIZ131073:VJE131073 VSV131073:VTA131073 WCR131073:WCW131073 WMN131073:WMS131073 WWJ131073:WWO131073 AB196609:AG196609 JX196609:KC196609 TT196609:TY196609 ADP196609:ADU196609 ANL196609:ANQ196609 AXH196609:AXM196609 BHD196609:BHI196609 BQZ196609:BRE196609 CAV196609:CBA196609 CKR196609:CKW196609 CUN196609:CUS196609 DEJ196609:DEO196609 DOF196609:DOK196609 DYB196609:DYG196609 EHX196609:EIC196609 ERT196609:ERY196609 FBP196609:FBU196609 FLL196609:FLQ196609 FVH196609:FVM196609 GFD196609:GFI196609 GOZ196609:GPE196609 GYV196609:GZA196609 HIR196609:HIW196609 HSN196609:HSS196609 ICJ196609:ICO196609 IMF196609:IMK196609 IWB196609:IWG196609 JFX196609:JGC196609 JPT196609:JPY196609 JZP196609:JZU196609 KJL196609:KJQ196609 KTH196609:KTM196609 LDD196609:LDI196609 LMZ196609:LNE196609 LWV196609:LXA196609 MGR196609:MGW196609 MQN196609:MQS196609 NAJ196609:NAO196609 NKF196609:NKK196609 NUB196609:NUG196609 ODX196609:OEC196609 ONT196609:ONY196609 OXP196609:OXU196609 PHL196609:PHQ196609 PRH196609:PRM196609 QBD196609:QBI196609 QKZ196609:QLE196609 QUV196609:QVA196609 RER196609:REW196609 RON196609:ROS196609 RYJ196609:RYO196609 SIF196609:SIK196609 SSB196609:SSG196609 TBX196609:TCC196609 TLT196609:TLY196609 TVP196609:TVU196609 UFL196609:UFQ196609 UPH196609:UPM196609 UZD196609:UZI196609 VIZ196609:VJE196609 VSV196609:VTA196609 WCR196609:WCW196609 WMN196609:WMS196609 WWJ196609:WWO196609 AB262145:AG262145 JX262145:KC262145 TT262145:TY262145 ADP262145:ADU262145 ANL262145:ANQ262145 AXH262145:AXM262145 BHD262145:BHI262145 BQZ262145:BRE262145 CAV262145:CBA262145 CKR262145:CKW262145 CUN262145:CUS262145 DEJ262145:DEO262145 DOF262145:DOK262145 DYB262145:DYG262145 EHX262145:EIC262145 ERT262145:ERY262145 FBP262145:FBU262145 FLL262145:FLQ262145 FVH262145:FVM262145 GFD262145:GFI262145 GOZ262145:GPE262145 GYV262145:GZA262145 HIR262145:HIW262145 HSN262145:HSS262145 ICJ262145:ICO262145 IMF262145:IMK262145 IWB262145:IWG262145 JFX262145:JGC262145 JPT262145:JPY262145 JZP262145:JZU262145 KJL262145:KJQ262145 KTH262145:KTM262145 LDD262145:LDI262145 LMZ262145:LNE262145 LWV262145:LXA262145 MGR262145:MGW262145 MQN262145:MQS262145 NAJ262145:NAO262145 NKF262145:NKK262145 NUB262145:NUG262145 ODX262145:OEC262145 ONT262145:ONY262145 OXP262145:OXU262145 PHL262145:PHQ262145 PRH262145:PRM262145 QBD262145:QBI262145 QKZ262145:QLE262145 QUV262145:QVA262145 RER262145:REW262145 RON262145:ROS262145 RYJ262145:RYO262145 SIF262145:SIK262145 SSB262145:SSG262145 TBX262145:TCC262145 TLT262145:TLY262145 TVP262145:TVU262145 UFL262145:UFQ262145 UPH262145:UPM262145 UZD262145:UZI262145 VIZ262145:VJE262145 VSV262145:VTA262145 WCR262145:WCW262145 WMN262145:WMS262145 WWJ262145:WWO262145 AB327681:AG327681 JX327681:KC327681 TT327681:TY327681 ADP327681:ADU327681 ANL327681:ANQ327681 AXH327681:AXM327681 BHD327681:BHI327681 BQZ327681:BRE327681 CAV327681:CBA327681 CKR327681:CKW327681 CUN327681:CUS327681 DEJ327681:DEO327681 DOF327681:DOK327681 DYB327681:DYG327681 EHX327681:EIC327681 ERT327681:ERY327681 FBP327681:FBU327681 FLL327681:FLQ327681 FVH327681:FVM327681 GFD327681:GFI327681 GOZ327681:GPE327681 GYV327681:GZA327681 HIR327681:HIW327681 HSN327681:HSS327681 ICJ327681:ICO327681 IMF327681:IMK327681 IWB327681:IWG327681 JFX327681:JGC327681 JPT327681:JPY327681 JZP327681:JZU327681 KJL327681:KJQ327681 KTH327681:KTM327681 LDD327681:LDI327681 LMZ327681:LNE327681 LWV327681:LXA327681 MGR327681:MGW327681 MQN327681:MQS327681 NAJ327681:NAO327681 NKF327681:NKK327681 NUB327681:NUG327681 ODX327681:OEC327681 ONT327681:ONY327681 OXP327681:OXU327681 PHL327681:PHQ327681 PRH327681:PRM327681 QBD327681:QBI327681 QKZ327681:QLE327681 QUV327681:QVA327681 RER327681:REW327681 RON327681:ROS327681 RYJ327681:RYO327681 SIF327681:SIK327681 SSB327681:SSG327681 TBX327681:TCC327681 TLT327681:TLY327681 TVP327681:TVU327681 UFL327681:UFQ327681 UPH327681:UPM327681 UZD327681:UZI327681 VIZ327681:VJE327681 VSV327681:VTA327681 WCR327681:WCW327681 WMN327681:WMS327681 WWJ327681:WWO327681 AB393217:AG393217 JX393217:KC393217 TT393217:TY393217 ADP393217:ADU393217 ANL393217:ANQ393217 AXH393217:AXM393217 BHD393217:BHI393217 BQZ393217:BRE393217 CAV393217:CBA393217 CKR393217:CKW393217 CUN393217:CUS393217 DEJ393217:DEO393217 DOF393217:DOK393217 DYB393217:DYG393217 EHX393217:EIC393217 ERT393217:ERY393217 FBP393217:FBU393217 FLL393217:FLQ393217 FVH393217:FVM393217 GFD393217:GFI393217 GOZ393217:GPE393217 GYV393217:GZA393217 HIR393217:HIW393217 HSN393217:HSS393217 ICJ393217:ICO393217 IMF393217:IMK393217 IWB393217:IWG393217 JFX393217:JGC393217 JPT393217:JPY393217 JZP393217:JZU393217 KJL393217:KJQ393217 KTH393217:KTM393217 LDD393217:LDI393217 LMZ393217:LNE393217 LWV393217:LXA393217 MGR393217:MGW393217 MQN393217:MQS393217 NAJ393217:NAO393217 NKF393217:NKK393217 NUB393217:NUG393217 ODX393217:OEC393217 ONT393217:ONY393217 OXP393217:OXU393217 PHL393217:PHQ393217 PRH393217:PRM393217 QBD393217:QBI393217 QKZ393217:QLE393217 QUV393217:QVA393217 RER393217:REW393217 RON393217:ROS393217 RYJ393217:RYO393217 SIF393217:SIK393217 SSB393217:SSG393217 TBX393217:TCC393217 TLT393217:TLY393217 TVP393217:TVU393217 UFL393217:UFQ393217 UPH393217:UPM393217 UZD393217:UZI393217 VIZ393217:VJE393217 VSV393217:VTA393217 WCR393217:WCW393217 WMN393217:WMS393217 WWJ393217:WWO393217 AB458753:AG458753 JX458753:KC458753 TT458753:TY458753 ADP458753:ADU458753 ANL458753:ANQ458753 AXH458753:AXM458753 BHD458753:BHI458753 BQZ458753:BRE458753 CAV458753:CBA458753 CKR458753:CKW458753 CUN458753:CUS458753 DEJ458753:DEO458753 DOF458753:DOK458753 DYB458753:DYG458753 EHX458753:EIC458753 ERT458753:ERY458753 FBP458753:FBU458753 FLL458753:FLQ458753 FVH458753:FVM458753 GFD458753:GFI458753 GOZ458753:GPE458753 GYV458753:GZA458753 HIR458753:HIW458753 HSN458753:HSS458753 ICJ458753:ICO458753 IMF458753:IMK458753 IWB458753:IWG458753 JFX458753:JGC458753 JPT458753:JPY458753 JZP458753:JZU458753 KJL458753:KJQ458753 KTH458753:KTM458753 LDD458753:LDI458753 LMZ458753:LNE458753 LWV458753:LXA458753 MGR458753:MGW458753 MQN458753:MQS458753 NAJ458753:NAO458753 NKF458753:NKK458753 NUB458753:NUG458753 ODX458753:OEC458753 ONT458753:ONY458753 OXP458753:OXU458753 PHL458753:PHQ458753 PRH458753:PRM458753 QBD458753:QBI458753 QKZ458753:QLE458753 QUV458753:QVA458753 RER458753:REW458753 RON458753:ROS458753 RYJ458753:RYO458753 SIF458753:SIK458753 SSB458753:SSG458753 TBX458753:TCC458753 TLT458753:TLY458753 TVP458753:TVU458753 UFL458753:UFQ458753 UPH458753:UPM458753 UZD458753:UZI458753 VIZ458753:VJE458753 VSV458753:VTA458753 WCR458753:WCW458753 WMN458753:WMS458753 WWJ458753:WWO458753 AB524289:AG524289 JX524289:KC524289 TT524289:TY524289 ADP524289:ADU524289 ANL524289:ANQ524289 AXH524289:AXM524289 BHD524289:BHI524289 BQZ524289:BRE524289 CAV524289:CBA524289 CKR524289:CKW524289 CUN524289:CUS524289 DEJ524289:DEO524289 DOF524289:DOK524289 DYB524289:DYG524289 EHX524289:EIC524289 ERT524289:ERY524289 FBP524289:FBU524289 FLL524289:FLQ524289 FVH524289:FVM524289 GFD524289:GFI524289 GOZ524289:GPE524289 GYV524289:GZA524289 HIR524289:HIW524289 HSN524289:HSS524289 ICJ524289:ICO524289 IMF524289:IMK524289 IWB524289:IWG524289 JFX524289:JGC524289 JPT524289:JPY524289 JZP524289:JZU524289 KJL524289:KJQ524289 KTH524289:KTM524289 LDD524289:LDI524289 LMZ524289:LNE524289 LWV524289:LXA524289 MGR524289:MGW524289 MQN524289:MQS524289 NAJ524289:NAO524289 NKF524289:NKK524289 NUB524289:NUG524289 ODX524289:OEC524289 ONT524289:ONY524289 OXP524289:OXU524289 PHL524289:PHQ524289 PRH524289:PRM524289 QBD524289:QBI524289 QKZ524289:QLE524289 QUV524289:QVA524289 RER524289:REW524289 RON524289:ROS524289 RYJ524289:RYO524289 SIF524289:SIK524289 SSB524289:SSG524289 TBX524289:TCC524289 TLT524289:TLY524289 TVP524289:TVU524289 UFL524289:UFQ524289 UPH524289:UPM524289 UZD524289:UZI524289 VIZ524289:VJE524289 VSV524289:VTA524289 WCR524289:WCW524289 WMN524289:WMS524289 WWJ524289:WWO524289 AB589825:AG589825 JX589825:KC589825 TT589825:TY589825 ADP589825:ADU589825 ANL589825:ANQ589825 AXH589825:AXM589825 BHD589825:BHI589825 BQZ589825:BRE589825 CAV589825:CBA589825 CKR589825:CKW589825 CUN589825:CUS589825 DEJ589825:DEO589825 DOF589825:DOK589825 DYB589825:DYG589825 EHX589825:EIC589825 ERT589825:ERY589825 FBP589825:FBU589825 FLL589825:FLQ589825 FVH589825:FVM589825 GFD589825:GFI589825 GOZ589825:GPE589825 GYV589825:GZA589825 HIR589825:HIW589825 HSN589825:HSS589825 ICJ589825:ICO589825 IMF589825:IMK589825 IWB589825:IWG589825 JFX589825:JGC589825 JPT589825:JPY589825 JZP589825:JZU589825 KJL589825:KJQ589825 KTH589825:KTM589825 LDD589825:LDI589825 LMZ589825:LNE589825 LWV589825:LXA589825 MGR589825:MGW589825 MQN589825:MQS589825 NAJ589825:NAO589825 NKF589825:NKK589825 NUB589825:NUG589825 ODX589825:OEC589825 ONT589825:ONY589825 OXP589825:OXU589825 PHL589825:PHQ589825 PRH589825:PRM589825 QBD589825:QBI589825 QKZ589825:QLE589825 QUV589825:QVA589825 RER589825:REW589825 RON589825:ROS589825 RYJ589825:RYO589825 SIF589825:SIK589825 SSB589825:SSG589825 TBX589825:TCC589825 TLT589825:TLY589825 TVP589825:TVU589825 UFL589825:UFQ589825 UPH589825:UPM589825 UZD589825:UZI589825 VIZ589825:VJE589825 VSV589825:VTA589825 WCR589825:WCW589825 WMN589825:WMS589825 WWJ589825:WWO589825 AB655361:AG655361 JX655361:KC655361 TT655361:TY655361 ADP655361:ADU655361 ANL655361:ANQ655361 AXH655361:AXM655361 BHD655361:BHI655361 BQZ655361:BRE655361 CAV655361:CBA655361 CKR655361:CKW655361 CUN655361:CUS655361 DEJ655361:DEO655361 DOF655361:DOK655361 DYB655361:DYG655361 EHX655361:EIC655361 ERT655361:ERY655361 FBP655361:FBU655361 FLL655361:FLQ655361 FVH655361:FVM655361 GFD655361:GFI655361 GOZ655361:GPE655361 GYV655361:GZA655361 HIR655361:HIW655361 HSN655361:HSS655361 ICJ655361:ICO655361 IMF655361:IMK655361 IWB655361:IWG655361 JFX655361:JGC655361 JPT655361:JPY655361 JZP655361:JZU655361 KJL655361:KJQ655361 KTH655361:KTM655361 LDD655361:LDI655361 LMZ655361:LNE655361 LWV655361:LXA655361 MGR655361:MGW655361 MQN655361:MQS655361 NAJ655361:NAO655361 NKF655361:NKK655361 NUB655361:NUG655361 ODX655361:OEC655361 ONT655361:ONY655361 OXP655361:OXU655361 PHL655361:PHQ655361 PRH655361:PRM655361 QBD655361:QBI655361 QKZ655361:QLE655361 QUV655361:QVA655361 RER655361:REW655361 RON655361:ROS655361 RYJ655361:RYO655361 SIF655361:SIK655361 SSB655361:SSG655361 TBX655361:TCC655361 TLT655361:TLY655361 TVP655361:TVU655361 UFL655361:UFQ655361 UPH655361:UPM655361 UZD655361:UZI655361 VIZ655361:VJE655361 VSV655361:VTA655361 WCR655361:WCW655361 WMN655361:WMS655361 WWJ655361:WWO655361 AB720897:AG720897 JX720897:KC720897 TT720897:TY720897 ADP720897:ADU720897 ANL720897:ANQ720897 AXH720897:AXM720897 BHD720897:BHI720897 BQZ720897:BRE720897 CAV720897:CBA720897 CKR720897:CKW720897 CUN720897:CUS720897 DEJ720897:DEO720897 DOF720897:DOK720897 DYB720897:DYG720897 EHX720897:EIC720897 ERT720897:ERY720897 FBP720897:FBU720897 FLL720897:FLQ720897 FVH720897:FVM720897 GFD720897:GFI720897 GOZ720897:GPE720897 GYV720897:GZA720897 HIR720897:HIW720897 HSN720897:HSS720897 ICJ720897:ICO720897 IMF720897:IMK720897 IWB720897:IWG720897 JFX720897:JGC720897 JPT720897:JPY720897 JZP720897:JZU720897 KJL720897:KJQ720897 KTH720897:KTM720897 LDD720897:LDI720897 LMZ720897:LNE720897 LWV720897:LXA720897 MGR720897:MGW720897 MQN720897:MQS720897 NAJ720897:NAO720897 NKF720897:NKK720897 NUB720897:NUG720897 ODX720897:OEC720897 ONT720897:ONY720897 OXP720897:OXU720897 PHL720897:PHQ720897 PRH720897:PRM720897 QBD720897:QBI720897 QKZ720897:QLE720897 QUV720897:QVA720897 RER720897:REW720897 RON720897:ROS720897 RYJ720897:RYO720897 SIF720897:SIK720897 SSB720897:SSG720897 TBX720897:TCC720897 TLT720897:TLY720897 TVP720897:TVU720897 UFL720897:UFQ720897 UPH720897:UPM720897 UZD720897:UZI720897 VIZ720897:VJE720897 VSV720897:VTA720897 WCR720897:WCW720897 WMN720897:WMS720897 WWJ720897:WWO720897 AB786433:AG786433 JX786433:KC786433 TT786433:TY786433 ADP786433:ADU786433 ANL786433:ANQ786433 AXH786433:AXM786433 BHD786433:BHI786433 BQZ786433:BRE786433 CAV786433:CBA786433 CKR786433:CKW786433 CUN786433:CUS786433 DEJ786433:DEO786433 DOF786433:DOK786433 DYB786433:DYG786433 EHX786433:EIC786433 ERT786433:ERY786433 FBP786433:FBU786433 FLL786433:FLQ786433 FVH786433:FVM786433 GFD786433:GFI786433 GOZ786433:GPE786433 GYV786433:GZA786433 HIR786433:HIW786433 HSN786433:HSS786433 ICJ786433:ICO786433 IMF786433:IMK786433 IWB786433:IWG786433 JFX786433:JGC786433 JPT786433:JPY786433 JZP786433:JZU786433 KJL786433:KJQ786433 KTH786433:KTM786433 LDD786433:LDI786433 LMZ786433:LNE786433 LWV786433:LXA786433 MGR786433:MGW786433 MQN786433:MQS786433 NAJ786433:NAO786433 NKF786433:NKK786433 NUB786433:NUG786433 ODX786433:OEC786433 ONT786433:ONY786433 OXP786433:OXU786433 PHL786433:PHQ786433 PRH786433:PRM786433 QBD786433:QBI786433 QKZ786433:QLE786433 QUV786433:QVA786433 RER786433:REW786433 RON786433:ROS786433 RYJ786433:RYO786433 SIF786433:SIK786433 SSB786433:SSG786433 TBX786433:TCC786433 TLT786433:TLY786433 TVP786433:TVU786433 UFL786433:UFQ786433 UPH786433:UPM786433 UZD786433:UZI786433 VIZ786433:VJE786433 VSV786433:VTA786433 WCR786433:WCW786433 WMN786433:WMS786433 WWJ786433:WWO786433 AB851969:AG851969 JX851969:KC851969 TT851969:TY851969 ADP851969:ADU851969 ANL851969:ANQ851969 AXH851969:AXM851969 BHD851969:BHI851969 BQZ851969:BRE851969 CAV851969:CBA851969 CKR851969:CKW851969 CUN851969:CUS851969 DEJ851969:DEO851969 DOF851969:DOK851969 DYB851969:DYG851969 EHX851969:EIC851969 ERT851969:ERY851969 FBP851969:FBU851969 FLL851969:FLQ851969 FVH851969:FVM851969 GFD851969:GFI851969 GOZ851969:GPE851969 GYV851969:GZA851969 HIR851969:HIW851969 HSN851969:HSS851969 ICJ851969:ICO851969 IMF851969:IMK851969 IWB851969:IWG851969 JFX851969:JGC851969 JPT851969:JPY851969 JZP851969:JZU851969 KJL851969:KJQ851969 KTH851969:KTM851969 LDD851969:LDI851969 LMZ851969:LNE851969 LWV851969:LXA851969 MGR851969:MGW851969 MQN851969:MQS851969 NAJ851969:NAO851969 NKF851969:NKK851969 NUB851969:NUG851969 ODX851969:OEC851969 ONT851969:ONY851969 OXP851969:OXU851969 PHL851969:PHQ851969 PRH851969:PRM851969 QBD851969:QBI851969 QKZ851969:QLE851969 QUV851969:QVA851969 RER851969:REW851969 RON851969:ROS851969 RYJ851969:RYO851969 SIF851969:SIK851969 SSB851969:SSG851969 TBX851969:TCC851969 TLT851969:TLY851969 TVP851969:TVU851969 UFL851969:UFQ851969 UPH851969:UPM851969 UZD851969:UZI851969 VIZ851969:VJE851969 VSV851969:VTA851969 WCR851969:WCW851969 WMN851969:WMS851969 WWJ851969:WWO851969 AB917505:AG917505 JX917505:KC917505 TT917505:TY917505 ADP917505:ADU917505 ANL917505:ANQ917505 AXH917505:AXM917505 BHD917505:BHI917505 BQZ917505:BRE917505 CAV917505:CBA917505 CKR917505:CKW917505 CUN917505:CUS917505 DEJ917505:DEO917505 DOF917505:DOK917505 DYB917505:DYG917505 EHX917505:EIC917505 ERT917505:ERY917505 FBP917505:FBU917505 FLL917505:FLQ917505 FVH917505:FVM917505 GFD917505:GFI917505 GOZ917505:GPE917505 GYV917505:GZA917505 HIR917505:HIW917505 HSN917505:HSS917505 ICJ917505:ICO917505 IMF917505:IMK917505 IWB917505:IWG917505 JFX917505:JGC917505 JPT917505:JPY917505 JZP917505:JZU917505 KJL917505:KJQ917505 KTH917505:KTM917505 LDD917505:LDI917505 LMZ917505:LNE917505 LWV917505:LXA917505 MGR917505:MGW917505 MQN917505:MQS917505 NAJ917505:NAO917505 NKF917505:NKK917505 NUB917505:NUG917505 ODX917505:OEC917505 ONT917505:ONY917505 OXP917505:OXU917505 PHL917505:PHQ917505 PRH917505:PRM917505 QBD917505:QBI917505 QKZ917505:QLE917505 QUV917505:QVA917505 RER917505:REW917505 RON917505:ROS917505 RYJ917505:RYO917505 SIF917505:SIK917505 SSB917505:SSG917505 TBX917505:TCC917505 TLT917505:TLY917505 TVP917505:TVU917505 UFL917505:UFQ917505 UPH917505:UPM917505 UZD917505:UZI917505 VIZ917505:VJE917505 VSV917505:VTA917505 WCR917505:WCW917505 WMN917505:WMS917505 WWJ917505:WWO917505 AB983041:AG983041 JX983041:KC983041 TT983041:TY983041 ADP983041:ADU983041 ANL983041:ANQ983041 AXH983041:AXM983041 BHD983041:BHI983041 BQZ983041:BRE983041 CAV983041:CBA983041 CKR983041:CKW983041 CUN983041:CUS983041 DEJ983041:DEO983041 DOF983041:DOK983041 DYB983041:DYG983041 EHX983041:EIC983041 ERT983041:ERY983041 FBP983041:FBU983041 FLL983041:FLQ983041 FVH983041:FVM983041 GFD983041:GFI983041 GOZ983041:GPE983041 GYV983041:GZA983041 HIR983041:HIW983041 HSN983041:HSS983041 ICJ983041:ICO983041 IMF983041:IMK983041 IWB983041:IWG983041 JFX983041:JGC983041 JPT983041:JPY983041 JZP983041:JZU983041 KJL983041:KJQ983041 KTH983041:KTM983041 LDD983041:LDI983041 LMZ983041:LNE983041 LWV983041:LXA983041 MGR983041:MGW983041 MQN983041:MQS983041 NAJ983041:NAO983041 NKF983041:NKK983041 NUB983041:NUG983041 ODX983041:OEC983041 ONT983041:ONY983041 OXP983041:OXU983041 PHL983041:PHQ983041 PRH983041:PRM983041 QBD983041:QBI983041 QKZ983041:QLE983041 QUV983041:QVA983041 RER983041:REW983041 RON983041:ROS983041 RYJ983041:RYO983041 SIF983041:SIK983041 SSB983041:SSG983041 TBX983041:TCC983041 TLT983041:TLY983041 TVP983041:TVU983041 UFL983041:UFQ983041 UPH983041:UPM983041 UZD983041:UZI983041 VIZ983041:VJE983041 VSV983041:VTA983041 WCR983041:WCW983041 WMN983041:WMS983041 WWJ983041:WWO983041 AB48:AG49 JX48:KC49 TT48:TY49 ADP48:ADU49 ANL48:ANQ49 AXH48:AXM49 BHD48:BHI49 BQZ48:BRE49 CAV48:CBA49 CKR48:CKW49 CUN48:CUS49 DEJ48:DEO49 DOF48:DOK49 DYB48:DYG49 EHX48:EIC49 ERT48:ERY49 FBP48:FBU49 FLL48:FLQ49 FVH48:FVM49 GFD48:GFI49 GOZ48:GPE49 GYV48:GZA49 HIR48:HIW49 HSN48:HSS49 ICJ48:ICO49 IMF48:IMK49 IWB48:IWG49 JFX48:JGC49 JPT48:JPY49 JZP48:JZU49 KJL48:KJQ49 KTH48:KTM49 LDD48:LDI49 LMZ48:LNE49 LWV48:LXA49 MGR48:MGW49 MQN48:MQS49 NAJ48:NAO49 NKF48:NKK49 NUB48:NUG49 ODX48:OEC49 ONT48:ONY49 OXP48:OXU49 PHL48:PHQ49 PRH48:PRM49 QBD48:QBI49 QKZ48:QLE49 QUV48:QVA49 RER48:REW49 RON48:ROS49 RYJ48:RYO49 SIF48:SIK49 SSB48:SSG49 TBX48:TCC49 TLT48:TLY49 TVP48:TVU49 UFL48:UFQ49 UPH48:UPM49 UZD48:UZI49 VIZ48:VJE49 VSV48:VTA49 WCR48:WCW49 WMN48:WMS49 WWJ48:WWO49 AB65584:AG65585 JX65584:KC65585 TT65584:TY65585 ADP65584:ADU65585 ANL65584:ANQ65585 AXH65584:AXM65585 BHD65584:BHI65585 BQZ65584:BRE65585 CAV65584:CBA65585 CKR65584:CKW65585 CUN65584:CUS65585 DEJ65584:DEO65585 DOF65584:DOK65585 DYB65584:DYG65585 EHX65584:EIC65585 ERT65584:ERY65585 FBP65584:FBU65585 FLL65584:FLQ65585 FVH65584:FVM65585 GFD65584:GFI65585 GOZ65584:GPE65585 GYV65584:GZA65585 HIR65584:HIW65585 HSN65584:HSS65585 ICJ65584:ICO65585 IMF65584:IMK65585 IWB65584:IWG65585 JFX65584:JGC65585 JPT65584:JPY65585 JZP65584:JZU65585 KJL65584:KJQ65585 KTH65584:KTM65585 LDD65584:LDI65585 LMZ65584:LNE65585 LWV65584:LXA65585 MGR65584:MGW65585 MQN65584:MQS65585 NAJ65584:NAO65585 NKF65584:NKK65585 NUB65584:NUG65585 ODX65584:OEC65585 ONT65584:ONY65585 OXP65584:OXU65585 PHL65584:PHQ65585 PRH65584:PRM65585 QBD65584:QBI65585 QKZ65584:QLE65585 QUV65584:QVA65585 RER65584:REW65585 RON65584:ROS65585 RYJ65584:RYO65585 SIF65584:SIK65585 SSB65584:SSG65585 TBX65584:TCC65585 TLT65584:TLY65585 TVP65584:TVU65585 UFL65584:UFQ65585 UPH65584:UPM65585 UZD65584:UZI65585 VIZ65584:VJE65585 VSV65584:VTA65585 WCR65584:WCW65585 WMN65584:WMS65585 WWJ65584:WWO65585 AB131120:AG131121 JX131120:KC131121 TT131120:TY131121 ADP131120:ADU131121 ANL131120:ANQ131121 AXH131120:AXM131121 BHD131120:BHI131121 BQZ131120:BRE131121 CAV131120:CBA131121 CKR131120:CKW131121 CUN131120:CUS131121 DEJ131120:DEO131121 DOF131120:DOK131121 DYB131120:DYG131121 EHX131120:EIC131121 ERT131120:ERY131121 FBP131120:FBU131121 FLL131120:FLQ131121 FVH131120:FVM131121 GFD131120:GFI131121 GOZ131120:GPE131121 GYV131120:GZA131121 HIR131120:HIW131121 HSN131120:HSS131121 ICJ131120:ICO131121 IMF131120:IMK131121 IWB131120:IWG131121 JFX131120:JGC131121 JPT131120:JPY131121 JZP131120:JZU131121 KJL131120:KJQ131121 KTH131120:KTM131121 LDD131120:LDI131121 LMZ131120:LNE131121 LWV131120:LXA131121 MGR131120:MGW131121 MQN131120:MQS131121 NAJ131120:NAO131121 NKF131120:NKK131121 NUB131120:NUG131121 ODX131120:OEC131121 ONT131120:ONY131121 OXP131120:OXU131121 PHL131120:PHQ131121 PRH131120:PRM131121 QBD131120:QBI131121 QKZ131120:QLE131121 QUV131120:QVA131121 RER131120:REW131121 RON131120:ROS131121 RYJ131120:RYO131121 SIF131120:SIK131121 SSB131120:SSG131121 TBX131120:TCC131121 TLT131120:TLY131121 TVP131120:TVU131121 UFL131120:UFQ131121 UPH131120:UPM131121 UZD131120:UZI131121 VIZ131120:VJE131121 VSV131120:VTA131121 WCR131120:WCW131121 WMN131120:WMS131121 WWJ131120:WWO131121 AB196656:AG196657 JX196656:KC196657 TT196656:TY196657 ADP196656:ADU196657 ANL196656:ANQ196657 AXH196656:AXM196657 BHD196656:BHI196657 BQZ196656:BRE196657 CAV196656:CBA196657 CKR196656:CKW196657 CUN196656:CUS196657 DEJ196656:DEO196657 DOF196656:DOK196657 DYB196656:DYG196657 EHX196656:EIC196657 ERT196656:ERY196657 FBP196656:FBU196657 FLL196656:FLQ196657 FVH196656:FVM196657 GFD196656:GFI196657 GOZ196656:GPE196657 GYV196656:GZA196657 HIR196656:HIW196657 HSN196656:HSS196657 ICJ196656:ICO196657 IMF196656:IMK196657 IWB196656:IWG196657 JFX196656:JGC196657 JPT196656:JPY196657 JZP196656:JZU196657 KJL196656:KJQ196657 KTH196656:KTM196657 LDD196656:LDI196657 LMZ196656:LNE196657 LWV196656:LXA196657 MGR196656:MGW196657 MQN196656:MQS196657 NAJ196656:NAO196657 NKF196656:NKK196657 NUB196656:NUG196657 ODX196656:OEC196657 ONT196656:ONY196657 OXP196656:OXU196657 PHL196656:PHQ196657 PRH196656:PRM196657 QBD196656:QBI196657 QKZ196656:QLE196657 QUV196656:QVA196657 RER196656:REW196657 RON196656:ROS196657 RYJ196656:RYO196657 SIF196656:SIK196657 SSB196656:SSG196657 TBX196656:TCC196657 TLT196656:TLY196657 TVP196656:TVU196657 UFL196656:UFQ196657 UPH196656:UPM196657 UZD196656:UZI196657 VIZ196656:VJE196657 VSV196656:VTA196657 WCR196656:WCW196657 WMN196656:WMS196657 WWJ196656:WWO196657 AB262192:AG262193 JX262192:KC262193 TT262192:TY262193 ADP262192:ADU262193 ANL262192:ANQ262193 AXH262192:AXM262193 BHD262192:BHI262193 BQZ262192:BRE262193 CAV262192:CBA262193 CKR262192:CKW262193 CUN262192:CUS262193 DEJ262192:DEO262193 DOF262192:DOK262193 DYB262192:DYG262193 EHX262192:EIC262193 ERT262192:ERY262193 FBP262192:FBU262193 FLL262192:FLQ262193 FVH262192:FVM262193 GFD262192:GFI262193 GOZ262192:GPE262193 GYV262192:GZA262193 HIR262192:HIW262193 HSN262192:HSS262193 ICJ262192:ICO262193 IMF262192:IMK262193 IWB262192:IWG262193 JFX262192:JGC262193 JPT262192:JPY262193 JZP262192:JZU262193 KJL262192:KJQ262193 KTH262192:KTM262193 LDD262192:LDI262193 LMZ262192:LNE262193 LWV262192:LXA262193 MGR262192:MGW262193 MQN262192:MQS262193 NAJ262192:NAO262193 NKF262192:NKK262193 NUB262192:NUG262193 ODX262192:OEC262193 ONT262192:ONY262193 OXP262192:OXU262193 PHL262192:PHQ262193 PRH262192:PRM262193 QBD262192:QBI262193 QKZ262192:QLE262193 QUV262192:QVA262193 RER262192:REW262193 RON262192:ROS262193 RYJ262192:RYO262193 SIF262192:SIK262193 SSB262192:SSG262193 TBX262192:TCC262193 TLT262192:TLY262193 TVP262192:TVU262193 UFL262192:UFQ262193 UPH262192:UPM262193 UZD262192:UZI262193 VIZ262192:VJE262193 VSV262192:VTA262193 WCR262192:WCW262193 WMN262192:WMS262193 WWJ262192:WWO262193 AB327728:AG327729 JX327728:KC327729 TT327728:TY327729 ADP327728:ADU327729 ANL327728:ANQ327729 AXH327728:AXM327729 BHD327728:BHI327729 BQZ327728:BRE327729 CAV327728:CBA327729 CKR327728:CKW327729 CUN327728:CUS327729 DEJ327728:DEO327729 DOF327728:DOK327729 DYB327728:DYG327729 EHX327728:EIC327729 ERT327728:ERY327729 FBP327728:FBU327729 FLL327728:FLQ327729 FVH327728:FVM327729 GFD327728:GFI327729 GOZ327728:GPE327729 GYV327728:GZA327729 HIR327728:HIW327729 HSN327728:HSS327729 ICJ327728:ICO327729 IMF327728:IMK327729 IWB327728:IWG327729 JFX327728:JGC327729 JPT327728:JPY327729 JZP327728:JZU327729 KJL327728:KJQ327729 KTH327728:KTM327729 LDD327728:LDI327729 LMZ327728:LNE327729 LWV327728:LXA327729 MGR327728:MGW327729 MQN327728:MQS327729 NAJ327728:NAO327729 NKF327728:NKK327729 NUB327728:NUG327729 ODX327728:OEC327729 ONT327728:ONY327729 OXP327728:OXU327729 PHL327728:PHQ327729 PRH327728:PRM327729 QBD327728:QBI327729 QKZ327728:QLE327729 QUV327728:QVA327729 RER327728:REW327729 RON327728:ROS327729 RYJ327728:RYO327729 SIF327728:SIK327729 SSB327728:SSG327729 TBX327728:TCC327729 TLT327728:TLY327729 TVP327728:TVU327729 UFL327728:UFQ327729 UPH327728:UPM327729 UZD327728:UZI327729 VIZ327728:VJE327729 VSV327728:VTA327729 WCR327728:WCW327729 WMN327728:WMS327729 WWJ327728:WWO327729 AB393264:AG393265 JX393264:KC393265 TT393264:TY393265 ADP393264:ADU393265 ANL393264:ANQ393265 AXH393264:AXM393265 BHD393264:BHI393265 BQZ393264:BRE393265 CAV393264:CBA393265 CKR393264:CKW393265 CUN393264:CUS393265 DEJ393264:DEO393265 DOF393264:DOK393265 DYB393264:DYG393265 EHX393264:EIC393265 ERT393264:ERY393265 FBP393264:FBU393265 FLL393264:FLQ393265 FVH393264:FVM393265 GFD393264:GFI393265 GOZ393264:GPE393265 GYV393264:GZA393265 HIR393264:HIW393265 HSN393264:HSS393265 ICJ393264:ICO393265 IMF393264:IMK393265 IWB393264:IWG393265 JFX393264:JGC393265 JPT393264:JPY393265 JZP393264:JZU393265 KJL393264:KJQ393265 KTH393264:KTM393265 LDD393264:LDI393265 LMZ393264:LNE393265 LWV393264:LXA393265 MGR393264:MGW393265 MQN393264:MQS393265 NAJ393264:NAO393265 NKF393264:NKK393265 NUB393264:NUG393265 ODX393264:OEC393265 ONT393264:ONY393265 OXP393264:OXU393265 PHL393264:PHQ393265 PRH393264:PRM393265 QBD393264:QBI393265 QKZ393264:QLE393265 QUV393264:QVA393265 RER393264:REW393265 RON393264:ROS393265 RYJ393264:RYO393265 SIF393264:SIK393265 SSB393264:SSG393265 TBX393264:TCC393265 TLT393264:TLY393265 TVP393264:TVU393265 UFL393264:UFQ393265 UPH393264:UPM393265 UZD393264:UZI393265 VIZ393264:VJE393265 VSV393264:VTA393265 WCR393264:WCW393265 WMN393264:WMS393265 WWJ393264:WWO393265 AB458800:AG458801 JX458800:KC458801 TT458800:TY458801 ADP458800:ADU458801 ANL458800:ANQ458801 AXH458800:AXM458801 BHD458800:BHI458801 BQZ458800:BRE458801 CAV458800:CBA458801 CKR458800:CKW458801 CUN458800:CUS458801 DEJ458800:DEO458801 DOF458800:DOK458801 DYB458800:DYG458801 EHX458800:EIC458801 ERT458800:ERY458801 FBP458800:FBU458801 FLL458800:FLQ458801 FVH458800:FVM458801 GFD458800:GFI458801 GOZ458800:GPE458801 GYV458800:GZA458801 HIR458800:HIW458801 HSN458800:HSS458801 ICJ458800:ICO458801 IMF458800:IMK458801 IWB458800:IWG458801 JFX458800:JGC458801 JPT458800:JPY458801 JZP458800:JZU458801 KJL458800:KJQ458801 KTH458800:KTM458801 LDD458800:LDI458801 LMZ458800:LNE458801 LWV458800:LXA458801 MGR458800:MGW458801 MQN458800:MQS458801 NAJ458800:NAO458801 NKF458800:NKK458801 NUB458800:NUG458801 ODX458800:OEC458801 ONT458800:ONY458801 OXP458800:OXU458801 PHL458800:PHQ458801 PRH458800:PRM458801 QBD458800:QBI458801 QKZ458800:QLE458801 QUV458800:QVA458801 RER458800:REW458801 RON458800:ROS458801 RYJ458800:RYO458801 SIF458800:SIK458801 SSB458800:SSG458801 TBX458800:TCC458801 TLT458800:TLY458801 TVP458800:TVU458801 UFL458800:UFQ458801 UPH458800:UPM458801 UZD458800:UZI458801 VIZ458800:VJE458801 VSV458800:VTA458801 WCR458800:WCW458801 WMN458800:WMS458801 WWJ458800:WWO458801 AB524336:AG524337 JX524336:KC524337 TT524336:TY524337 ADP524336:ADU524337 ANL524336:ANQ524337 AXH524336:AXM524337 BHD524336:BHI524337 BQZ524336:BRE524337 CAV524336:CBA524337 CKR524336:CKW524337 CUN524336:CUS524337 DEJ524336:DEO524337 DOF524336:DOK524337 DYB524336:DYG524337 EHX524336:EIC524337 ERT524336:ERY524337 FBP524336:FBU524337 FLL524336:FLQ524337 FVH524336:FVM524337 GFD524336:GFI524337 GOZ524336:GPE524337 GYV524336:GZA524337 HIR524336:HIW524337 HSN524336:HSS524337 ICJ524336:ICO524337 IMF524336:IMK524337 IWB524336:IWG524337 JFX524336:JGC524337 JPT524336:JPY524337 JZP524336:JZU524337 KJL524336:KJQ524337 KTH524336:KTM524337 LDD524336:LDI524337 LMZ524336:LNE524337 LWV524336:LXA524337 MGR524336:MGW524337 MQN524336:MQS524337 NAJ524336:NAO524337 NKF524336:NKK524337 NUB524336:NUG524337 ODX524336:OEC524337 ONT524336:ONY524337 OXP524336:OXU524337 PHL524336:PHQ524337 PRH524336:PRM524337 QBD524336:QBI524337 QKZ524336:QLE524337 QUV524336:QVA524337 RER524336:REW524337 RON524336:ROS524337 RYJ524336:RYO524337 SIF524336:SIK524337 SSB524336:SSG524337 TBX524336:TCC524337 TLT524336:TLY524337 TVP524336:TVU524337 UFL524336:UFQ524337 UPH524336:UPM524337 UZD524336:UZI524337 VIZ524336:VJE524337 VSV524336:VTA524337 WCR524336:WCW524337 WMN524336:WMS524337 WWJ524336:WWO524337 AB589872:AG589873 JX589872:KC589873 TT589872:TY589873 ADP589872:ADU589873 ANL589872:ANQ589873 AXH589872:AXM589873 BHD589872:BHI589873 BQZ589872:BRE589873 CAV589872:CBA589873 CKR589872:CKW589873 CUN589872:CUS589873 DEJ589872:DEO589873 DOF589872:DOK589873 DYB589872:DYG589873 EHX589872:EIC589873 ERT589872:ERY589873 FBP589872:FBU589873 FLL589872:FLQ589873 FVH589872:FVM589873 GFD589872:GFI589873 GOZ589872:GPE589873 GYV589872:GZA589873 HIR589872:HIW589873 HSN589872:HSS589873 ICJ589872:ICO589873 IMF589872:IMK589873 IWB589872:IWG589873 JFX589872:JGC589873 JPT589872:JPY589873 JZP589872:JZU589873 KJL589872:KJQ589873 KTH589872:KTM589873 LDD589872:LDI589873 LMZ589872:LNE589873 LWV589872:LXA589873 MGR589872:MGW589873 MQN589872:MQS589873 NAJ589872:NAO589873 NKF589872:NKK589873 NUB589872:NUG589873 ODX589872:OEC589873 ONT589872:ONY589873 OXP589872:OXU589873 PHL589872:PHQ589873 PRH589872:PRM589873 QBD589872:QBI589873 QKZ589872:QLE589873 QUV589872:QVA589873 RER589872:REW589873 RON589872:ROS589873 RYJ589872:RYO589873 SIF589872:SIK589873 SSB589872:SSG589873 TBX589872:TCC589873 TLT589872:TLY589873 TVP589872:TVU589873 UFL589872:UFQ589873 UPH589872:UPM589873 UZD589872:UZI589873 VIZ589872:VJE589873 VSV589872:VTA589873 WCR589872:WCW589873 WMN589872:WMS589873 WWJ589872:WWO589873 AB655408:AG655409 JX655408:KC655409 TT655408:TY655409 ADP655408:ADU655409 ANL655408:ANQ655409 AXH655408:AXM655409 BHD655408:BHI655409 BQZ655408:BRE655409 CAV655408:CBA655409 CKR655408:CKW655409 CUN655408:CUS655409 DEJ655408:DEO655409 DOF655408:DOK655409 DYB655408:DYG655409 EHX655408:EIC655409 ERT655408:ERY655409 FBP655408:FBU655409 FLL655408:FLQ655409 FVH655408:FVM655409 GFD655408:GFI655409 GOZ655408:GPE655409 GYV655408:GZA655409 HIR655408:HIW655409 HSN655408:HSS655409 ICJ655408:ICO655409 IMF655408:IMK655409 IWB655408:IWG655409 JFX655408:JGC655409 JPT655408:JPY655409 JZP655408:JZU655409 KJL655408:KJQ655409 KTH655408:KTM655409 LDD655408:LDI655409 LMZ655408:LNE655409 LWV655408:LXA655409 MGR655408:MGW655409 MQN655408:MQS655409 NAJ655408:NAO655409 NKF655408:NKK655409 NUB655408:NUG655409 ODX655408:OEC655409 ONT655408:ONY655409 OXP655408:OXU655409 PHL655408:PHQ655409 PRH655408:PRM655409 QBD655408:QBI655409 QKZ655408:QLE655409 QUV655408:QVA655409 RER655408:REW655409 RON655408:ROS655409 RYJ655408:RYO655409 SIF655408:SIK655409 SSB655408:SSG655409 TBX655408:TCC655409 TLT655408:TLY655409 TVP655408:TVU655409 UFL655408:UFQ655409 UPH655408:UPM655409 UZD655408:UZI655409 VIZ655408:VJE655409 VSV655408:VTA655409 WCR655408:WCW655409 WMN655408:WMS655409 WWJ655408:WWO655409 AB720944:AG720945 JX720944:KC720945 TT720944:TY720945 ADP720944:ADU720945 ANL720944:ANQ720945 AXH720944:AXM720945 BHD720944:BHI720945 BQZ720944:BRE720945 CAV720944:CBA720945 CKR720944:CKW720945 CUN720944:CUS720945 DEJ720944:DEO720945 DOF720944:DOK720945 DYB720944:DYG720945 EHX720944:EIC720945 ERT720944:ERY720945 FBP720944:FBU720945 FLL720944:FLQ720945 FVH720944:FVM720945 GFD720944:GFI720945 GOZ720944:GPE720945 GYV720944:GZA720945 HIR720944:HIW720945 HSN720944:HSS720945 ICJ720944:ICO720945 IMF720944:IMK720945 IWB720944:IWG720945 JFX720944:JGC720945 JPT720944:JPY720945 JZP720944:JZU720945 KJL720944:KJQ720945 KTH720944:KTM720945 LDD720944:LDI720945 LMZ720944:LNE720945 LWV720944:LXA720945 MGR720944:MGW720945 MQN720944:MQS720945 NAJ720944:NAO720945 NKF720944:NKK720945 NUB720944:NUG720945 ODX720944:OEC720945 ONT720944:ONY720945 OXP720944:OXU720945 PHL720944:PHQ720945 PRH720944:PRM720945 QBD720944:QBI720945 QKZ720944:QLE720945 QUV720944:QVA720945 RER720944:REW720945 RON720944:ROS720945 RYJ720944:RYO720945 SIF720944:SIK720945 SSB720944:SSG720945 TBX720944:TCC720945 TLT720944:TLY720945 TVP720944:TVU720945 UFL720944:UFQ720945 UPH720944:UPM720945 UZD720944:UZI720945 VIZ720944:VJE720945 VSV720944:VTA720945 WCR720944:WCW720945 WMN720944:WMS720945 WWJ720944:WWO720945 AB786480:AG786481 JX786480:KC786481 TT786480:TY786481 ADP786480:ADU786481 ANL786480:ANQ786481 AXH786480:AXM786481 BHD786480:BHI786481 BQZ786480:BRE786481 CAV786480:CBA786481 CKR786480:CKW786481 CUN786480:CUS786481 DEJ786480:DEO786481 DOF786480:DOK786481 DYB786480:DYG786481 EHX786480:EIC786481 ERT786480:ERY786481 FBP786480:FBU786481 FLL786480:FLQ786481 FVH786480:FVM786481 GFD786480:GFI786481 GOZ786480:GPE786481 GYV786480:GZA786481 HIR786480:HIW786481 HSN786480:HSS786481 ICJ786480:ICO786481 IMF786480:IMK786481 IWB786480:IWG786481 JFX786480:JGC786481 JPT786480:JPY786481 JZP786480:JZU786481 KJL786480:KJQ786481 KTH786480:KTM786481 LDD786480:LDI786481 LMZ786480:LNE786481 LWV786480:LXA786481 MGR786480:MGW786481 MQN786480:MQS786481 NAJ786480:NAO786481 NKF786480:NKK786481 NUB786480:NUG786481 ODX786480:OEC786481 ONT786480:ONY786481 OXP786480:OXU786481 PHL786480:PHQ786481 PRH786480:PRM786481 QBD786480:QBI786481 QKZ786480:QLE786481 QUV786480:QVA786481 RER786480:REW786481 RON786480:ROS786481 RYJ786480:RYO786481 SIF786480:SIK786481 SSB786480:SSG786481 TBX786480:TCC786481 TLT786480:TLY786481 TVP786480:TVU786481 UFL786480:UFQ786481 UPH786480:UPM786481 UZD786480:UZI786481 VIZ786480:VJE786481 VSV786480:VTA786481 WCR786480:WCW786481 WMN786480:WMS786481 WWJ786480:WWO786481 AB852016:AG852017 JX852016:KC852017 TT852016:TY852017 ADP852016:ADU852017 ANL852016:ANQ852017 AXH852016:AXM852017 BHD852016:BHI852017 BQZ852016:BRE852017 CAV852016:CBA852017 CKR852016:CKW852017 CUN852016:CUS852017 DEJ852016:DEO852017 DOF852016:DOK852017 DYB852016:DYG852017 EHX852016:EIC852017 ERT852016:ERY852017 FBP852016:FBU852017 FLL852016:FLQ852017 FVH852016:FVM852017 GFD852016:GFI852017 GOZ852016:GPE852017 GYV852016:GZA852017 HIR852016:HIW852017 HSN852016:HSS852017 ICJ852016:ICO852017 IMF852016:IMK852017 IWB852016:IWG852017 JFX852016:JGC852017 JPT852016:JPY852017 JZP852016:JZU852017 KJL852016:KJQ852017 KTH852016:KTM852017 LDD852016:LDI852017 LMZ852016:LNE852017 LWV852016:LXA852017 MGR852016:MGW852017 MQN852016:MQS852017 NAJ852016:NAO852017 NKF852016:NKK852017 NUB852016:NUG852017 ODX852016:OEC852017 ONT852016:ONY852017 OXP852016:OXU852017 PHL852016:PHQ852017 PRH852016:PRM852017 QBD852016:QBI852017 QKZ852016:QLE852017 QUV852016:QVA852017 RER852016:REW852017 RON852016:ROS852017 RYJ852016:RYO852017 SIF852016:SIK852017 SSB852016:SSG852017 TBX852016:TCC852017 TLT852016:TLY852017 TVP852016:TVU852017 UFL852016:UFQ852017 UPH852016:UPM852017 UZD852016:UZI852017 VIZ852016:VJE852017 VSV852016:VTA852017 WCR852016:WCW852017 WMN852016:WMS852017 WWJ852016:WWO852017 AB917552:AG917553 JX917552:KC917553 TT917552:TY917553 ADP917552:ADU917553 ANL917552:ANQ917553 AXH917552:AXM917553 BHD917552:BHI917553 BQZ917552:BRE917553 CAV917552:CBA917553 CKR917552:CKW917553 CUN917552:CUS917553 DEJ917552:DEO917553 DOF917552:DOK917553 DYB917552:DYG917553 EHX917552:EIC917553 ERT917552:ERY917553 FBP917552:FBU917553 FLL917552:FLQ917553 FVH917552:FVM917553 GFD917552:GFI917553 GOZ917552:GPE917553 GYV917552:GZA917553 HIR917552:HIW917553 HSN917552:HSS917553 ICJ917552:ICO917553 IMF917552:IMK917553 IWB917552:IWG917553 JFX917552:JGC917553 JPT917552:JPY917553 JZP917552:JZU917553 KJL917552:KJQ917553 KTH917552:KTM917553 LDD917552:LDI917553 LMZ917552:LNE917553 LWV917552:LXA917553 MGR917552:MGW917553 MQN917552:MQS917553 NAJ917552:NAO917553 NKF917552:NKK917553 NUB917552:NUG917553 ODX917552:OEC917553 ONT917552:ONY917553 OXP917552:OXU917553 PHL917552:PHQ917553 PRH917552:PRM917553 QBD917552:QBI917553 QKZ917552:QLE917553 QUV917552:QVA917553 RER917552:REW917553 RON917552:ROS917553 RYJ917552:RYO917553 SIF917552:SIK917553 SSB917552:SSG917553 TBX917552:TCC917553 TLT917552:TLY917553 TVP917552:TVU917553 UFL917552:UFQ917553 UPH917552:UPM917553 UZD917552:UZI917553 VIZ917552:VJE917553 VSV917552:VTA917553 WCR917552:WCW917553 WMN917552:WMS917553 WWJ917552:WWO917553 AB983088:AG983089 JX983088:KC983089 TT983088:TY983089 ADP983088:ADU983089 ANL983088:ANQ983089 AXH983088:AXM983089 BHD983088:BHI983089 BQZ983088:BRE983089 CAV983088:CBA983089 CKR983088:CKW983089 CUN983088:CUS983089 DEJ983088:DEO983089 DOF983088:DOK983089 DYB983088:DYG983089 EHX983088:EIC983089 ERT983088:ERY983089 FBP983088:FBU983089 FLL983088:FLQ983089 FVH983088:FVM983089 GFD983088:GFI983089 GOZ983088:GPE983089 GYV983088:GZA983089 HIR983088:HIW983089 HSN983088:HSS983089 ICJ983088:ICO983089 IMF983088:IMK983089 IWB983088:IWG983089 JFX983088:JGC983089 JPT983088:JPY983089 JZP983088:JZU983089 KJL983088:KJQ983089 KTH983088:KTM983089 LDD983088:LDI983089 LMZ983088:LNE983089 LWV983088:LXA983089 MGR983088:MGW983089 MQN983088:MQS983089 NAJ983088:NAO983089 NKF983088:NKK983089 NUB983088:NUG983089 ODX983088:OEC983089 ONT983088:ONY983089 OXP983088:OXU983089 PHL983088:PHQ983089 PRH983088:PRM983089 QBD983088:QBI983089 QKZ983088:QLE983089 QUV983088:QVA983089 RER983088:REW983089 RON983088:ROS983089 RYJ983088:RYO983089 SIF983088:SIK983089 SSB983088:SSG983089 TBX983088:TCC983089 TLT983088:TLY983089 TVP983088:TVU983089 UFL983088:UFQ983089 UPH983088:UPM983089 UZD983088:UZI983089 VIZ983088:VJE983089 VSV983088:VTA983089 WCR983088:WCW983089 WMN983088:WMS983089 WWJ983088:WWO983089 F51:P51 JB51:JL51 SX51:TH51 ACT51:ADD51 AMP51:AMZ51 AWL51:AWV51 BGH51:BGR51 BQD51:BQN51 BZZ51:CAJ51 CJV51:CKF51 CTR51:CUB51 DDN51:DDX51 DNJ51:DNT51 DXF51:DXP51 EHB51:EHL51 EQX51:ERH51 FAT51:FBD51 FKP51:FKZ51 FUL51:FUV51 GEH51:GER51 GOD51:GON51 GXZ51:GYJ51 HHV51:HIF51 HRR51:HSB51 IBN51:IBX51 ILJ51:ILT51 IVF51:IVP51 JFB51:JFL51 JOX51:JPH51 JYT51:JZD51 KIP51:KIZ51 KSL51:KSV51 LCH51:LCR51 LMD51:LMN51 LVZ51:LWJ51 MFV51:MGF51 MPR51:MQB51 MZN51:MZX51 NJJ51:NJT51 NTF51:NTP51 ODB51:ODL51 OMX51:ONH51 OWT51:OXD51 PGP51:PGZ51 PQL51:PQV51 QAH51:QAR51 QKD51:QKN51 QTZ51:QUJ51 RDV51:REF51 RNR51:ROB51 RXN51:RXX51 SHJ51:SHT51 SRF51:SRP51 TBB51:TBL51 TKX51:TLH51 TUT51:TVD51 UEP51:UEZ51 UOL51:UOV51 UYH51:UYR51 VID51:VIN51 VRZ51:VSJ51 WBV51:WCF51 WLR51:WMB51 WVN51:WVX51 F65587:P65587 JB65587:JL65587 SX65587:TH65587 ACT65587:ADD65587 AMP65587:AMZ65587 AWL65587:AWV65587 BGH65587:BGR65587 BQD65587:BQN65587 BZZ65587:CAJ65587 CJV65587:CKF65587 CTR65587:CUB65587 DDN65587:DDX65587 DNJ65587:DNT65587 DXF65587:DXP65587 EHB65587:EHL65587 EQX65587:ERH65587 FAT65587:FBD65587 FKP65587:FKZ65587 FUL65587:FUV65587 GEH65587:GER65587 GOD65587:GON65587 GXZ65587:GYJ65587 HHV65587:HIF65587 HRR65587:HSB65587 IBN65587:IBX65587 ILJ65587:ILT65587 IVF65587:IVP65587 JFB65587:JFL65587 JOX65587:JPH65587 JYT65587:JZD65587 KIP65587:KIZ65587 KSL65587:KSV65587 LCH65587:LCR65587 LMD65587:LMN65587 LVZ65587:LWJ65587 MFV65587:MGF65587 MPR65587:MQB65587 MZN65587:MZX65587 NJJ65587:NJT65587 NTF65587:NTP65587 ODB65587:ODL65587 OMX65587:ONH65587 OWT65587:OXD65587 PGP65587:PGZ65587 PQL65587:PQV65587 QAH65587:QAR65587 QKD65587:QKN65587 QTZ65587:QUJ65587 RDV65587:REF65587 RNR65587:ROB65587 RXN65587:RXX65587 SHJ65587:SHT65587 SRF65587:SRP65587 TBB65587:TBL65587 TKX65587:TLH65587 TUT65587:TVD65587 UEP65587:UEZ65587 UOL65587:UOV65587 UYH65587:UYR65587 VID65587:VIN65587 VRZ65587:VSJ65587 WBV65587:WCF65587 WLR65587:WMB65587 WVN65587:WVX65587 F131123:P131123 JB131123:JL131123 SX131123:TH131123 ACT131123:ADD131123 AMP131123:AMZ131123 AWL131123:AWV131123 BGH131123:BGR131123 BQD131123:BQN131123 BZZ131123:CAJ131123 CJV131123:CKF131123 CTR131123:CUB131123 DDN131123:DDX131123 DNJ131123:DNT131123 DXF131123:DXP131123 EHB131123:EHL131123 EQX131123:ERH131123 FAT131123:FBD131123 FKP131123:FKZ131123 FUL131123:FUV131123 GEH131123:GER131123 GOD131123:GON131123 GXZ131123:GYJ131123 HHV131123:HIF131123 HRR131123:HSB131123 IBN131123:IBX131123 ILJ131123:ILT131123 IVF131123:IVP131123 JFB131123:JFL131123 JOX131123:JPH131123 JYT131123:JZD131123 KIP131123:KIZ131123 KSL131123:KSV131123 LCH131123:LCR131123 LMD131123:LMN131123 LVZ131123:LWJ131123 MFV131123:MGF131123 MPR131123:MQB131123 MZN131123:MZX131123 NJJ131123:NJT131123 NTF131123:NTP131123 ODB131123:ODL131123 OMX131123:ONH131123 OWT131123:OXD131123 PGP131123:PGZ131123 PQL131123:PQV131123 QAH131123:QAR131123 QKD131123:QKN131123 QTZ131123:QUJ131123 RDV131123:REF131123 RNR131123:ROB131123 RXN131123:RXX131123 SHJ131123:SHT131123 SRF131123:SRP131123 TBB131123:TBL131123 TKX131123:TLH131123 TUT131123:TVD131123 UEP131123:UEZ131123 UOL131123:UOV131123 UYH131123:UYR131123 VID131123:VIN131123 VRZ131123:VSJ131123 WBV131123:WCF131123 WLR131123:WMB131123 WVN131123:WVX131123 F196659:P196659 JB196659:JL196659 SX196659:TH196659 ACT196659:ADD196659 AMP196659:AMZ196659 AWL196659:AWV196659 BGH196659:BGR196659 BQD196659:BQN196659 BZZ196659:CAJ196659 CJV196659:CKF196659 CTR196659:CUB196659 DDN196659:DDX196659 DNJ196659:DNT196659 DXF196659:DXP196659 EHB196659:EHL196659 EQX196659:ERH196659 FAT196659:FBD196659 FKP196659:FKZ196659 FUL196659:FUV196659 GEH196659:GER196659 GOD196659:GON196659 GXZ196659:GYJ196659 HHV196659:HIF196659 HRR196659:HSB196659 IBN196659:IBX196659 ILJ196659:ILT196659 IVF196659:IVP196659 JFB196659:JFL196659 JOX196659:JPH196659 JYT196659:JZD196659 KIP196659:KIZ196659 KSL196659:KSV196659 LCH196659:LCR196659 LMD196659:LMN196659 LVZ196659:LWJ196659 MFV196659:MGF196659 MPR196659:MQB196659 MZN196659:MZX196659 NJJ196659:NJT196659 NTF196659:NTP196659 ODB196659:ODL196659 OMX196659:ONH196659 OWT196659:OXD196659 PGP196659:PGZ196659 PQL196659:PQV196659 QAH196659:QAR196659 QKD196659:QKN196659 QTZ196659:QUJ196659 RDV196659:REF196659 RNR196659:ROB196659 RXN196659:RXX196659 SHJ196659:SHT196659 SRF196659:SRP196659 TBB196659:TBL196659 TKX196659:TLH196659 TUT196659:TVD196659 UEP196659:UEZ196659 UOL196659:UOV196659 UYH196659:UYR196659 VID196659:VIN196659 VRZ196659:VSJ196659 WBV196659:WCF196659 WLR196659:WMB196659 WVN196659:WVX196659 F262195:P262195 JB262195:JL262195 SX262195:TH262195 ACT262195:ADD262195 AMP262195:AMZ262195 AWL262195:AWV262195 BGH262195:BGR262195 BQD262195:BQN262195 BZZ262195:CAJ262195 CJV262195:CKF262195 CTR262195:CUB262195 DDN262195:DDX262195 DNJ262195:DNT262195 DXF262195:DXP262195 EHB262195:EHL262195 EQX262195:ERH262195 FAT262195:FBD262195 FKP262195:FKZ262195 FUL262195:FUV262195 GEH262195:GER262195 GOD262195:GON262195 GXZ262195:GYJ262195 HHV262195:HIF262195 HRR262195:HSB262195 IBN262195:IBX262195 ILJ262195:ILT262195 IVF262195:IVP262195 JFB262195:JFL262195 JOX262195:JPH262195 JYT262195:JZD262195 KIP262195:KIZ262195 KSL262195:KSV262195 LCH262195:LCR262195 LMD262195:LMN262195 LVZ262195:LWJ262195 MFV262195:MGF262195 MPR262195:MQB262195 MZN262195:MZX262195 NJJ262195:NJT262195 NTF262195:NTP262195 ODB262195:ODL262195 OMX262195:ONH262195 OWT262195:OXD262195 PGP262195:PGZ262195 PQL262195:PQV262195 QAH262195:QAR262195 QKD262195:QKN262195 QTZ262195:QUJ262195 RDV262195:REF262195 RNR262195:ROB262195 RXN262195:RXX262195 SHJ262195:SHT262195 SRF262195:SRP262195 TBB262195:TBL262195 TKX262195:TLH262195 TUT262195:TVD262195 UEP262195:UEZ262195 UOL262195:UOV262195 UYH262195:UYR262195 VID262195:VIN262195 VRZ262195:VSJ262195 WBV262195:WCF262195 WLR262195:WMB262195 WVN262195:WVX262195 F327731:P327731 JB327731:JL327731 SX327731:TH327731 ACT327731:ADD327731 AMP327731:AMZ327731 AWL327731:AWV327731 BGH327731:BGR327731 BQD327731:BQN327731 BZZ327731:CAJ327731 CJV327731:CKF327731 CTR327731:CUB327731 DDN327731:DDX327731 DNJ327731:DNT327731 DXF327731:DXP327731 EHB327731:EHL327731 EQX327731:ERH327731 FAT327731:FBD327731 FKP327731:FKZ327731 FUL327731:FUV327731 GEH327731:GER327731 GOD327731:GON327731 GXZ327731:GYJ327731 HHV327731:HIF327731 HRR327731:HSB327731 IBN327731:IBX327731 ILJ327731:ILT327731 IVF327731:IVP327731 JFB327731:JFL327731 JOX327731:JPH327731 JYT327731:JZD327731 KIP327731:KIZ327731 KSL327731:KSV327731 LCH327731:LCR327731 LMD327731:LMN327731 LVZ327731:LWJ327731 MFV327731:MGF327731 MPR327731:MQB327731 MZN327731:MZX327731 NJJ327731:NJT327731 NTF327731:NTP327731 ODB327731:ODL327731 OMX327731:ONH327731 OWT327731:OXD327731 PGP327731:PGZ327731 PQL327731:PQV327731 QAH327731:QAR327731 QKD327731:QKN327731 QTZ327731:QUJ327731 RDV327731:REF327731 RNR327731:ROB327731 RXN327731:RXX327731 SHJ327731:SHT327731 SRF327731:SRP327731 TBB327731:TBL327731 TKX327731:TLH327731 TUT327731:TVD327731 UEP327731:UEZ327731 UOL327731:UOV327731 UYH327731:UYR327731 VID327731:VIN327731 VRZ327731:VSJ327731 WBV327731:WCF327731 WLR327731:WMB327731 WVN327731:WVX327731 F393267:P393267 JB393267:JL393267 SX393267:TH393267 ACT393267:ADD393267 AMP393267:AMZ393267 AWL393267:AWV393267 BGH393267:BGR393267 BQD393267:BQN393267 BZZ393267:CAJ393267 CJV393267:CKF393267 CTR393267:CUB393267 DDN393267:DDX393267 DNJ393267:DNT393267 DXF393267:DXP393267 EHB393267:EHL393267 EQX393267:ERH393267 FAT393267:FBD393267 FKP393267:FKZ393267 FUL393267:FUV393267 GEH393267:GER393267 GOD393267:GON393267 GXZ393267:GYJ393267 HHV393267:HIF393267 HRR393267:HSB393267 IBN393267:IBX393267 ILJ393267:ILT393267 IVF393267:IVP393267 JFB393267:JFL393267 JOX393267:JPH393267 JYT393267:JZD393267 KIP393267:KIZ393267 KSL393267:KSV393267 LCH393267:LCR393267 LMD393267:LMN393267 LVZ393267:LWJ393267 MFV393267:MGF393267 MPR393267:MQB393267 MZN393267:MZX393267 NJJ393267:NJT393267 NTF393267:NTP393267 ODB393267:ODL393267 OMX393267:ONH393267 OWT393267:OXD393267 PGP393267:PGZ393267 PQL393267:PQV393267 QAH393267:QAR393267 QKD393267:QKN393267 QTZ393267:QUJ393267 RDV393267:REF393267 RNR393267:ROB393267 RXN393267:RXX393267 SHJ393267:SHT393267 SRF393267:SRP393267 TBB393267:TBL393267 TKX393267:TLH393267 TUT393267:TVD393267 UEP393267:UEZ393267 UOL393267:UOV393267 UYH393267:UYR393267 VID393267:VIN393267 VRZ393267:VSJ393267 WBV393267:WCF393267 WLR393267:WMB393267 WVN393267:WVX393267 F458803:P458803 JB458803:JL458803 SX458803:TH458803 ACT458803:ADD458803 AMP458803:AMZ458803 AWL458803:AWV458803 BGH458803:BGR458803 BQD458803:BQN458803 BZZ458803:CAJ458803 CJV458803:CKF458803 CTR458803:CUB458803 DDN458803:DDX458803 DNJ458803:DNT458803 DXF458803:DXP458803 EHB458803:EHL458803 EQX458803:ERH458803 FAT458803:FBD458803 FKP458803:FKZ458803 FUL458803:FUV458803 GEH458803:GER458803 GOD458803:GON458803 GXZ458803:GYJ458803 HHV458803:HIF458803 HRR458803:HSB458803 IBN458803:IBX458803 ILJ458803:ILT458803 IVF458803:IVP458803 JFB458803:JFL458803 JOX458803:JPH458803 JYT458803:JZD458803 KIP458803:KIZ458803 KSL458803:KSV458803 LCH458803:LCR458803 LMD458803:LMN458803 LVZ458803:LWJ458803 MFV458803:MGF458803 MPR458803:MQB458803 MZN458803:MZX458803 NJJ458803:NJT458803 NTF458803:NTP458803 ODB458803:ODL458803 OMX458803:ONH458803 OWT458803:OXD458803 PGP458803:PGZ458803 PQL458803:PQV458803 QAH458803:QAR458803 QKD458803:QKN458803 QTZ458803:QUJ458803 RDV458803:REF458803 RNR458803:ROB458803 RXN458803:RXX458803 SHJ458803:SHT458803 SRF458803:SRP458803 TBB458803:TBL458803 TKX458803:TLH458803 TUT458803:TVD458803 UEP458803:UEZ458803 UOL458803:UOV458803 UYH458803:UYR458803 VID458803:VIN458803 VRZ458803:VSJ458803 WBV458803:WCF458803 WLR458803:WMB458803 WVN458803:WVX458803 F524339:P524339 JB524339:JL524339 SX524339:TH524339 ACT524339:ADD524339 AMP524339:AMZ524339 AWL524339:AWV524339 BGH524339:BGR524339 BQD524339:BQN524339 BZZ524339:CAJ524339 CJV524339:CKF524339 CTR524339:CUB524339 DDN524339:DDX524339 DNJ524339:DNT524339 DXF524339:DXP524339 EHB524339:EHL524339 EQX524339:ERH524339 FAT524339:FBD524339 FKP524339:FKZ524339 FUL524339:FUV524339 GEH524339:GER524339 GOD524339:GON524339 GXZ524339:GYJ524339 HHV524339:HIF524339 HRR524339:HSB524339 IBN524339:IBX524339 ILJ524339:ILT524339 IVF524339:IVP524339 JFB524339:JFL524339 JOX524339:JPH524339 JYT524339:JZD524339 KIP524339:KIZ524339 KSL524339:KSV524339 LCH524339:LCR524339 LMD524339:LMN524339 LVZ524339:LWJ524339 MFV524339:MGF524339 MPR524339:MQB524339 MZN524339:MZX524339 NJJ524339:NJT524339 NTF524339:NTP524339 ODB524339:ODL524339 OMX524339:ONH524339 OWT524339:OXD524339 PGP524339:PGZ524339 PQL524339:PQV524339 QAH524339:QAR524339 QKD524339:QKN524339 QTZ524339:QUJ524339 RDV524339:REF524339 RNR524339:ROB524339 RXN524339:RXX524339 SHJ524339:SHT524339 SRF524339:SRP524339 TBB524339:TBL524339 TKX524339:TLH524339 TUT524339:TVD524339 UEP524339:UEZ524339 UOL524339:UOV524339 UYH524339:UYR524339 VID524339:VIN524339 VRZ524339:VSJ524339 WBV524339:WCF524339 WLR524339:WMB524339 WVN524339:WVX524339 F589875:P589875 JB589875:JL589875 SX589875:TH589875 ACT589875:ADD589875 AMP589875:AMZ589875 AWL589875:AWV589875 BGH589875:BGR589875 BQD589875:BQN589875 BZZ589875:CAJ589875 CJV589875:CKF589875 CTR589875:CUB589875 DDN589875:DDX589875 DNJ589875:DNT589875 DXF589875:DXP589875 EHB589875:EHL589875 EQX589875:ERH589875 FAT589875:FBD589875 FKP589875:FKZ589875 FUL589875:FUV589875 GEH589875:GER589875 GOD589875:GON589875 GXZ589875:GYJ589875 HHV589875:HIF589875 HRR589875:HSB589875 IBN589875:IBX589875 ILJ589875:ILT589875 IVF589875:IVP589875 JFB589875:JFL589875 JOX589875:JPH589875 JYT589875:JZD589875 KIP589875:KIZ589875 KSL589875:KSV589875 LCH589875:LCR589875 LMD589875:LMN589875 LVZ589875:LWJ589875 MFV589875:MGF589875 MPR589875:MQB589875 MZN589875:MZX589875 NJJ589875:NJT589875 NTF589875:NTP589875 ODB589875:ODL589875 OMX589875:ONH589875 OWT589875:OXD589875 PGP589875:PGZ589875 PQL589875:PQV589875 QAH589875:QAR589875 QKD589875:QKN589875 QTZ589875:QUJ589875 RDV589875:REF589875 RNR589875:ROB589875 RXN589875:RXX589875 SHJ589875:SHT589875 SRF589875:SRP589875 TBB589875:TBL589875 TKX589875:TLH589875 TUT589875:TVD589875 UEP589875:UEZ589875 UOL589875:UOV589875 UYH589875:UYR589875 VID589875:VIN589875 VRZ589875:VSJ589875 WBV589875:WCF589875 WLR589875:WMB589875 WVN589875:WVX589875 F655411:P655411 JB655411:JL655411 SX655411:TH655411 ACT655411:ADD655411 AMP655411:AMZ655411 AWL655411:AWV655411 BGH655411:BGR655411 BQD655411:BQN655411 BZZ655411:CAJ655411 CJV655411:CKF655411 CTR655411:CUB655411 DDN655411:DDX655411 DNJ655411:DNT655411 DXF655411:DXP655411 EHB655411:EHL655411 EQX655411:ERH655411 FAT655411:FBD655411 FKP655411:FKZ655411 FUL655411:FUV655411 GEH655411:GER655411 GOD655411:GON655411 GXZ655411:GYJ655411 HHV655411:HIF655411 HRR655411:HSB655411 IBN655411:IBX655411 ILJ655411:ILT655411 IVF655411:IVP655411 JFB655411:JFL655411 JOX655411:JPH655411 JYT655411:JZD655411 KIP655411:KIZ655411 KSL655411:KSV655411 LCH655411:LCR655411 LMD655411:LMN655411 LVZ655411:LWJ655411 MFV655411:MGF655411 MPR655411:MQB655411 MZN655411:MZX655411 NJJ655411:NJT655411 NTF655411:NTP655411 ODB655411:ODL655411 OMX655411:ONH655411 OWT655411:OXD655411 PGP655411:PGZ655411 PQL655411:PQV655411 QAH655411:QAR655411 QKD655411:QKN655411 QTZ655411:QUJ655411 RDV655411:REF655411 RNR655411:ROB655411 RXN655411:RXX655411 SHJ655411:SHT655411 SRF655411:SRP655411 TBB655411:TBL655411 TKX655411:TLH655411 TUT655411:TVD655411 UEP655411:UEZ655411 UOL655411:UOV655411 UYH655411:UYR655411 VID655411:VIN655411 VRZ655411:VSJ655411 WBV655411:WCF655411 WLR655411:WMB655411 WVN655411:WVX655411 F720947:P720947 JB720947:JL720947 SX720947:TH720947 ACT720947:ADD720947 AMP720947:AMZ720947 AWL720947:AWV720947 BGH720947:BGR720947 BQD720947:BQN720947 BZZ720947:CAJ720947 CJV720947:CKF720947 CTR720947:CUB720947 DDN720947:DDX720947 DNJ720947:DNT720947 DXF720947:DXP720947 EHB720947:EHL720947 EQX720947:ERH720947 FAT720947:FBD720947 FKP720947:FKZ720947 FUL720947:FUV720947 GEH720947:GER720947 GOD720947:GON720947 GXZ720947:GYJ720947 HHV720947:HIF720947 HRR720947:HSB720947 IBN720947:IBX720947 ILJ720947:ILT720947 IVF720947:IVP720947 JFB720947:JFL720947 JOX720947:JPH720947 JYT720947:JZD720947 KIP720947:KIZ720947 KSL720947:KSV720947 LCH720947:LCR720947 LMD720947:LMN720947 LVZ720947:LWJ720947 MFV720947:MGF720947 MPR720947:MQB720947 MZN720947:MZX720947 NJJ720947:NJT720947 NTF720947:NTP720947 ODB720947:ODL720947 OMX720947:ONH720947 OWT720947:OXD720947 PGP720947:PGZ720947 PQL720947:PQV720947 QAH720947:QAR720947 QKD720947:QKN720947 QTZ720947:QUJ720947 RDV720947:REF720947 RNR720947:ROB720947 RXN720947:RXX720947 SHJ720947:SHT720947 SRF720947:SRP720947 TBB720947:TBL720947 TKX720947:TLH720947 TUT720947:TVD720947 UEP720947:UEZ720947 UOL720947:UOV720947 UYH720947:UYR720947 VID720947:VIN720947 VRZ720947:VSJ720947 WBV720947:WCF720947 WLR720947:WMB720947 WVN720947:WVX720947 F786483:P786483 JB786483:JL786483 SX786483:TH786483 ACT786483:ADD786483 AMP786483:AMZ786483 AWL786483:AWV786483 BGH786483:BGR786483 BQD786483:BQN786483 BZZ786483:CAJ786483 CJV786483:CKF786483 CTR786483:CUB786483 DDN786483:DDX786483 DNJ786483:DNT786483 DXF786483:DXP786483 EHB786483:EHL786483 EQX786483:ERH786483 FAT786483:FBD786483 FKP786483:FKZ786483 FUL786483:FUV786483 GEH786483:GER786483 GOD786483:GON786483 GXZ786483:GYJ786483 HHV786483:HIF786483 HRR786483:HSB786483 IBN786483:IBX786483 ILJ786483:ILT786483 IVF786483:IVP786483 JFB786483:JFL786483 JOX786483:JPH786483 JYT786483:JZD786483 KIP786483:KIZ786483 KSL786483:KSV786483 LCH786483:LCR786483 LMD786483:LMN786483 LVZ786483:LWJ786483 MFV786483:MGF786483 MPR786483:MQB786483 MZN786483:MZX786483 NJJ786483:NJT786483 NTF786483:NTP786483 ODB786483:ODL786483 OMX786483:ONH786483 OWT786483:OXD786483 PGP786483:PGZ786483 PQL786483:PQV786483 QAH786483:QAR786483 QKD786483:QKN786483 QTZ786483:QUJ786483 RDV786483:REF786483 RNR786483:ROB786483 RXN786483:RXX786483 SHJ786483:SHT786483 SRF786483:SRP786483 TBB786483:TBL786483 TKX786483:TLH786483 TUT786483:TVD786483 UEP786483:UEZ786483 UOL786483:UOV786483 UYH786483:UYR786483 VID786483:VIN786483 VRZ786483:VSJ786483 WBV786483:WCF786483 WLR786483:WMB786483 WVN786483:WVX786483 F852019:P852019 JB852019:JL852019 SX852019:TH852019 ACT852019:ADD852019 AMP852019:AMZ852019 AWL852019:AWV852019 BGH852019:BGR852019 BQD852019:BQN852019 BZZ852019:CAJ852019 CJV852019:CKF852019 CTR852019:CUB852019 DDN852019:DDX852019 DNJ852019:DNT852019 DXF852019:DXP852019 EHB852019:EHL852019 EQX852019:ERH852019 FAT852019:FBD852019 FKP852019:FKZ852019 FUL852019:FUV852019 GEH852019:GER852019 GOD852019:GON852019 GXZ852019:GYJ852019 HHV852019:HIF852019 HRR852019:HSB852019 IBN852019:IBX852019 ILJ852019:ILT852019 IVF852019:IVP852019 JFB852019:JFL852019 JOX852019:JPH852019 JYT852019:JZD852019 KIP852019:KIZ852019 KSL852019:KSV852019 LCH852019:LCR852019 LMD852019:LMN852019 LVZ852019:LWJ852019 MFV852019:MGF852019 MPR852019:MQB852019 MZN852019:MZX852019 NJJ852019:NJT852019 NTF852019:NTP852019 ODB852019:ODL852019 OMX852019:ONH852019 OWT852019:OXD852019 PGP852019:PGZ852019 PQL852019:PQV852019 QAH852019:QAR852019 QKD852019:QKN852019 QTZ852019:QUJ852019 RDV852019:REF852019 RNR852019:ROB852019 RXN852019:RXX852019 SHJ852019:SHT852019 SRF852019:SRP852019 TBB852019:TBL852019 TKX852019:TLH852019 TUT852019:TVD852019 UEP852019:UEZ852019 UOL852019:UOV852019 UYH852019:UYR852019 VID852019:VIN852019 VRZ852019:VSJ852019 WBV852019:WCF852019 WLR852019:WMB852019 WVN852019:WVX852019 F917555:P917555 JB917555:JL917555 SX917555:TH917555 ACT917555:ADD917555 AMP917555:AMZ917555 AWL917555:AWV917555 BGH917555:BGR917555 BQD917555:BQN917555 BZZ917555:CAJ917555 CJV917555:CKF917555 CTR917555:CUB917555 DDN917555:DDX917555 DNJ917555:DNT917555 DXF917555:DXP917555 EHB917555:EHL917555 EQX917555:ERH917555 FAT917555:FBD917555 FKP917555:FKZ917555 FUL917555:FUV917555 GEH917555:GER917555 GOD917555:GON917555 GXZ917555:GYJ917555 HHV917555:HIF917555 HRR917555:HSB917555 IBN917555:IBX917555 ILJ917555:ILT917555 IVF917555:IVP917555 JFB917555:JFL917555 JOX917555:JPH917555 JYT917555:JZD917555 KIP917555:KIZ917555 KSL917555:KSV917555 LCH917555:LCR917555 LMD917555:LMN917555 LVZ917555:LWJ917555 MFV917555:MGF917555 MPR917555:MQB917555 MZN917555:MZX917555 NJJ917555:NJT917555 NTF917555:NTP917555 ODB917555:ODL917555 OMX917555:ONH917555 OWT917555:OXD917555 PGP917555:PGZ917555 PQL917555:PQV917555 QAH917555:QAR917555 QKD917555:QKN917555 QTZ917555:QUJ917555 RDV917555:REF917555 RNR917555:ROB917555 RXN917555:RXX917555 SHJ917555:SHT917555 SRF917555:SRP917555 TBB917555:TBL917555 TKX917555:TLH917555 TUT917555:TVD917555 UEP917555:UEZ917555 UOL917555:UOV917555 UYH917555:UYR917555 VID917555:VIN917555 VRZ917555:VSJ917555 WBV917555:WCF917555 WLR917555:WMB917555 WVN917555:WVX917555 F983091:P983091 JB983091:JL983091 SX983091:TH983091 ACT983091:ADD983091 AMP983091:AMZ983091 AWL983091:AWV983091 BGH983091:BGR983091 BQD983091:BQN983091 BZZ983091:CAJ983091 CJV983091:CKF983091 CTR983091:CUB983091 DDN983091:DDX983091 DNJ983091:DNT983091 DXF983091:DXP983091 EHB983091:EHL983091 EQX983091:ERH983091 FAT983091:FBD983091 FKP983091:FKZ983091 FUL983091:FUV983091 GEH983091:GER983091 GOD983091:GON983091 GXZ983091:GYJ983091 HHV983091:HIF983091 HRR983091:HSB983091 IBN983091:IBX983091 ILJ983091:ILT983091 IVF983091:IVP983091 JFB983091:JFL983091 JOX983091:JPH983091 JYT983091:JZD983091 KIP983091:KIZ983091 KSL983091:KSV983091 LCH983091:LCR983091 LMD983091:LMN983091 LVZ983091:LWJ983091 MFV983091:MGF983091 MPR983091:MQB983091 MZN983091:MZX983091 NJJ983091:NJT983091 NTF983091:NTP983091 ODB983091:ODL983091 OMX983091:ONH983091 OWT983091:OXD983091 PGP983091:PGZ983091 PQL983091:PQV983091 QAH983091:QAR983091 QKD983091:QKN983091 QTZ983091:QUJ983091 RDV983091:REF983091 RNR983091:ROB983091 RXN983091:RXX983091 SHJ983091:SHT983091 SRF983091:SRP983091 TBB983091:TBL983091 TKX983091:TLH983091 TUT983091:TVD983091 UEP983091:UEZ983091 UOL983091:UOV983091 UYH983091:UYR983091 VID983091:VIN983091 VRZ983091:VSJ983091 WBV983091:WCF983091 WLR983091:WMB983091 WVN983091:WVX983091 F31:Q31 JB31:JM31 SX31:TI31 ACT31:ADE31 AMP31:ANA31 AWL31:AWW31 BGH31:BGS31 BQD31:BQO31 BZZ31:CAK31 CJV31:CKG31 CTR31:CUC31 DDN31:DDY31 DNJ31:DNU31 DXF31:DXQ31 EHB31:EHM31 EQX31:ERI31 FAT31:FBE31 FKP31:FLA31 FUL31:FUW31 GEH31:GES31 GOD31:GOO31 GXZ31:GYK31 HHV31:HIG31 HRR31:HSC31 IBN31:IBY31 ILJ31:ILU31 IVF31:IVQ31 JFB31:JFM31 JOX31:JPI31 JYT31:JZE31 KIP31:KJA31 KSL31:KSW31 LCH31:LCS31 LMD31:LMO31 LVZ31:LWK31 MFV31:MGG31 MPR31:MQC31 MZN31:MZY31 NJJ31:NJU31 NTF31:NTQ31 ODB31:ODM31 OMX31:ONI31 OWT31:OXE31 PGP31:PHA31 PQL31:PQW31 QAH31:QAS31 QKD31:QKO31 QTZ31:QUK31 RDV31:REG31 RNR31:ROC31 RXN31:RXY31 SHJ31:SHU31 SRF31:SRQ31 TBB31:TBM31 TKX31:TLI31 TUT31:TVE31 UEP31:UFA31 UOL31:UOW31 UYH31:UYS31 VID31:VIO31 VRZ31:VSK31 WBV31:WCG31 WLR31:WMC31 WVN31:WVY31 F65567:Q65567 JB65567:JM65567 SX65567:TI65567 ACT65567:ADE65567 AMP65567:ANA65567 AWL65567:AWW65567 BGH65567:BGS65567 BQD65567:BQO65567 BZZ65567:CAK65567 CJV65567:CKG65567 CTR65567:CUC65567 DDN65567:DDY65567 DNJ65567:DNU65567 DXF65567:DXQ65567 EHB65567:EHM65567 EQX65567:ERI65567 FAT65567:FBE65567 FKP65567:FLA65567 FUL65567:FUW65567 GEH65567:GES65567 GOD65567:GOO65567 GXZ65567:GYK65567 HHV65567:HIG65567 HRR65567:HSC65567 IBN65567:IBY65567 ILJ65567:ILU65567 IVF65567:IVQ65567 JFB65567:JFM65567 JOX65567:JPI65567 JYT65567:JZE65567 KIP65567:KJA65567 KSL65567:KSW65567 LCH65567:LCS65567 LMD65567:LMO65567 LVZ65567:LWK65567 MFV65567:MGG65567 MPR65567:MQC65567 MZN65567:MZY65567 NJJ65567:NJU65567 NTF65567:NTQ65567 ODB65567:ODM65567 OMX65567:ONI65567 OWT65567:OXE65567 PGP65567:PHA65567 PQL65567:PQW65567 QAH65567:QAS65567 QKD65567:QKO65567 QTZ65567:QUK65567 RDV65567:REG65567 RNR65567:ROC65567 RXN65567:RXY65567 SHJ65567:SHU65567 SRF65567:SRQ65567 TBB65567:TBM65567 TKX65567:TLI65567 TUT65567:TVE65567 UEP65567:UFA65567 UOL65567:UOW65567 UYH65567:UYS65567 VID65567:VIO65567 VRZ65567:VSK65567 WBV65567:WCG65567 WLR65567:WMC65567 WVN65567:WVY65567 F131103:Q131103 JB131103:JM131103 SX131103:TI131103 ACT131103:ADE131103 AMP131103:ANA131103 AWL131103:AWW131103 BGH131103:BGS131103 BQD131103:BQO131103 BZZ131103:CAK131103 CJV131103:CKG131103 CTR131103:CUC131103 DDN131103:DDY131103 DNJ131103:DNU131103 DXF131103:DXQ131103 EHB131103:EHM131103 EQX131103:ERI131103 FAT131103:FBE131103 FKP131103:FLA131103 FUL131103:FUW131103 GEH131103:GES131103 GOD131103:GOO131103 GXZ131103:GYK131103 HHV131103:HIG131103 HRR131103:HSC131103 IBN131103:IBY131103 ILJ131103:ILU131103 IVF131103:IVQ131103 JFB131103:JFM131103 JOX131103:JPI131103 JYT131103:JZE131103 KIP131103:KJA131103 KSL131103:KSW131103 LCH131103:LCS131103 LMD131103:LMO131103 LVZ131103:LWK131103 MFV131103:MGG131103 MPR131103:MQC131103 MZN131103:MZY131103 NJJ131103:NJU131103 NTF131103:NTQ131103 ODB131103:ODM131103 OMX131103:ONI131103 OWT131103:OXE131103 PGP131103:PHA131103 PQL131103:PQW131103 QAH131103:QAS131103 QKD131103:QKO131103 QTZ131103:QUK131103 RDV131103:REG131103 RNR131103:ROC131103 RXN131103:RXY131103 SHJ131103:SHU131103 SRF131103:SRQ131103 TBB131103:TBM131103 TKX131103:TLI131103 TUT131103:TVE131103 UEP131103:UFA131103 UOL131103:UOW131103 UYH131103:UYS131103 VID131103:VIO131103 VRZ131103:VSK131103 WBV131103:WCG131103 WLR131103:WMC131103 WVN131103:WVY131103 F196639:Q196639 JB196639:JM196639 SX196639:TI196639 ACT196639:ADE196639 AMP196639:ANA196639 AWL196639:AWW196639 BGH196639:BGS196639 BQD196639:BQO196639 BZZ196639:CAK196639 CJV196639:CKG196639 CTR196639:CUC196639 DDN196639:DDY196639 DNJ196639:DNU196639 DXF196639:DXQ196639 EHB196639:EHM196639 EQX196639:ERI196639 FAT196639:FBE196639 FKP196639:FLA196639 FUL196639:FUW196639 GEH196639:GES196639 GOD196639:GOO196639 GXZ196639:GYK196639 HHV196639:HIG196639 HRR196639:HSC196639 IBN196639:IBY196639 ILJ196639:ILU196639 IVF196639:IVQ196639 JFB196639:JFM196639 JOX196639:JPI196639 JYT196639:JZE196639 KIP196639:KJA196639 KSL196639:KSW196639 LCH196639:LCS196639 LMD196639:LMO196639 LVZ196639:LWK196639 MFV196639:MGG196639 MPR196639:MQC196639 MZN196639:MZY196639 NJJ196639:NJU196639 NTF196639:NTQ196639 ODB196639:ODM196639 OMX196639:ONI196639 OWT196639:OXE196639 PGP196639:PHA196639 PQL196639:PQW196639 QAH196639:QAS196639 QKD196639:QKO196639 QTZ196639:QUK196639 RDV196639:REG196639 RNR196639:ROC196639 RXN196639:RXY196639 SHJ196639:SHU196639 SRF196639:SRQ196639 TBB196639:TBM196639 TKX196639:TLI196639 TUT196639:TVE196639 UEP196639:UFA196639 UOL196639:UOW196639 UYH196639:UYS196639 VID196639:VIO196639 VRZ196639:VSK196639 WBV196639:WCG196639 WLR196639:WMC196639 WVN196639:WVY196639 F262175:Q262175 JB262175:JM262175 SX262175:TI262175 ACT262175:ADE262175 AMP262175:ANA262175 AWL262175:AWW262175 BGH262175:BGS262175 BQD262175:BQO262175 BZZ262175:CAK262175 CJV262175:CKG262175 CTR262175:CUC262175 DDN262175:DDY262175 DNJ262175:DNU262175 DXF262175:DXQ262175 EHB262175:EHM262175 EQX262175:ERI262175 FAT262175:FBE262175 FKP262175:FLA262175 FUL262175:FUW262175 GEH262175:GES262175 GOD262175:GOO262175 GXZ262175:GYK262175 HHV262175:HIG262175 HRR262175:HSC262175 IBN262175:IBY262175 ILJ262175:ILU262175 IVF262175:IVQ262175 JFB262175:JFM262175 JOX262175:JPI262175 JYT262175:JZE262175 KIP262175:KJA262175 KSL262175:KSW262175 LCH262175:LCS262175 LMD262175:LMO262175 LVZ262175:LWK262175 MFV262175:MGG262175 MPR262175:MQC262175 MZN262175:MZY262175 NJJ262175:NJU262175 NTF262175:NTQ262175 ODB262175:ODM262175 OMX262175:ONI262175 OWT262175:OXE262175 PGP262175:PHA262175 PQL262175:PQW262175 QAH262175:QAS262175 QKD262175:QKO262175 QTZ262175:QUK262175 RDV262175:REG262175 RNR262175:ROC262175 RXN262175:RXY262175 SHJ262175:SHU262175 SRF262175:SRQ262175 TBB262175:TBM262175 TKX262175:TLI262175 TUT262175:TVE262175 UEP262175:UFA262175 UOL262175:UOW262175 UYH262175:UYS262175 VID262175:VIO262175 VRZ262175:VSK262175 WBV262175:WCG262175 WLR262175:WMC262175 WVN262175:WVY262175 F327711:Q327711 JB327711:JM327711 SX327711:TI327711 ACT327711:ADE327711 AMP327711:ANA327711 AWL327711:AWW327711 BGH327711:BGS327711 BQD327711:BQO327711 BZZ327711:CAK327711 CJV327711:CKG327711 CTR327711:CUC327711 DDN327711:DDY327711 DNJ327711:DNU327711 DXF327711:DXQ327711 EHB327711:EHM327711 EQX327711:ERI327711 FAT327711:FBE327711 FKP327711:FLA327711 FUL327711:FUW327711 GEH327711:GES327711 GOD327711:GOO327711 GXZ327711:GYK327711 HHV327711:HIG327711 HRR327711:HSC327711 IBN327711:IBY327711 ILJ327711:ILU327711 IVF327711:IVQ327711 JFB327711:JFM327711 JOX327711:JPI327711 JYT327711:JZE327711 KIP327711:KJA327711 KSL327711:KSW327711 LCH327711:LCS327711 LMD327711:LMO327711 LVZ327711:LWK327711 MFV327711:MGG327711 MPR327711:MQC327711 MZN327711:MZY327711 NJJ327711:NJU327711 NTF327711:NTQ327711 ODB327711:ODM327711 OMX327711:ONI327711 OWT327711:OXE327711 PGP327711:PHA327711 PQL327711:PQW327711 QAH327711:QAS327711 QKD327711:QKO327711 QTZ327711:QUK327711 RDV327711:REG327711 RNR327711:ROC327711 RXN327711:RXY327711 SHJ327711:SHU327711 SRF327711:SRQ327711 TBB327711:TBM327711 TKX327711:TLI327711 TUT327711:TVE327711 UEP327711:UFA327711 UOL327711:UOW327711 UYH327711:UYS327711 VID327711:VIO327711 VRZ327711:VSK327711 WBV327711:WCG327711 WLR327711:WMC327711 WVN327711:WVY327711 F393247:Q393247 JB393247:JM393247 SX393247:TI393247 ACT393247:ADE393247 AMP393247:ANA393247 AWL393247:AWW393247 BGH393247:BGS393247 BQD393247:BQO393247 BZZ393247:CAK393247 CJV393247:CKG393247 CTR393247:CUC393247 DDN393247:DDY393247 DNJ393247:DNU393247 DXF393247:DXQ393247 EHB393247:EHM393247 EQX393247:ERI393247 FAT393247:FBE393247 FKP393247:FLA393247 FUL393247:FUW393247 GEH393247:GES393247 GOD393247:GOO393247 GXZ393247:GYK393247 HHV393247:HIG393247 HRR393247:HSC393247 IBN393247:IBY393247 ILJ393247:ILU393247 IVF393247:IVQ393247 JFB393247:JFM393247 JOX393247:JPI393247 JYT393247:JZE393247 KIP393247:KJA393247 KSL393247:KSW393247 LCH393247:LCS393247 LMD393247:LMO393247 LVZ393247:LWK393247 MFV393247:MGG393247 MPR393247:MQC393247 MZN393247:MZY393247 NJJ393247:NJU393247 NTF393247:NTQ393247 ODB393247:ODM393247 OMX393247:ONI393247 OWT393247:OXE393247 PGP393247:PHA393247 PQL393247:PQW393247 QAH393247:QAS393247 QKD393247:QKO393247 QTZ393247:QUK393247 RDV393247:REG393247 RNR393247:ROC393247 RXN393247:RXY393247 SHJ393247:SHU393247 SRF393247:SRQ393247 TBB393247:TBM393247 TKX393247:TLI393247 TUT393247:TVE393247 UEP393247:UFA393247 UOL393247:UOW393247 UYH393247:UYS393247 VID393247:VIO393247 VRZ393247:VSK393247 WBV393247:WCG393247 WLR393247:WMC393247 WVN393247:WVY393247 F458783:Q458783 JB458783:JM458783 SX458783:TI458783 ACT458783:ADE458783 AMP458783:ANA458783 AWL458783:AWW458783 BGH458783:BGS458783 BQD458783:BQO458783 BZZ458783:CAK458783 CJV458783:CKG458783 CTR458783:CUC458783 DDN458783:DDY458783 DNJ458783:DNU458783 DXF458783:DXQ458783 EHB458783:EHM458783 EQX458783:ERI458783 FAT458783:FBE458783 FKP458783:FLA458783 FUL458783:FUW458783 GEH458783:GES458783 GOD458783:GOO458783 GXZ458783:GYK458783 HHV458783:HIG458783 HRR458783:HSC458783 IBN458783:IBY458783 ILJ458783:ILU458783 IVF458783:IVQ458783 JFB458783:JFM458783 JOX458783:JPI458783 JYT458783:JZE458783 KIP458783:KJA458783 KSL458783:KSW458783 LCH458783:LCS458783 LMD458783:LMO458783 LVZ458783:LWK458783 MFV458783:MGG458783 MPR458783:MQC458783 MZN458783:MZY458783 NJJ458783:NJU458783 NTF458783:NTQ458783 ODB458783:ODM458783 OMX458783:ONI458783 OWT458783:OXE458783 PGP458783:PHA458783 PQL458783:PQW458783 QAH458783:QAS458783 QKD458783:QKO458783 QTZ458783:QUK458783 RDV458783:REG458783 RNR458783:ROC458783 RXN458783:RXY458783 SHJ458783:SHU458783 SRF458783:SRQ458783 TBB458783:TBM458783 TKX458783:TLI458783 TUT458783:TVE458783 UEP458783:UFA458783 UOL458783:UOW458783 UYH458783:UYS458783 VID458783:VIO458783 VRZ458783:VSK458783 WBV458783:WCG458783 WLR458783:WMC458783 WVN458783:WVY458783 F524319:Q524319 JB524319:JM524319 SX524319:TI524319 ACT524319:ADE524319 AMP524319:ANA524319 AWL524319:AWW524319 BGH524319:BGS524319 BQD524319:BQO524319 BZZ524319:CAK524319 CJV524319:CKG524319 CTR524319:CUC524319 DDN524319:DDY524319 DNJ524319:DNU524319 DXF524319:DXQ524319 EHB524319:EHM524319 EQX524319:ERI524319 FAT524319:FBE524319 FKP524319:FLA524319 FUL524319:FUW524319 GEH524319:GES524319 GOD524319:GOO524319 GXZ524319:GYK524319 HHV524319:HIG524319 HRR524319:HSC524319 IBN524319:IBY524319 ILJ524319:ILU524319 IVF524319:IVQ524319 JFB524319:JFM524319 JOX524319:JPI524319 JYT524319:JZE524319 KIP524319:KJA524319 KSL524319:KSW524319 LCH524319:LCS524319 LMD524319:LMO524319 LVZ524319:LWK524319 MFV524319:MGG524319 MPR524319:MQC524319 MZN524319:MZY524319 NJJ524319:NJU524319 NTF524319:NTQ524319 ODB524319:ODM524319 OMX524319:ONI524319 OWT524319:OXE524319 PGP524319:PHA524319 PQL524319:PQW524319 QAH524319:QAS524319 QKD524319:QKO524319 QTZ524319:QUK524319 RDV524319:REG524319 RNR524319:ROC524319 RXN524319:RXY524319 SHJ524319:SHU524319 SRF524319:SRQ524319 TBB524319:TBM524319 TKX524319:TLI524319 TUT524319:TVE524319 UEP524319:UFA524319 UOL524319:UOW524319 UYH524319:UYS524319 VID524319:VIO524319 VRZ524319:VSK524319 WBV524319:WCG524319 WLR524319:WMC524319 WVN524319:WVY524319 F589855:Q589855 JB589855:JM589855 SX589855:TI589855 ACT589855:ADE589855 AMP589855:ANA589855 AWL589855:AWW589855 BGH589855:BGS589855 BQD589855:BQO589855 BZZ589855:CAK589855 CJV589855:CKG589855 CTR589855:CUC589855 DDN589855:DDY589855 DNJ589855:DNU589855 DXF589855:DXQ589855 EHB589855:EHM589855 EQX589855:ERI589855 FAT589855:FBE589855 FKP589855:FLA589855 FUL589855:FUW589855 GEH589855:GES589855 GOD589855:GOO589855 GXZ589855:GYK589855 HHV589855:HIG589855 HRR589855:HSC589855 IBN589855:IBY589855 ILJ589855:ILU589855 IVF589855:IVQ589855 JFB589855:JFM589855 JOX589855:JPI589855 JYT589855:JZE589855 KIP589855:KJA589855 KSL589855:KSW589855 LCH589855:LCS589855 LMD589855:LMO589855 LVZ589855:LWK589855 MFV589855:MGG589855 MPR589855:MQC589855 MZN589855:MZY589855 NJJ589855:NJU589855 NTF589855:NTQ589855 ODB589855:ODM589855 OMX589855:ONI589855 OWT589855:OXE589855 PGP589855:PHA589855 PQL589855:PQW589855 QAH589855:QAS589855 QKD589855:QKO589855 QTZ589855:QUK589855 RDV589855:REG589855 RNR589855:ROC589855 RXN589855:RXY589855 SHJ589855:SHU589855 SRF589855:SRQ589855 TBB589855:TBM589855 TKX589855:TLI589855 TUT589855:TVE589855 UEP589855:UFA589855 UOL589855:UOW589855 UYH589855:UYS589855 VID589855:VIO589855 VRZ589855:VSK589855 WBV589855:WCG589855 WLR589855:WMC589855 WVN589855:WVY589855 F655391:Q655391 JB655391:JM655391 SX655391:TI655391 ACT655391:ADE655391 AMP655391:ANA655391 AWL655391:AWW655391 BGH655391:BGS655391 BQD655391:BQO655391 BZZ655391:CAK655391 CJV655391:CKG655391 CTR655391:CUC655391 DDN655391:DDY655391 DNJ655391:DNU655391 DXF655391:DXQ655391 EHB655391:EHM655391 EQX655391:ERI655391 FAT655391:FBE655391 FKP655391:FLA655391 FUL655391:FUW655391 GEH655391:GES655391 GOD655391:GOO655391 GXZ655391:GYK655391 HHV655391:HIG655391 HRR655391:HSC655391 IBN655391:IBY655391 ILJ655391:ILU655391 IVF655391:IVQ655391 JFB655391:JFM655391 JOX655391:JPI655391 JYT655391:JZE655391 KIP655391:KJA655391 KSL655391:KSW655391 LCH655391:LCS655391 LMD655391:LMO655391 LVZ655391:LWK655391 MFV655391:MGG655391 MPR655391:MQC655391 MZN655391:MZY655391 NJJ655391:NJU655391 NTF655391:NTQ655391 ODB655391:ODM655391 OMX655391:ONI655391 OWT655391:OXE655391 PGP655391:PHA655391 PQL655391:PQW655391 QAH655391:QAS655391 QKD655391:QKO655391 QTZ655391:QUK655391 RDV655391:REG655391 RNR655391:ROC655391 RXN655391:RXY655391 SHJ655391:SHU655391 SRF655391:SRQ655391 TBB655391:TBM655391 TKX655391:TLI655391 TUT655391:TVE655391 UEP655391:UFA655391 UOL655391:UOW655391 UYH655391:UYS655391 VID655391:VIO655391 VRZ655391:VSK655391 WBV655391:WCG655391 WLR655391:WMC655391 WVN655391:WVY655391 F720927:Q720927 JB720927:JM720927 SX720927:TI720927 ACT720927:ADE720927 AMP720927:ANA720927 AWL720927:AWW720927 BGH720927:BGS720927 BQD720927:BQO720927 BZZ720927:CAK720927 CJV720927:CKG720927 CTR720927:CUC720927 DDN720927:DDY720927 DNJ720927:DNU720927 DXF720927:DXQ720927 EHB720927:EHM720927 EQX720927:ERI720927 FAT720927:FBE720927 FKP720927:FLA720927 FUL720927:FUW720927 GEH720927:GES720927 GOD720927:GOO720927 GXZ720927:GYK720927 HHV720927:HIG720927 HRR720927:HSC720927 IBN720927:IBY720927 ILJ720927:ILU720927 IVF720927:IVQ720927 JFB720927:JFM720927 JOX720927:JPI720927 JYT720927:JZE720927 KIP720927:KJA720927 KSL720927:KSW720927 LCH720927:LCS720927 LMD720927:LMO720927 LVZ720927:LWK720927 MFV720927:MGG720927 MPR720927:MQC720927 MZN720927:MZY720927 NJJ720927:NJU720927 NTF720927:NTQ720927 ODB720927:ODM720927 OMX720927:ONI720927 OWT720927:OXE720927 PGP720927:PHA720927 PQL720927:PQW720927 QAH720927:QAS720927 QKD720927:QKO720927 QTZ720927:QUK720927 RDV720927:REG720927 RNR720927:ROC720927 RXN720927:RXY720927 SHJ720927:SHU720927 SRF720927:SRQ720927 TBB720927:TBM720927 TKX720927:TLI720927 TUT720927:TVE720927 UEP720927:UFA720927 UOL720927:UOW720927 UYH720927:UYS720927 VID720927:VIO720927 VRZ720927:VSK720927 WBV720927:WCG720927 WLR720927:WMC720927 WVN720927:WVY720927 F786463:Q786463 JB786463:JM786463 SX786463:TI786463 ACT786463:ADE786463 AMP786463:ANA786463 AWL786463:AWW786463 BGH786463:BGS786463 BQD786463:BQO786463 BZZ786463:CAK786463 CJV786463:CKG786463 CTR786463:CUC786463 DDN786463:DDY786463 DNJ786463:DNU786463 DXF786463:DXQ786463 EHB786463:EHM786463 EQX786463:ERI786463 FAT786463:FBE786463 FKP786463:FLA786463 FUL786463:FUW786463 GEH786463:GES786463 GOD786463:GOO786463 GXZ786463:GYK786463 HHV786463:HIG786463 HRR786463:HSC786463 IBN786463:IBY786463 ILJ786463:ILU786463 IVF786463:IVQ786463 JFB786463:JFM786463 JOX786463:JPI786463 JYT786463:JZE786463 KIP786463:KJA786463 KSL786463:KSW786463 LCH786463:LCS786463 LMD786463:LMO786463 LVZ786463:LWK786463 MFV786463:MGG786463 MPR786463:MQC786463 MZN786463:MZY786463 NJJ786463:NJU786463 NTF786463:NTQ786463 ODB786463:ODM786463 OMX786463:ONI786463 OWT786463:OXE786463 PGP786463:PHA786463 PQL786463:PQW786463 QAH786463:QAS786463 QKD786463:QKO786463 QTZ786463:QUK786463 RDV786463:REG786463 RNR786463:ROC786463 RXN786463:RXY786463 SHJ786463:SHU786463 SRF786463:SRQ786463 TBB786463:TBM786463 TKX786463:TLI786463 TUT786463:TVE786463 UEP786463:UFA786463 UOL786463:UOW786463 UYH786463:UYS786463 VID786463:VIO786463 VRZ786463:VSK786463 WBV786463:WCG786463 WLR786463:WMC786463 WVN786463:WVY786463 F851999:Q851999 JB851999:JM851999 SX851999:TI851999 ACT851999:ADE851999 AMP851999:ANA851999 AWL851999:AWW851999 BGH851999:BGS851999 BQD851999:BQO851999 BZZ851999:CAK851999 CJV851999:CKG851999 CTR851999:CUC851999 DDN851999:DDY851999 DNJ851999:DNU851999 DXF851999:DXQ851999 EHB851999:EHM851999 EQX851999:ERI851999 FAT851999:FBE851999 FKP851999:FLA851999 FUL851999:FUW851999 GEH851999:GES851999 GOD851999:GOO851999 GXZ851999:GYK851999 HHV851999:HIG851999 HRR851999:HSC851999 IBN851999:IBY851999 ILJ851999:ILU851999 IVF851999:IVQ851999 JFB851999:JFM851999 JOX851999:JPI851999 JYT851999:JZE851999 KIP851999:KJA851999 KSL851999:KSW851999 LCH851999:LCS851999 LMD851999:LMO851999 LVZ851999:LWK851999 MFV851999:MGG851999 MPR851999:MQC851999 MZN851999:MZY851999 NJJ851999:NJU851999 NTF851999:NTQ851999 ODB851999:ODM851999 OMX851999:ONI851999 OWT851999:OXE851999 PGP851999:PHA851999 PQL851999:PQW851999 QAH851999:QAS851999 QKD851999:QKO851999 QTZ851999:QUK851999 RDV851999:REG851999 RNR851999:ROC851999 RXN851999:RXY851999 SHJ851999:SHU851999 SRF851999:SRQ851999 TBB851999:TBM851999 TKX851999:TLI851999 TUT851999:TVE851999 UEP851999:UFA851999 UOL851999:UOW851999 UYH851999:UYS851999 VID851999:VIO851999 VRZ851999:VSK851999 WBV851999:WCG851999 WLR851999:WMC851999 WVN851999:WVY851999 F917535:Q917535 JB917535:JM917535 SX917535:TI917535 ACT917535:ADE917535 AMP917535:ANA917535 AWL917535:AWW917535 BGH917535:BGS917535 BQD917535:BQO917535 BZZ917535:CAK917535 CJV917535:CKG917535 CTR917535:CUC917535 DDN917535:DDY917535 DNJ917535:DNU917535 DXF917535:DXQ917535 EHB917535:EHM917535 EQX917535:ERI917535 FAT917535:FBE917535 FKP917535:FLA917535 FUL917535:FUW917535 GEH917535:GES917535 GOD917535:GOO917535 GXZ917535:GYK917535 HHV917535:HIG917535 HRR917535:HSC917535 IBN917535:IBY917535 ILJ917535:ILU917535 IVF917535:IVQ917535 JFB917535:JFM917535 JOX917535:JPI917535 JYT917535:JZE917535 KIP917535:KJA917535 KSL917535:KSW917535 LCH917535:LCS917535 LMD917535:LMO917535 LVZ917535:LWK917535 MFV917535:MGG917535 MPR917535:MQC917535 MZN917535:MZY917535 NJJ917535:NJU917535 NTF917535:NTQ917535 ODB917535:ODM917535 OMX917535:ONI917535 OWT917535:OXE917535 PGP917535:PHA917535 PQL917535:PQW917535 QAH917535:QAS917535 QKD917535:QKO917535 QTZ917535:QUK917535 RDV917535:REG917535 RNR917535:ROC917535 RXN917535:RXY917535 SHJ917535:SHU917535 SRF917535:SRQ917535 TBB917535:TBM917535 TKX917535:TLI917535 TUT917535:TVE917535 UEP917535:UFA917535 UOL917535:UOW917535 UYH917535:UYS917535 VID917535:VIO917535 VRZ917535:VSK917535 WBV917535:WCG917535 WLR917535:WMC917535 WVN917535:WVY917535 F983071:Q983071 JB983071:JM983071 SX983071:TI983071 ACT983071:ADE983071 AMP983071:ANA983071 AWL983071:AWW983071 BGH983071:BGS983071 BQD983071:BQO983071 BZZ983071:CAK983071 CJV983071:CKG983071 CTR983071:CUC983071 DDN983071:DDY983071 DNJ983071:DNU983071 DXF983071:DXQ983071 EHB983071:EHM983071 EQX983071:ERI983071 FAT983071:FBE983071 FKP983071:FLA983071 FUL983071:FUW983071 GEH983071:GES983071 GOD983071:GOO983071 GXZ983071:GYK983071 HHV983071:HIG983071 HRR983071:HSC983071 IBN983071:IBY983071 ILJ983071:ILU983071 IVF983071:IVQ983071 JFB983071:JFM983071 JOX983071:JPI983071 JYT983071:JZE983071 KIP983071:KJA983071 KSL983071:KSW983071 LCH983071:LCS983071 LMD983071:LMO983071 LVZ983071:LWK983071 MFV983071:MGG983071 MPR983071:MQC983071 MZN983071:MZY983071 NJJ983071:NJU983071 NTF983071:NTQ983071 ODB983071:ODM983071 OMX983071:ONI983071 OWT983071:OXE983071 PGP983071:PHA983071 PQL983071:PQW983071 QAH983071:QAS983071 QKD983071:QKO983071 QTZ983071:QUK983071 RDV983071:REG983071 RNR983071:ROC983071 RXN983071:RXY983071 SHJ983071:SHU983071 SRF983071:SRQ983071 TBB983071:TBM983071 TKX983071:TLI983071 TUT983071:TVE983071 UEP983071:UFA983071 UOL983071:UOW983071 UYH983071:UYS983071 VID983071:VIO983071 VRZ983071:VSK983071 WBV983071:WCG983071 WLR983071:WMC983071 WVN983071:WVY983071">
      <formula1>1</formula1>
    </dataValidation>
    <dataValidation operator="lessThanOrEqual" allowBlank="1" showInputMessage="1" showErrorMessage="1" errorTitle="エラー" error="文字数の不正です" sqref="S48:S49 JO48:JO49 TK48:TK49 ADG48:ADG49 ANC48:ANC49 AWY48:AWY49 BGU48:BGU49 BQQ48:BQQ49 CAM48:CAM49 CKI48:CKI49 CUE48:CUE49 DEA48:DEA49 DNW48:DNW49 DXS48:DXS49 EHO48:EHO49 ERK48:ERK49 FBG48:FBG49 FLC48:FLC49 FUY48:FUY49 GEU48:GEU49 GOQ48:GOQ49 GYM48:GYM49 HII48:HII49 HSE48:HSE49 ICA48:ICA49 ILW48:ILW49 IVS48:IVS49 JFO48:JFO49 JPK48:JPK49 JZG48:JZG49 KJC48:KJC49 KSY48:KSY49 LCU48:LCU49 LMQ48:LMQ49 LWM48:LWM49 MGI48:MGI49 MQE48:MQE49 NAA48:NAA49 NJW48:NJW49 NTS48:NTS49 ODO48:ODO49 ONK48:ONK49 OXG48:OXG49 PHC48:PHC49 PQY48:PQY49 QAU48:QAU49 QKQ48:QKQ49 QUM48:QUM49 REI48:REI49 ROE48:ROE49 RYA48:RYA49 SHW48:SHW49 SRS48:SRS49 TBO48:TBO49 TLK48:TLK49 TVG48:TVG49 UFC48:UFC49 UOY48:UOY49 UYU48:UYU49 VIQ48:VIQ49 VSM48:VSM49 WCI48:WCI49 WME48:WME49 WWA48:WWA49 S65584:S65585 JO65584:JO65585 TK65584:TK65585 ADG65584:ADG65585 ANC65584:ANC65585 AWY65584:AWY65585 BGU65584:BGU65585 BQQ65584:BQQ65585 CAM65584:CAM65585 CKI65584:CKI65585 CUE65584:CUE65585 DEA65584:DEA65585 DNW65584:DNW65585 DXS65584:DXS65585 EHO65584:EHO65585 ERK65584:ERK65585 FBG65584:FBG65585 FLC65584:FLC65585 FUY65584:FUY65585 GEU65584:GEU65585 GOQ65584:GOQ65585 GYM65584:GYM65585 HII65584:HII65585 HSE65584:HSE65585 ICA65584:ICA65585 ILW65584:ILW65585 IVS65584:IVS65585 JFO65584:JFO65585 JPK65584:JPK65585 JZG65584:JZG65585 KJC65584:KJC65585 KSY65584:KSY65585 LCU65584:LCU65585 LMQ65584:LMQ65585 LWM65584:LWM65585 MGI65584:MGI65585 MQE65584:MQE65585 NAA65584:NAA65585 NJW65584:NJW65585 NTS65584:NTS65585 ODO65584:ODO65585 ONK65584:ONK65585 OXG65584:OXG65585 PHC65584:PHC65585 PQY65584:PQY65585 QAU65584:QAU65585 QKQ65584:QKQ65585 QUM65584:QUM65585 REI65584:REI65585 ROE65584:ROE65585 RYA65584:RYA65585 SHW65584:SHW65585 SRS65584:SRS65585 TBO65584:TBO65585 TLK65584:TLK65585 TVG65584:TVG65585 UFC65584:UFC65585 UOY65584:UOY65585 UYU65584:UYU65585 VIQ65584:VIQ65585 VSM65584:VSM65585 WCI65584:WCI65585 WME65584:WME65585 WWA65584:WWA65585 S131120:S131121 JO131120:JO131121 TK131120:TK131121 ADG131120:ADG131121 ANC131120:ANC131121 AWY131120:AWY131121 BGU131120:BGU131121 BQQ131120:BQQ131121 CAM131120:CAM131121 CKI131120:CKI131121 CUE131120:CUE131121 DEA131120:DEA131121 DNW131120:DNW131121 DXS131120:DXS131121 EHO131120:EHO131121 ERK131120:ERK131121 FBG131120:FBG131121 FLC131120:FLC131121 FUY131120:FUY131121 GEU131120:GEU131121 GOQ131120:GOQ131121 GYM131120:GYM131121 HII131120:HII131121 HSE131120:HSE131121 ICA131120:ICA131121 ILW131120:ILW131121 IVS131120:IVS131121 JFO131120:JFO131121 JPK131120:JPK131121 JZG131120:JZG131121 KJC131120:KJC131121 KSY131120:KSY131121 LCU131120:LCU131121 LMQ131120:LMQ131121 LWM131120:LWM131121 MGI131120:MGI131121 MQE131120:MQE131121 NAA131120:NAA131121 NJW131120:NJW131121 NTS131120:NTS131121 ODO131120:ODO131121 ONK131120:ONK131121 OXG131120:OXG131121 PHC131120:PHC131121 PQY131120:PQY131121 QAU131120:QAU131121 QKQ131120:QKQ131121 QUM131120:QUM131121 REI131120:REI131121 ROE131120:ROE131121 RYA131120:RYA131121 SHW131120:SHW131121 SRS131120:SRS131121 TBO131120:TBO131121 TLK131120:TLK131121 TVG131120:TVG131121 UFC131120:UFC131121 UOY131120:UOY131121 UYU131120:UYU131121 VIQ131120:VIQ131121 VSM131120:VSM131121 WCI131120:WCI131121 WME131120:WME131121 WWA131120:WWA131121 S196656:S196657 JO196656:JO196657 TK196656:TK196657 ADG196656:ADG196657 ANC196656:ANC196657 AWY196656:AWY196657 BGU196656:BGU196657 BQQ196656:BQQ196657 CAM196656:CAM196657 CKI196656:CKI196657 CUE196656:CUE196657 DEA196656:DEA196657 DNW196656:DNW196657 DXS196656:DXS196657 EHO196656:EHO196657 ERK196656:ERK196657 FBG196656:FBG196657 FLC196656:FLC196657 FUY196656:FUY196657 GEU196656:GEU196657 GOQ196656:GOQ196657 GYM196656:GYM196657 HII196656:HII196657 HSE196656:HSE196657 ICA196656:ICA196657 ILW196656:ILW196657 IVS196656:IVS196657 JFO196656:JFO196657 JPK196656:JPK196657 JZG196656:JZG196657 KJC196656:KJC196657 KSY196656:KSY196657 LCU196656:LCU196657 LMQ196656:LMQ196657 LWM196656:LWM196657 MGI196656:MGI196657 MQE196656:MQE196657 NAA196656:NAA196657 NJW196656:NJW196657 NTS196656:NTS196657 ODO196656:ODO196657 ONK196656:ONK196657 OXG196656:OXG196657 PHC196656:PHC196657 PQY196656:PQY196657 QAU196656:QAU196657 QKQ196656:QKQ196657 QUM196656:QUM196657 REI196656:REI196657 ROE196656:ROE196657 RYA196656:RYA196657 SHW196656:SHW196657 SRS196656:SRS196657 TBO196656:TBO196657 TLK196656:TLK196657 TVG196656:TVG196657 UFC196656:UFC196657 UOY196656:UOY196657 UYU196656:UYU196657 VIQ196656:VIQ196657 VSM196656:VSM196657 WCI196656:WCI196657 WME196656:WME196657 WWA196656:WWA196657 S262192:S262193 JO262192:JO262193 TK262192:TK262193 ADG262192:ADG262193 ANC262192:ANC262193 AWY262192:AWY262193 BGU262192:BGU262193 BQQ262192:BQQ262193 CAM262192:CAM262193 CKI262192:CKI262193 CUE262192:CUE262193 DEA262192:DEA262193 DNW262192:DNW262193 DXS262192:DXS262193 EHO262192:EHO262193 ERK262192:ERK262193 FBG262192:FBG262193 FLC262192:FLC262193 FUY262192:FUY262193 GEU262192:GEU262193 GOQ262192:GOQ262193 GYM262192:GYM262193 HII262192:HII262193 HSE262192:HSE262193 ICA262192:ICA262193 ILW262192:ILW262193 IVS262192:IVS262193 JFO262192:JFO262193 JPK262192:JPK262193 JZG262192:JZG262193 KJC262192:KJC262193 KSY262192:KSY262193 LCU262192:LCU262193 LMQ262192:LMQ262193 LWM262192:LWM262193 MGI262192:MGI262193 MQE262192:MQE262193 NAA262192:NAA262193 NJW262192:NJW262193 NTS262192:NTS262193 ODO262192:ODO262193 ONK262192:ONK262193 OXG262192:OXG262193 PHC262192:PHC262193 PQY262192:PQY262193 QAU262192:QAU262193 QKQ262192:QKQ262193 QUM262192:QUM262193 REI262192:REI262193 ROE262192:ROE262193 RYA262192:RYA262193 SHW262192:SHW262193 SRS262192:SRS262193 TBO262192:TBO262193 TLK262192:TLK262193 TVG262192:TVG262193 UFC262192:UFC262193 UOY262192:UOY262193 UYU262192:UYU262193 VIQ262192:VIQ262193 VSM262192:VSM262193 WCI262192:WCI262193 WME262192:WME262193 WWA262192:WWA262193 S327728:S327729 JO327728:JO327729 TK327728:TK327729 ADG327728:ADG327729 ANC327728:ANC327729 AWY327728:AWY327729 BGU327728:BGU327729 BQQ327728:BQQ327729 CAM327728:CAM327729 CKI327728:CKI327729 CUE327728:CUE327729 DEA327728:DEA327729 DNW327728:DNW327729 DXS327728:DXS327729 EHO327728:EHO327729 ERK327728:ERK327729 FBG327728:FBG327729 FLC327728:FLC327729 FUY327728:FUY327729 GEU327728:GEU327729 GOQ327728:GOQ327729 GYM327728:GYM327729 HII327728:HII327729 HSE327728:HSE327729 ICA327728:ICA327729 ILW327728:ILW327729 IVS327728:IVS327729 JFO327728:JFO327729 JPK327728:JPK327729 JZG327728:JZG327729 KJC327728:KJC327729 KSY327728:KSY327729 LCU327728:LCU327729 LMQ327728:LMQ327729 LWM327728:LWM327729 MGI327728:MGI327729 MQE327728:MQE327729 NAA327728:NAA327729 NJW327728:NJW327729 NTS327728:NTS327729 ODO327728:ODO327729 ONK327728:ONK327729 OXG327728:OXG327729 PHC327728:PHC327729 PQY327728:PQY327729 QAU327728:QAU327729 QKQ327728:QKQ327729 QUM327728:QUM327729 REI327728:REI327729 ROE327728:ROE327729 RYA327728:RYA327729 SHW327728:SHW327729 SRS327728:SRS327729 TBO327728:TBO327729 TLK327728:TLK327729 TVG327728:TVG327729 UFC327728:UFC327729 UOY327728:UOY327729 UYU327728:UYU327729 VIQ327728:VIQ327729 VSM327728:VSM327729 WCI327728:WCI327729 WME327728:WME327729 WWA327728:WWA327729 S393264:S393265 JO393264:JO393265 TK393264:TK393265 ADG393264:ADG393265 ANC393264:ANC393265 AWY393264:AWY393265 BGU393264:BGU393265 BQQ393264:BQQ393265 CAM393264:CAM393265 CKI393264:CKI393265 CUE393264:CUE393265 DEA393264:DEA393265 DNW393264:DNW393265 DXS393264:DXS393265 EHO393264:EHO393265 ERK393264:ERK393265 FBG393264:FBG393265 FLC393264:FLC393265 FUY393264:FUY393265 GEU393264:GEU393265 GOQ393264:GOQ393265 GYM393264:GYM393265 HII393264:HII393265 HSE393264:HSE393265 ICA393264:ICA393265 ILW393264:ILW393265 IVS393264:IVS393265 JFO393264:JFO393265 JPK393264:JPK393265 JZG393264:JZG393265 KJC393264:KJC393265 KSY393264:KSY393265 LCU393264:LCU393265 LMQ393264:LMQ393265 LWM393264:LWM393265 MGI393264:MGI393265 MQE393264:MQE393265 NAA393264:NAA393265 NJW393264:NJW393265 NTS393264:NTS393265 ODO393264:ODO393265 ONK393264:ONK393265 OXG393264:OXG393265 PHC393264:PHC393265 PQY393264:PQY393265 QAU393264:QAU393265 QKQ393264:QKQ393265 QUM393264:QUM393265 REI393264:REI393265 ROE393264:ROE393265 RYA393264:RYA393265 SHW393264:SHW393265 SRS393264:SRS393265 TBO393264:TBO393265 TLK393264:TLK393265 TVG393264:TVG393265 UFC393264:UFC393265 UOY393264:UOY393265 UYU393264:UYU393265 VIQ393264:VIQ393265 VSM393264:VSM393265 WCI393264:WCI393265 WME393264:WME393265 WWA393264:WWA393265 S458800:S458801 JO458800:JO458801 TK458800:TK458801 ADG458800:ADG458801 ANC458800:ANC458801 AWY458800:AWY458801 BGU458800:BGU458801 BQQ458800:BQQ458801 CAM458800:CAM458801 CKI458800:CKI458801 CUE458800:CUE458801 DEA458800:DEA458801 DNW458800:DNW458801 DXS458800:DXS458801 EHO458800:EHO458801 ERK458800:ERK458801 FBG458800:FBG458801 FLC458800:FLC458801 FUY458800:FUY458801 GEU458800:GEU458801 GOQ458800:GOQ458801 GYM458800:GYM458801 HII458800:HII458801 HSE458800:HSE458801 ICA458800:ICA458801 ILW458800:ILW458801 IVS458800:IVS458801 JFO458800:JFO458801 JPK458800:JPK458801 JZG458800:JZG458801 KJC458800:KJC458801 KSY458800:KSY458801 LCU458800:LCU458801 LMQ458800:LMQ458801 LWM458800:LWM458801 MGI458800:MGI458801 MQE458800:MQE458801 NAA458800:NAA458801 NJW458800:NJW458801 NTS458800:NTS458801 ODO458800:ODO458801 ONK458800:ONK458801 OXG458800:OXG458801 PHC458800:PHC458801 PQY458800:PQY458801 QAU458800:QAU458801 QKQ458800:QKQ458801 QUM458800:QUM458801 REI458800:REI458801 ROE458800:ROE458801 RYA458800:RYA458801 SHW458800:SHW458801 SRS458800:SRS458801 TBO458800:TBO458801 TLK458800:TLK458801 TVG458800:TVG458801 UFC458800:UFC458801 UOY458800:UOY458801 UYU458800:UYU458801 VIQ458800:VIQ458801 VSM458800:VSM458801 WCI458800:WCI458801 WME458800:WME458801 WWA458800:WWA458801 S524336:S524337 JO524336:JO524337 TK524336:TK524337 ADG524336:ADG524337 ANC524336:ANC524337 AWY524336:AWY524337 BGU524336:BGU524337 BQQ524336:BQQ524337 CAM524336:CAM524337 CKI524336:CKI524337 CUE524336:CUE524337 DEA524336:DEA524337 DNW524336:DNW524337 DXS524336:DXS524337 EHO524336:EHO524337 ERK524336:ERK524337 FBG524336:FBG524337 FLC524336:FLC524337 FUY524336:FUY524337 GEU524336:GEU524337 GOQ524336:GOQ524337 GYM524336:GYM524337 HII524336:HII524337 HSE524336:HSE524337 ICA524336:ICA524337 ILW524336:ILW524337 IVS524336:IVS524337 JFO524336:JFO524337 JPK524336:JPK524337 JZG524336:JZG524337 KJC524336:KJC524337 KSY524336:KSY524337 LCU524336:LCU524337 LMQ524336:LMQ524337 LWM524336:LWM524337 MGI524336:MGI524337 MQE524336:MQE524337 NAA524336:NAA524337 NJW524336:NJW524337 NTS524336:NTS524337 ODO524336:ODO524337 ONK524336:ONK524337 OXG524336:OXG524337 PHC524336:PHC524337 PQY524336:PQY524337 QAU524336:QAU524337 QKQ524336:QKQ524337 QUM524336:QUM524337 REI524336:REI524337 ROE524336:ROE524337 RYA524336:RYA524337 SHW524336:SHW524337 SRS524336:SRS524337 TBO524336:TBO524337 TLK524336:TLK524337 TVG524336:TVG524337 UFC524336:UFC524337 UOY524336:UOY524337 UYU524336:UYU524337 VIQ524336:VIQ524337 VSM524336:VSM524337 WCI524336:WCI524337 WME524336:WME524337 WWA524336:WWA524337 S589872:S589873 JO589872:JO589873 TK589872:TK589873 ADG589872:ADG589873 ANC589872:ANC589873 AWY589872:AWY589873 BGU589872:BGU589873 BQQ589872:BQQ589873 CAM589872:CAM589873 CKI589872:CKI589873 CUE589872:CUE589873 DEA589872:DEA589873 DNW589872:DNW589873 DXS589872:DXS589873 EHO589872:EHO589873 ERK589872:ERK589873 FBG589872:FBG589873 FLC589872:FLC589873 FUY589872:FUY589873 GEU589872:GEU589873 GOQ589872:GOQ589873 GYM589872:GYM589873 HII589872:HII589873 HSE589872:HSE589873 ICA589872:ICA589873 ILW589872:ILW589873 IVS589872:IVS589873 JFO589872:JFO589873 JPK589872:JPK589873 JZG589872:JZG589873 KJC589872:KJC589873 KSY589872:KSY589873 LCU589872:LCU589873 LMQ589872:LMQ589873 LWM589872:LWM589873 MGI589872:MGI589873 MQE589872:MQE589873 NAA589872:NAA589873 NJW589872:NJW589873 NTS589872:NTS589873 ODO589872:ODO589873 ONK589872:ONK589873 OXG589872:OXG589873 PHC589872:PHC589873 PQY589872:PQY589873 QAU589872:QAU589873 QKQ589872:QKQ589873 QUM589872:QUM589873 REI589872:REI589873 ROE589872:ROE589873 RYA589872:RYA589873 SHW589872:SHW589873 SRS589872:SRS589873 TBO589872:TBO589873 TLK589872:TLK589873 TVG589872:TVG589873 UFC589872:UFC589873 UOY589872:UOY589873 UYU589872:UYU589873 VIQ589872:VIQ589873 VSM589872:VSM589873 WCI589872:WCI589873 WME589872:WME589873 WWA589872:WWA589873 S655408:S655409 JO655408:JO655409 TK655408:TK655409 ADG655408:ADG655409 ANC655408:ANC655409 AWY655408:AWY655409 BGU655408:BGU655409 BQQ655408:BQQ655409 CAM655408:CAM655409 CKI655408:CKI655409 CUE655408:CUE655409 DEA655408:DEA655409 DNW655408:DNW655409 DXS655408:DXS655409 EHO655408:EHO655409 ERK655408:ERK655409 FBG655408:FBG655409 FLC655408:FLC655409 FUY655408:FUY655409 GEU655408:GEU655409 GOQ655408:GOQ655409 GYM655408:GYM655409 HII655408:HII655409 HSE655408:HSE655409 ICA655408:ICA655409 ILW655408:ILW655409 IVS655408:IVS655409 JFO655408:JFO655409 JPK655408:JPK655409 JZG655408:JZG655409 KJC655408:KJC655409 KSY655408:KSY655409 LCU655408:LCU655409 LMQ655408:LMQ655409 LWM655408:LWM655409 MGI655408:MGI655409 MQE655408:MQE655409 NAA655408:NAA655409 NJW655408:NJW655409 NTS655408:NTS655409 ODO655408:ODO655409 ONK655408:ONK655409 OXG655408:OXG655409 PHC655408:PHC655409 PQY655408:PQY655409 QAU655408:QAU655409 QKQ655408:QKQ655409 QUM655408:QUM655409 REI655408:REI655409 ROE655408:ROE655409 RYA655408:RYA655409 SHW655408:SHW655409 SRS655408:SRS655409 TBO655408:TBO655409 TLK655408:TLK655409 TVG655408:TVG655409 UFC655408:UFC655409 UOY655408:UOY655409 UYU655408:UYU655409 VIQ655408:VIQ655409 VSM655408:VSM655409 WCI655408:WCI655409 WME655408:WME655409 WWA655408:WWA655409 S720944:S720945 JO720944:JO720945 TK720944:TK720945 ADG720944:ADG720945 ANC720944:ANC720945 AWY720944:AWY720945 BGU720944:BGU720945 BQQ720944:BQQ720945 CAM720944:CAM720945 CKI720944:CKI720945 CUE720944:CUE720945 DEA720944:DEA720945 DNW720944:DNW720945 DXS720944:DXS720945 EHO720944:EHO720945 ERK720944:ERK720945 FBG720944:FBG720945 FLC720944:FLC720945 FUY720944:FUY720945 GEU720944:GEU720945 GOQ720944:GOQ720945 GYM720944:GYM720945 HII720944:HII720945 HSE720944:HSE720945 ICA720944:ICA720945 ILW720944:ILW720945 IVS720944:IVS720945 JFO720944:JFO720945 JPK720944:JPK720945 JZG720944:JZG720945 KJC720944:KJC720945 KSY720944:KSY720945 LCU720944:LCU720945 LMQ720944:LMQ720945 LWM720944:LWM720945 MGI720944:MGI720945 MQE720944:MQE720945 NAA720944:NAA720945 NJW720944:NJW720945 NTS720944:NTS720945 ODO720944:ODO720945 ONK720944:ONK720945 OXG720944:OXG720945 PHC720944:PHC720945 PQY720944:PQY720945 QAU720944:QAU720945 QKQ720944:QKQ720945 QUM720944:QUM720945 REI720944:REI720945 ROE720944:ROE720945 RYA720944:RYA720945 SHW720944:SHW720945 SRS720944:SRS720945 TBO720944:TBO720945 TLK720944:TLK720945 TVG720944:TVG720945 UFC720944:UFC720945 UOY720944:UOY720945 UYU720944:UYU720945 VIQ720944:VIQ720945 VSM720944:VSM720945 WCI720944:WCI720945 WME720944:WME720945 WWA720944:WWA720945 S786480:S786481 JO786480:JO786481 TK786480:TK786481 ADG786480:ADG786481 ANC786480:ANC786481 AWY786480:AWY786481 BGU786480:BGU786481 BQQ786480:BQQ786481 CAM786480:CAM786481 CKI786480:CKI786481 CUE786480:CUE786481 DEA786480:DEA786481 DNW786480:DNW786481 DXS786480:DXS786481 EHO786480:EHO786481 ERK786480:ERK786481 FBG786480:FBG786481 FLC786480:FLC786481 FUY786480:FUY786481 GEU786480:GEU786481 GOQ786480:GOQ786481 GYM786480:GYM786481 HII786480:HII786481 HSE786480:HSE786481 ICA786480:ICA786481 ILW786480:ILW786481 IVS786480:IVS786481 JFO786480:JFO786481 JPK786480:JPK786481 JZG786480:JZG786481 KJC786480:KJC786481 KSY786480:KSY786481 LCU786480:LCU786481 LMQ786480:LMQ786481 LWM786480:LWM786481 MGI786480:MGI786481 MQE786480:MQE786481 NAA786480:NAA786481 NJW786480:NJW786481 NTS786480:NTS786481 ODO786480:ODO786481 ONK786480:ONK786481 OXG786480:OXG786481 PHC786480:PHC786481 PQY786480:PQY786481 QAU786480:QAU786481 QKQ786480:QKQ786481 QUM786480:QUM786481 REI786480:REI786481 ROE786480:ROE786481 RYA786480:RYA786481 SHW786480:SHW786481 SRS786480:SRS786481 TBO786480:TBO786481 TLK786480:TLK786481 TVG786480:TVG786481 UFC786480:UFC786481 UOY786480:UOY786481 UYU786480:UYU786481 VIQ786480:VIQ786481 VSM786480:VSM786481 WCI786480:WCI786481 WME786480:WME786481 WWA786480:WWA786481 S852016:S852017 JO852016:JO852017 TK852016:TK852017 ADG852016:ADG852017 ANC852016:ANC852017 AWY852016:AWY852017 BGU852016:BGU852017 BQQ852016:BQQ852017 CAM852016:CAM852017 CKI852016:CKI852017 CUE852016:CUE852017 DEA852016:DEA852017 DNW852016:DNW852017 DXS852016:DXS852017 EHO852016:EHO852017 ERK852016:ERK852017 FBG852016:FBG852017 FLC852016:FLC852017 FUY852016:FUY852017 GEU852016:GEU852017 GOQ852016:GOQ852017 GYM852016:GYM852017 HII852016:HII852017 HSE852016:HSE852017 ICA852016:ICA852017 ILW852016:ILW852017 IVS852016:IVS852017 JFO852016:JFO852017 JPK852016:JPK852017 JZG852016:JZG852017 KJC852016:KJC852017 KSY852016:KSY852017 LCU852016:LCU852017 LMQ852016:LMQ852017 LWM852016:LWM852017 MGI852016:MGI852017 MQE852016:MQE852017 NAA852016:NAA852017 NJW852016:NJW852017 NTS852016:NTS852017 ODO852016:ODO852017 ONK852016:ONK852017 OXG852016:OXG852017 PHC852016:PHC852017 PQY852016:PQY852017 QAU852016:QAU852017 QKQ852016:QKQ852017 QUM852016:QUM852017 REI852016:REI852017 ROE852016:ROE852017 RYA852016:RYA852017 SHW852016:SHW852017 SRS852016:SRS852017 TBO852016:TBO852017 TLK852016:TLK852017 TVG852016:TVG852017 UFC852016:UFC852017 UOY852016:UOY852017 UYU852016:UYU852017 VIQ852016:VIQ852017 VSM852016:VSM852017 WCI852016:WCI852017 WME852016:WME852017 WWA852016:WWA852017 S917552:S917553 JO917552:JO917553 TK917552:TK917553 ADG917552:ADG917553 ANC917552:ANC917553 AWY917552:AWY917553 BGU917552:BGU917553 BQQ917552:BQQ917553 CAM917552:CAM917553 CKI917552:CKI917553 CUE917552:CUE917553 DEA917552:DEA917553 DNW917552:DNW917553 DXS917552:DXS917553 EHO917552:EHO917553 ERK917552:ERK917553 FBG917552:FBG917553 FLC917552:FLC917553 FUY917552:FUY917553 GEU917552:GEU917553 GOQ917552:GOQ917553 GYM917552:GYM917553 HII917552:HII917553 HSE917552:HSE917553 ICA917552:ICA917553 ILW917552:ILW917553 IVS917552:IVS917553 JFO917552:JFO917553 JPK917552:JPK917553 JZG917552:JZG917553 KJC917552:KJC917553 KSY917552:KSY917553 LCU917552:LCU917553 LMQ917552:LMQ917553 LWM917552:LWM917553 MGI917552:MGI917553 MQE917552:MQE917553 NAA917552:NAA917553 NJW917552:NJW917553 NTS917552:NTS917553 ODO917552:ODO917553 ONK917552:ONK917553 OXG917552:OXG917553 PHC917552:PHC917553 PQY917552:PQY917553 QAU917552:QAU917553 QKQ917552:QKQ917553 QUM917552:QUM917553 REI917552:REI917553 ROE917552:ROE917553 RYA917552:RYA917553 SHW917552:SHW917553 SRS917552:SRS917553 TBO917552:TBO917553 TLK917552:TLK917553 TVG917552:TVG917553 UFC917552:UFC917553 UOY917552:UOY917553 UYU917552:UYU917553 VIQ917552:VIQ917553 VSM917552:VSM917553 WCI917552:WCI917553 WME917552:WME917553 WWA917552:WWA917553 S983088:S983089 JO983088:JO983089 TK983088:TK983089 ADG983088:ADG983089 ANC983088:ANC983089 AWY983088:AWY983089 BGU983088:BGU983089 BQQ983088:BQQ983089 CAM983088:CAM983089 CKI983088:CKI983089 CUE983088:CUE983089 DEA983088:DEA983089 DNW983088:DNW983089 DXS983088:DXS983089 EHO983088:EHO983089 ERK983088:ERK983089 FBG983088:FBG983089 FLC983088:FLC983089 FUY983088:FUY983089 GEU983088:GEU983089 GOQ983088:GOQ983089 GYM983088:GYM983089 HII983088:HII983089 HSE983088:HSE983089 ICA983088:ICA983089 ILW983088:ILW983089 IVS983088:IVS983089 JFO983088:JFO983089 JPK983088:JPK983089 JZG983088:JZG983089 KJC983088:KJC983089 KSY983088:KSY983089 LCU983088:LCU983089 LMQ983088:LMQ983089 LWM983088:LWM983089 MGI983088:MGI983089 MQE983088:MQE983089 NAA983088:NAA983089 NJW983088:NJW983089 NTS983088:NTS983089 ODO983088:ODO983089 ONK983088:ONK983089 OXG983088:OXG983089 PHC983088:PHC983089 PQY983088:PQY983089 QAU983088:QAU983089 QKQ983088:QKQ983089 QUM983088:QUM983089 REI983088:REI983089 ROE983088:ROE983089 RYA983088:RYA983089 SHW983088:SHW983089 SRS983088:SRS983089 TBO983088:TBO983089 TLK983088:TLK983089 TVG983088:TVG983089 UFC983088:UFC983089 UOY983088:UOY983089 UYU983088:UYU983089 VIQ983088:VIQ983089 VSM983088:VSM983089 WCI983088:WCI983089 WME983088:WME983089 WWA983088:WWA983089 W48:W49 JS48:JS49 TO48:TO49 ADK48:ADK49 ANG48:ANG49 AXC48:AXC49 BGY48:BGY49 BQU48:BQU49 CAQ48:CAQ49 CKM48:CKM49 CUI48:CUI49 DEE48:DEE49 DOA48:DOA49 DXW48:DXW49 EHS48:EHS49 ERO48:ERO49 FBK48:FBK49 FLG48:FLG49 FVC48:FVC49 GEY48:GEY49 GOU48:GOU49 GYQ48:GYQ49 HIM48:HIM49 HSI48:HSI49 ICE48:ICE49 IMA48:IMA49 IVW48:IVW49 JFS48:JFS49 JPO48:JPO49 JZK48:JZK49 KJG48:KJG49 KTC48:KTC49 LCY48:LCY49 LMU48:LMU49 LWQ48:LWQ49 MGM48:MGM49 MQI48:MQI49 NAE48:NAE49 NKA48:NKA49 NTW48:NTW49 ODS48:ODS49 ONO48:ONO49 OXK48:OXK49 PHG48:PHG49 PRC48:PRC49 QAY48:QAY49 QKU48:QKU49 QUQ48:QUQ49 REM48:REM49 ROI48:ROI49 RYE48:RYE49 SIA48:SIA49 SRW48:SRW49 TBS48:TBS49 TLO48:TLO49 TVK48:TVK49 UFG48:UFG49 UPC48:UPC49 UYY48:UYY49 VIU48:VIU49 VSQ48:VSQ49 WCM48:WCM49 WMI48:WMI49 WWE48:WWE49 W65584:W65585 JS65584:JS65585 TO65584:TO65585 ADK65584:ADK65585 ANG65584:ANG65585 AXC65584:AXC65585 BGY65584:BGY65585 BQU65584:BQU65585 CAQ65584:CAQ65585 CKM65584:CKM65585 CUI65584:CUI65585 DEE65584:DEE65585 DOA65584:DOA65585 DXW65584:DXW65585 EHS65584:EHS65585 ERO65584:ERO65585 FBK65584:FBK65585 FLG65584:FLG65585 FVC65584:FVC65585 GEY65584:GEY65585 GOU65584:GOU65585 GYQ65584:GYQ65585 HIM65584:HIM65585 HSI65584:HSI65585 ICE65584:ICE65585 IMA65584:IMA65585 IVW65584:IVW65585 JFS65584:JFS65585 JPO65584:JPO65585 JZK65584:JZK65585 KJG65584:KJG65585 KTC65584:KTC65585 LCY65584:LCY65585 LMU65584:LMU65585 LWQ65584:LWQ65585 MGM65584:MGM65585 MQI65584:MQI65585 NAE65584:NAE65585 NKA65584:NKA65585 NTW65584:NTW65585 ODS65584:ODS65585 ONO65584:ONO65585 OXK65584:OXK65585 PHG65584:PHG65585 PRC65584:PRC65585 QAY65584:QAY65585 QKU65584:QKU65585 QUQ65584:QUQ65585 REM65584:REM65585 ROI65584:ROI65585 RYE65584:RYE65585 SIA65584:SIA65585 SRW65584:SRW65585 TBS65584:TBS65585 TLO65584:TLO65585 TVK65584:TVK65585 UFG65584:UFG65585 UPC65584:UPC65585 UYY65584:UYY65585 VIU65584:VIU65585 VSQ65584:VSQ65585 WCM65584:WCM65585 WMI65584:WMI65585 WWE65584:WWE65585 W131120:W131121 JS131120:JS131121 TO131120:TO131121 ADK131120:ADK131121 ANG131120:ANG131121 AXC131120:AXC131121 BGY131120:BGY131121 BQU131120:BQU131121 CAQ131120:CAQ131121 CKM131120:CKM131121 CUI131120:CUI131121 DEE131120:DEE131121 DOA131120:DOA131121 DXW131120:DXW131121 EHS131120:EHS131121 ERO131120:ERO131121 FBK131120:FBK131121 FLG131120:FLG131121 FVC131120:FVC131121 GEY131120:GEY131121 GOU131120:GOU131121 GYQ131120:GYQ131121 HIM131120:HIM131121 HSI131120:HSI131121 ICE131120:ICE131121 IMA131120:IMA131121 IVW131120:IVW131121 JFS131120:JFS131121 JPO131120:JPO131121 JZK131120:JZK131121 KJG131120:KJG131121 KTC131120:KTC131121 LCY131120:LCY131121 LMU131120:LMU131121 LWQ131120:LWQ131121 MGM131120:MGM131121 MQI131120:MQI131121 NAE131120:NAE131121 NKA131120:NKA131121 NTW131120:NTW131121 ODS131120:ODS131121 ONO131120:ONO131121 OXK131120:OXK131121 PHG131120:PHG131121 PRC131120:PRC131121 QAY131120:QAY131121 QKU131120:QKU131121 QUQ131120:QUQ131121 REM131120:REM131121 ROI131120:ROI131121 RYE131120:RYE131121 SIA131120:SIA131121 SRW131120:SRW131121 TBS131120:TBS131121 TLO131120:TLO131121 TVK131120:TVK131121 UFG131120:UFG131121 UPC131120:UPC131121 UYY131120:UYY131121 VIU131120:VIU131121 VSQ131120:VSQ131121 WCM131120:WCM131121 WMI131120:WMI131121 WWE131120:WWE131121 W196656:W196657 JS196656:JS196657 TO196656:TO196657 ADK196656:ADK196657 ANG196656:ANG196657 AXC196656:AXC196657 BGY196656:BGY196657 BQU196656:BQU196657 CAQ196656:CAQ196657 CKM196656:CKM196657 CUI196656:CUI196657 DEE196656:DEE196657 DOA196656:DOA196657 DXW196656:DXW196657 EHS196656:EHS196657 ERO196656:ERO196657 FBK196656:FBK196657 FLG196656:FLG196657 FVC196656:FVC196657 GEY196656:GEY196657 GOU196656:GOU196657 GYQ196656:GYQ196657 HIM196656:HIM196657 HSI196656:HSI196657 ICE196656:ICE196657 IMA196656:IMA196657 IVW196656:IVW196657 JFS196656:JFS196657 JPO196656:JPO196657 JZK196656:JZK196657 KJG196656:KJG196657 KTC196656:KTC196657 LCY196656:LCY196657 LMU196656:LMU196657 LWQ196656:LWQ196657 MGM196656:MGM196657 MQI196656:MQI196657 NAE196656:NAE196657 NKA196656:NKA196657 NTW196656:NTW196657 ODS196656:ODS196657 ONO196656:ONO196657 OXK196656:OXK196657 PHG196656:PHG196657 PRC196656:PRC196657 QAY196656:QAY196657 QKU196656:QKU196657 QUQ196656:QUQ196657 REM196656:REM196657 ROI196656:ROI196657 RYE196656:RYE196657 SIA196656:SIA196657 SRW196656:SRW196657 TBS196656:TBS196657 TLO196656:TLO196657 TVK196656:TVK196657 UFG196656:UFG196657 UPC196656:UPC196657 UYY196656:UYY196657 VIU196656:VIU196657 VSQ196656:VSQ196657 WCM196656:WCM196657 WMI196656:WMI196657 WWE196656:WWE196657 W262192:W262193 JS262192:JS262193 TO262192:TO262193 ADK262192:ADK262193 ANG262192:ANG262193 AXC262192:AXC262193 BGY262192:BGY262193 BQU262192:BQU262193 CAQ262192:CAQ262193 CKM262192:CKM262193 CUI262192:CUI262193 DEE262192:DEE262193 DOA262192:DOA262193 DXW262192:DXW262193 EHS262192:EHS262193 ERO262192:ERO262193 FBK262192:FBK262193 FLG262192:FLG262193 FVC262192:FVC262193 GEY262192:GEY262193 GOU262192:GOU262193 GYQ262192:GYQ262193 HIM262192:HIM262193 HSI262192:HSI262193 ICE262192:ICE262193 IMA262192:IMA262193 IVW262192:IVW262193 JFS262192:JFS262193 JPO262192:JPO262193 JZK262192:JZK262193 KJG262192:KJG262193 KTC262192:KTC262193 LCY262192:LCY262193 LMU262192:LMU262193 LWQ262192:LWQ262193 MGM262192:MGM262193 MQI262192:MQI262193 NAE262192:NAE262193 NKA262192:NKA262193 NTW262192:NTW262193 ODS262192:ODS262193 ONO262192:ONO262193 OXK262192:OXK262193 PHG262192:PHG262193 PRC262192:PRC262193 QAY262192:QAY262193 QKU262192:QKU262193 QUQ262192:QUQ262193 REM262192:REM262193 ROI262192:ROI262193 RYE262192:RYE262193 SIA262192:SIA262193 SRW262192:SRW262193 TBS262192:TBS262193 TLO262192:TLO262193 TVK262192:TVK262193 UFG262192:UFG262193 UPC262192:UPC262193 UYY262192:UYY262193 VIU262192:VIU262193 VSQ262192:VSQ262193 WCM262192:WCM262193 WMI262192:WMI262193 WWE262192:WWE262193 W327728:W327729 JS327728:JS327729 TO327728:TO327729 ADK327728:ADK327729 ANG327728:ANG327729 AXC327728:AXC327729 BGY327728:BGY327729 BQU327728:BQU327729 CAQ327728:CAQ327729 CKM327728:CKM327729 CUI327728:CUI327729 DEE327728:DEE327729 DOA327728:DOA327729 DXW327728:DXW327729 EHS327728:EHS327729 ERO327728:ERO327729 FBK327728:FBK327729 FLG327728:FLG327729 FVC327728:FVC327729 GEY327728:GEY327729 GOU327728:GOU327729 GYQ327728:GYQ327729 HIM327728:HIM327729 HSI327728:HSI327729 ICE327728:ICE327729 IMA327728:IMA327729 IVW327728:IVW327729 JFS327728:JFS327729 JPO327728:JPO327729 JZK327728:JZK327729 KJG327728:KJG327729 KTC327728:KTC327729 LCY327728:LCY327729 LMU327728:LMU327729 LWQ327728:LWQ327729 MGM327728:MGM327729 MQI327728:MQI327729 NAE327728:NAE327729 NKA327728:NKA327729 NTW327728:NTW327729 ODS327728:ODS327729 ONO327728:ONO327729 OXK327728:OXK327729 PHG327728:PHG327729 PRC327728:PRC327729 QAY327728:QAY327729 QKU327728:QKU327729 QUQ327728:QUQ327729 REM327728:REM327729 ROI327728:ROI327729 RYE327728:RYE327729 SIA327728:SIA327729 SRW327728:SRW327729 TBS327728:TBS327729 TLO327728:TLO327729 TVK327728:TVK327729 UFG327728:UFG327729 UPC327728:UPC327729 UYY327728:UYY327729 VIU327728:VIU327729 VSQ327728:VSQ327729 WCM327728:WCM327729 WMI327728:WMI327729 WWE327728:WWE327729 W393264:W393265 JS393264:JS393265 TO393264:TO393265 ADK393264:ADK393265 ANG393264:ANG393265 AXC393264:AXC393265 BGY393264:BGY393265 BQU393264:BQU393265 CAQ393264:CAQ393265 CKM393264:CKM393265 CUI393264:CUI393265 DEE393264:DEE393265 DOA393264:DOA393265 DXW393264:DXW393265 EHS393264:EHS393265 ERO393264:ERO393265 FBK393264:FBK393265 FLG393264:FLG393265 FVC393264:FVC393265 GEY393264:GEY393265 GOU393264:GOU393265 GYQ393264:GYQ393265 HIM393264:HIM393265 HSI393264:HSI393265 ICE393264:ICE393265 IMA393264:IMA393265 IVW393264:IVW393265 JFS393264:JFS393265 JPO393264:JPO393265 JZK393264:JZK393265 KJG393264:KJG393265 KTC393264:KTC393265 LCY393264:LCY393265 LMU393264:LMU393265 LWQ393264:LWQ393265 MGM393264:MGM393265 MQI393264:MQI393265 NAE393264:NAE393265 NKA393264:NKA393265 NTW393264:NTW393265 ODS393264:ODS393265 ONO393264:ONO393265 OXK393264:OXK393265 PHG393264:PHG393265 PRC393264:PRC393265 QAY393264:QAY393265 QKU393264:QKU393265 QUQ393264:QUQ393265 REM393264:REM393265 ROI393264:ROI393265 RYE393264:RYE393265 SIA393264:SIA393265 SRW393264:SRW393265 TBS393264:TBS393265 TLO393264:TLO393265 TVK393264:TVK393265 UFG393264:UFG393265 UPC393264:UPC393265 UYY393264:UYY393265 VIU393264:VIU393265 VSQ393264:VSQ393265 WCM393264:WCM393265 WMI393264:WMI393265 WWE393264:WWE393265 W458800:W458801 JS458800:JS458801 TO458800:TO458801 ADK458800:ADK458801 ANG458800:ANG458801 AXC458800:AXC458801 BGY458800:BGY458801 BQU458800:BQU458801 CAQ458800:CAQ458801 CKM458800:CKM458801 CUI458800:CUI458801 DEE458800:DEE458801 DOA458800:DOA458801 DXW458800:DXW458801 EHS458800:EHS458801 ERO458800:ERO458801 FBK458800:FBK458801 FLG458800:FLG458801 FVC458800:FVC458801 GEY458800:GEY458801 GOU458800:GOU458801 GYQ458800:GYQ458801 HIM458800:HIM458801 HSI458800:HSI458801 ICE458800:ICE458801 IMA458800:IMA458801 IVW458800:IVW458801 JFS458800:JFS458801 JPO458800:JPO458801 JZK458800:JZK458801 KJG458800:KJG458801 KTC458800:KTC458801 LCY458800:LCY458801 LMU458800:LMU458801 LWQ458800:LWQ458801 MGM458800:MGM458801 MQI458800:MQI458801 NAE458800:NAE458801 NKA458800:NKA458801 NTW458800:NTW458801 ODS458800:ODS458801 ONO458800:ONO458801 OXK458800:OXK458801 PHG458800:PHG458801 PRC458800:PRC458801 QAY458800:QAY458801 QKU458800:QKU458801 QUQ458800:QUQ458801 REM458800:REM458801 ROI458800:ROI458801 RYE458800:RYE458801 SIA458800:SIA458801 SRW458800:SRW458801 TBS458800:TBS458801 TLO458800:TLO458801 TVK458800:TVK458801 UFG458800:UFG458801 UPC458800:UPC458801 UYY458800:UYY458801 VIU458800:VIU458801 VSQ458800:VSQ458801 WCM458800:WCM458801 WMI458800:WMI458801 WWE458800:WWE458801 W524336:W524337 JS524336:JS524337 TO524336:TO524337 ADK524336:ADK524337 ANG524336:ANG524337 AXC524336:AXC524337 BGY524336:BGY524337 BQU524336:BQU524337 CAQ524336:CAQ524337 CKM524336:CKM524337 CUI524336:CUI524337 DEE524336:DEE524337 DOA524336:DOA524337 DXW524336:DXW524337 EHS524336:EHS524337 ERO524336:ERO524337 FBK524336:FBK524337 FLG524336:FLG524337 FVC524336:FVC524337 GEY524336:GEY524337 GOU524336:GOU524337 GYQ524336:GYQ524337 HIM524336:HIM524337 HSI524336:HSI524337 ICE524336:ICE524337 IMA524336:IMA524337 IVW524336:IVW524337 JFS524336:JFS524337 JPO524336:JPO524337 JZK524336:JZK524337 KJG524336:KJG524337 KTC524336:KTC524337 LCY524336:LCY524337 LMU524336:LMU524337 LWQ524336:LWQ524337 MGM524336:MGM524337 MQI524336:MQI524337 NAE524336:NAE524337 NKA524336:NKA524337 NTW524336:NTW524337 ODS524336:ODS524337 ONO524336:ONO524337 OXK524336:OXK524337 PHG524336:PHG524337 PRC524336:PRC524337 QAY524336:QAY524337 QKU524336:QKU524337 QUQ524336:QUQ524337 REM524336:REM524337 ROI524336:ROI524337 RYE524336:RYE524337 SIA524336:SIA524337 SRW524336:SRW524337 TBS524336:TBS524337 TLO524336:TLO524337 TVK524336:TVK524337 UFG524336:UFG524337 UPC524336:UPC524337 UYY524336:UYY524337 VIU524336:VIU524337 VSQ524336:VSQ524337 WCM524336:WCM524337 WMI524336:WMI524337 WWE524336:WWE524337 W589872:W589873 JS589872:JS589873 TO589872:TO589873 ADK589872:ADK589873 ANG589872:ANG589873 AXC589872:AXC589873 BGY589872:BGY589873 BQU589872:BQU589873 CAQ589872:CAQ589873 CKM589872:CKM589873 CUI589872:CUI589873 DEE589872:DEE589873 DOA589872:DOA589873 DXW589872:DXW589873 EHS589872:EHS589873 ERO589872:ERO589873 FBK589872:FBK589873 FLG589872:FLG589873 FVC589872:FVC589873 GEY589872:GEY589873 GOU589872:GOU589873 GYQ589872:GYQ589873 HIM589872:HIM589873 HSI589872:HSI589873 ICE589872:ICE589873 IMA589872:IMA589873 IVW589872:IVW589873 JFS589872:JFS589873 JPO589872:JPO589873 JZK589872:JZK589873 KJG589872:KJG589873 KTC589872:KTC589873 LCY589872:LCY589873 LMU589872:LMU589873 LWQ589872:LWQ589873 MGM589872:MGM589873 MQI589872:MQI589873 NAE589872:NAE589873 NKA589872:NKA589873 NTW589872:NTW589873 ODS589872:ODS589873 ONO589872:ONO589873 OXK589872:OXK589873 PHG589872:PHG589873 PRC589872:PRC589873 QAY589872:QAY589873 QKU589872:QKU589873 QUQ589872:QUQ589873 REM589872:REM589873 ROI589872:ROI589873 RYE589872:RYE589873 SIA589872:SIA589873 SRW589872:SRW589873 TBS589872:TBS589873 TLO589872:TLO589873 TVK589872:TVK589873 UFG589872:UFG589873 UPC589872:UPC589873 UYY589872:UYY589873 VIU589872:VIU589873 VSQ589872:VSQ589873 WCM589872:WCM589873 WMI589872:WMI589873 WWE589872:WWE589873 W655408:W655409 JS655408:JS655409 TO655408:TO655409 ADK655408:ADK655409 ANG655408:ANG655409 AXC655408:AXC655409 BGY655408:BGY655409 BQU655408:BQU655409 CAQ655408:CAQ655409 CKM655408:CKM655409 CUI655408:CUI655409 DEE655408:DEE655409 DOA655408:DOA655409 DXW655408:DXW655409 EHS655408:EHS655409 ERO655408:ERO655409 FBK655408:FBK655409 FLG655408:FLG655409 FVC655408:FVC655409 GEY655408:GEY655409 GOU655408:GOU655409 GYQ655408:GYQ655409 HIM655408:HIM655409 HSI655408:HSI655409 ICE655408:ICE655409 IMA655408:IMA655409 IVW655408:IVW655409 JFS655408:JFS655409 JPO655408:JPO655409 JZK655408:JZK655409 KJG655408:KJG655409 KTC655408:KTC655409 LCY655408:LCY655409 LMU655408:LMU655409 LWQ655408:LWQ655409 MGM655408:MGM655409 MQI655408:MQI655409 NAE655408:NAE655409 NKA655408:NKA655409 NTW655408:NTW655409 ODS655408:ODS655409 ONO655408:ONO655409 OXK655408:OXK655409 PHG655408:PHG655409 PRC655408:PRC655409 QAY655408:QAY655409 QKU655408:QKU655409 QUQ655408:QUQ655409 REM655408:REM655409 ROI655408:ROI655409 RYE655408:RYE655409 SIA655408:SIA655409 SRW655408:SRW655409 TBS655408:TBS655409 TLO655408:TLO655409 TVK655408:TVK655409 UFG655408:UFG655409 UPC655408:UPC655409 UYY655408:UYY655409 VIU655408:VIU655409 VSQ655408:VSQ655409 WCM655408:WCM655409 WMI655408:WMI655409 WWE655408:WWE655409 W720944:W720945 JS720944:JS720945 TO720944:TO720945 ADK720944:ADK720945 ANG720944:ANG720945 AXC720944:AXC720945 BGY720944:BGY720945 BQU720944:BQU720945 CAQ720944:CAQ720945 CKM720944:CKM720945 CUI720944:CUI720945 DEE720944:DEE720945 DOA720944:DOA720945 DXW720944:DXW720945 EHS720944:EHS720945 ERO720944:ERO720945 FBK720944:FBK720945 FLG720944:FLG720945 FVC720944:FVC720945 GEY720944:GEY720945 GOU720944:GOU720945 GYQ720944:GYQ720945 HIM720944:HIM720945 HSI720944:HSI720945 ICE720944:ICE720945 IMA720944:IMA720945 IVW720944:IVW720945 JFS720944:JFS720945 JPO720944:JPO720945 JZK720944:JZK720945 KJG720944:KJG720945 KTC720944:KTC720945 LCY720944:LCY720945 LMU720944:LMU720945 LWQ720944:LWQ720945 MGM720944:MGM720945 MQI720944:MQI720945 NAE720944:NAE720945 NKA720944:NKA720945 NTW720944:NTW720945 ODS720944:ODS720945 ONO720944:ONO720945 OXK720944:OXK720945 PHG720944:PHG720945 PRC720944:PRC720945 QAY720944:QAY720945 QKU720944:QKU720945 QUQ720944:QUQ720945 REM720944:REM720945 ROI720944:ROI720945 RYE720944:RYE720945 SIA720944:SIA720945 SRW720944:SRW720945 TBS720944:TBS720945 TLO720944:TLO720945 TVK720944:TVK720945 UFG720944:UFG720945 UPC720944:UPC720945 UYY720944:UYY720945 VIU720944:VIU720945 VSQ720944:VSQ720945 WCM720944:WCM720945 WMI720944:WMI720945 WWE720944:WWE720945 W786480:W786481 JS786480:JS786481 TO786480:TO786481 ADK786480:ADK786481 ANG786480:ANG786481 AXC786480:AXC786481 BGY786480:BGY786481 BQU786480:BQU786481 CAQ786480:CAQ786481 CKM786480:CKM786481 CUI786480:CUI786481 DEE786480:DEE786481 DOA786480:DOA786481 DXW786480:DXW786481 EHS786480:EHS786481 ERO786480:ERO786481 FBK786480:FBK786481 FLG786480:FLG786481 FVC786480:FVC786481 GEY786480:GEY786481 GOU786480:GOU786481 GYQ786480:GYQ786481 HIM786480:HIM786481 HSI786480:HSI786481 ICE786480:ICE786481 IMA786480:IMA786481 IVW786480:IVW786481 JFS786480:JFS786481 JPO786480:JPO786481 JZK786480:JZK786481 KJG786480:KJG786481 KTC786480:KTC786481 LCY786480:LCY786481 LMU786480:LMU786481 LWQ786480:LWQ786481 MGM786480:MGM786481 MQI786480:MQI786481 NAE786480:NAE786481 NKA786480:NKA786481 NTW786480:NTW786481 ODS786480:ODS786481 ONO786480:ONO786481 OXK786480:OXK786481 PHG786480:PHG786481 PRC786480:PRC786481 QAY786480:QAY786481 QKU786480:QKU786481 QUQ786480:QUQ786481 REM786480:REM786481 ROI786480:ROI786481 RYE786480:RYE786481 SIA786480:SIA786481 SRW786480:SRW786481 TBS786480:TBS786481 TLO786480:TLO786481 TVK786480:TVK786481 UFG786480:UFG786481 UPC786480:UPC786481 UYY786480:UYY786481 VIU786480:VIU786481 VSQ786480:VSQ786481 WCM786480:WCM786481 WMI786480:WMI786481 WWE786480:WWE786481 W852016:W852017 JS852016:JS852017 TO852016:TO852017 ADK852016:ADK852017 ANG852016:ANG852017 AXC852016:AXC852017 BGY852016:BGY852017 BQU852016:BQU852017 CAQ852016:CAQ852017 CKM852016:CKM852017 CUI852016:CUI852017 DEE852016:DEE852017 DOA852016:DOA852017 DXW852016:DXW852017 EHS852016:EHS852017 ERO852016:ERO852017 FBK852016:FBK852017 FLG852016:FLG852017 FVC852016:FVC852017 GEY852016:GEY852017 GOU852016:GOU852017 GYQ852016:GYQ852017 HIM852016:HIM852017 HSI852016:HSI852017 ICE852016:ICE852017 IMA852016:IMA852017 IVW852016:IVW852017 JFS852016:JFS852017 JPO852016:JPO852017 JZK852016:JZK852017 KJG852016:KJG852017 KTC852016:KTC852017 LCY852016:LCY852017 LMU852016:LMU852017 LWQ852016:LWQ852017 MGM852016:MGM852017 MQI852016:MQI852017 NAE852016:NAE852017 NKA852016:NKA852017 NTW852016:NTW852017 ODS852016:ODS852017 ONO852016:ONO852017 OXK852016:OXK852017 PHG852016:PHG852017 PRC852016:PRC852017 QAY852016:QAY852017 QKU852016:QKU852017 QUQ852016:QUQ852017 REM852016:REM852017 ROI852016:ROI852017 RYE852016:RYE852017 SIA852016:SIA852017 SRW852016:SRW852017 TBS852016:TBS852017 TLO852016:TLO852017 TVK852016:TVK852017 UFG852016:UFG852017 UPC852016:UPC852017 UYY852016:UYY852017 VIU852016:VIU852017 VSQ852016:VSQ852017 WCM852016:WCM852017 WMI852016:WMI852017 WWE852016:WWE852017 W917552:W917553 JS917552:JS917553 TO917552:TO917553 ADK917552:ADK917553 ANG917552:ANG917553 AXC917552:AXC917553 BGY917552:BGY917553 BQU917552:BQU917553 CAQ917552:CAQ917553 CKM917552:CKM917553 CUI917552:CUI917553 DEE917552:DEE917553 DOA917552:DOA917553 DXW917552:DXW917553 EHS917552:EHS917553 ERO917552:ERO917553 FBK917552:FBK917553 FLG917552:FLG917553 FVC917552:FVC917553 GEY917552:GEY917553 GOU917552:GOU917553 GYQ917552:GYQ917553 HIM917552:HIM917553 HSI917552:HSI917553 ICE917552:ICE917553 IMA917552:IMA917553 IVW917552:IVW917553 JFS917552:JFS917553 JPO917552:JPO917553 JZK917552:JZK917553 KJG917552:KJG917553 KTC917552:KTC917553 LCY917552:LCY917553 LMU917552:LMU917553 LWQ917552:LWQ917553 MGM917552:MGM917553 MQI917552:MQI917553 NAE917552:NAE917553 NKA917552:NKA917553 NTW917552:NTW917553 ODS917552:ODS917553 ONO917552:ONO917553 OXK917552:OXK917553 PHG917552:PHG917553 PRC917552:PRC917553 QAY917552:QAY917553 QKU917552:QKU917553 QUQ917552:QUQ917553 REM917552:REM917553 ROI917552:ROI917553 RYE917552:RYE917553 SIA917552:SIA917553 SRW917552:SRW917553 TBS917552:TBS917553 TLO917552:TLO917553 TVK917552:TVK917553 UFG917552:UFG917553 UPC917552:UPC917553 UYY917552:UYY917553 VIU917552:VIU917553 VSQ917552:VSQ917553 WCM917552:WCM917553 WMI917552:WMI917553 WWE917552:WWE917553 W983088:W983089 JS983088:JS983089 TO983088:TO983089 ADK983088:ADK983089 ANG983088:ANG983089 AXC983088:AXC983089 BGY983088:BGY983089 BQU983088:BQU983089 CAQ983088:CAQ983089 CKM983088:CKM983089 CUI983088:CUI983089 DEE983088:DEE983089 DOA983088:DOA983089 DXW983088:DXW983089 EHS983088:EHS983089 ERO983088:ERO983089 FBK983088:FBK983089 FLG983088:FLG983089 FVC983088:FVC983089 GEY983088:GEY983089 GOU983088:GOU983089 GYQ983088:GYQ983089 HIM983088:HIM983089 HSI983088:HSI983089 ICE983088:ICE983089 IMA983088:IMA983089 IVW983088:IVW983089 JFS983088:JFS983089 JPO983088:JPO983089 JZK983088:JZK983089 KJG983088:KJG983089 KTC983088:KTC983089 LCY983088:LCY983089 LMU983088:LMU983089 LWQ983088:LWQ983089 MGM983088:MGM983089 MQI983088:MQI983089 NAE983088:NAE983089 NKA983088:NKA983089 NTW983088:NTW983089 ODS983088:ODS983089 ONO983088:ONO983089 OXK983088:OXK983089 PHG983088:PHG983089 PRC983088:PRC983089 QAY983088:QAY983089 QKU983088:QKU983089 QUQ983088:QUQ983089 REM983088:REM983089 ROI983088:ROI983089 RYE983088:RYE983089 SIA983088:SIA983089 SRW983088:SRW983089 TBS983088:TBS983089 TLO983088:TLO983089 TVK983088:TVK983089 UFG983088:UFG983089 UPC983088:UPC983089 UYY983088:UYY983089 VIU983088:VIU983089 VSQ983088:VSQ983089 WCM983088:WCM983089 WMI983088:WMI983089 WWE983088:WWE983089"/>
    <dataValidation type="whole" operator="greaterThanOrEqual" allowBlank="1" showInputMessage="1" showErrorMessage="1" sqref="W30:AG30 JS30:KC30 TO30:TY30 ADK30:ADU30 ANG30:ANQ30 AXC30:AXM30 BGY30:BHI30 BQU30:BRE30 CAQ30:CBA30 CKM30:CKW30 CUI30:CUS30 DEE30:DEO30 DOA30:DOK30 DXW30:DYG30 EHS30:EIC30 ERO30:ERY30 FBK30:FBU30 FLG30:FLQ30 FVC30:FVM30 GEY30:GFI30 GOU30:GPE30 GYQ30:GZA30 HIM30:HIW30 HSI30:HSS30 ICE30:ICO30 IMA30:IMK30 IVW30:IWG30 JFS30:JGC30 JPO30:JPY30 JZK30:JZU30 KJG30:KJQ30 KTC30:KTM30 LCY30:LDI30 LMU30:LNE30 LWQ30:LXA30 MGM30:MGW30 MQI30:MQS30 NAE30:NAO30 NKA30:NKK30 NTW30:NUG30 ODS30:OEC30 ONO30:ONY30 OXK30:OXU30 PHG30:PHQ30 PRC30:PRM30 QAY30:QBI30 QKU30:QLE30 QUQ30:QVA30 REM30:REW30 ROI30:ROS30 RYE30:RYO30 SIA30:SIK30 SRW30:SSG30 TBS30:TCC30 TLO30:TLY30 TVK30:TVU30 UFG30:UFQ30 UPC30:UPM30 UYY30:UZI30 VIU30:VJE30 VSQ30:VTA30 WCM30:WCW30 WMI30:WMS30 WWE30:WWO30 W65566:AG65566 JS65566:KC65566 TO65566:TY65566 ADK65566:ADU65566 ANG65566:ANQ65566 AXC65566:AXM65566 BGY65566:BHI65566 BQU65566:BRE65566 CAQ65566:CBA65566 CKM65566:CKW65566 CUI65566:CUS65566 DEE65566:DEO65566 DOA65566:DOK65566 DXW65566:DYG65566 EHS65566:EIC65566 ERO65566:ERY65566 FBK65566:FBU65566 FLG65566:FLQ65566 FVC65566:FVM65566 GEY65566:GFI65566 GOU65566:GPE65566 GYQ65566:GZA65566 HIM65566:HIW65566 HSI65566:HSS65566 ICE65566:ICO65566 IMA65566:IMK65566 IVW65566:IWG65566 JFS65566:JGC65566 JPO65566:JPY65566 JZK65566:JZU65566 KJG65566:KJQ65566 KTC65566:KTM65566 LCY65566:LDI65566 LMU65566:LNE65566 LWQ65566:LXA65566 MGM65566:MGW65566 MQI65566:MQS65566 NAE65566:NAO65566 NKA65566:NKK65566 NTW65566:NUG65566 ODS65566:OEC65566 ONO65566:ONY65566 OXK65566:OXU65566 PHG65566:PHQ65566 PRC65566:PRM65566 QAY65566:QBI65566 QKU65566:QLE65566 QUQ65566:QVA65566 REM65566:REW65566 ROI65566:ROS65566 RYE65566:RYO65566 SIA65566:SIK65566 SRW65566:SSG65566 TBS65566:TCC65566 TLO65566:TLY65566 TVK65566:TVU65566 UFG65566:UFQ65566 UPC65566:UPM65566 UYY65566:UZI65566 VIU65566:VJE65566 VSQ65566:VTA65566 WCM65566:WCW65566 WMI65566:WMS65566 WWE65566:WWO65566 W131102:AG131102 JS131102:KC131102 TO131102:TY131102 ADK131102:ADU131102 ANG131102:ANQ131102 AXC131102:AXM131102 BGY131102:BHI131102 BQU131102:BRE131102 CAQ131102:CBA131102 CKM131102:CKW131102 CUI131102:CUS131102 DEE131102:DEO131102 DOA131102:DOK131102 DXW131102:DYG131102 EHS131102:EIC131102 ERO131102:ERY131102 FBK131102:FBU131102 FLG131102:FLQ131102 FVC131102:FVM131102 GEY131102:GFI131102 GOU131102:GPE131102 GYQ131102:GZA131102 HIM131102:HIW131102 HSI131102:HSS131102 ICE131102:ICO131102 IMA131102:IMK131102 IVW131102:IWG131102 JFS131102:JGC131102 JPO131102:JPY131102 JZK131102:JZU131102 KJG131102:KJQ131102 KTC131102:KTM131102 LCY131102:LDI131102 LMU131102:LNE131102 LWQ131102:LXA131102 MGM131102:MGW131102 MQI131102:MQS131102 NAE131102:NAO131102 NKA131102:NKK131102 NTW131102:NUG131102 ODS131102:OEC131102 ONO131102:ONY131102 OXK131102:OXU131102 PHG131102:PHQ131102 PRC131102:PRM131102 QAY131102:QBI131102 QKU131102:QLE131102 QUQ131102:QVA131102 REM131102:REW131102 ROI131102:ROS131102 RYE131102:RYO131102 SIA131102:SIK131102 SRW131102:SSG131102 TBS131102:TCC131102 TLO131102:TLY131102 TVK131102:TVU131102 UFG131102:UFQ131102 UPC131102:UPM131102 UYY131102:UZI131102 VIU131102:VJE131102 VSQ131102:VTA131102 WCM131102:WCW131102 WMI131102:WMS131102 WWE131102:WWO131102 W196638:AG196638 JS196638:KC196638 TO196638:TY196638 ADK196638:ADU196638 ANG196638:ANQ196638 AXC196638:AXM196638 BGY196638:BHI196638 BQU196638:BRE196638 CAQ196638:CBA196638 CKM196638:CKW196638 CUI196638:CUS196638 DEE196638:DEO196638 DOA196638:DOK196638 DXW196638:DYG196638 EHS196638:EIC196638 ERO196638:ERY196638 FBK196638:FBU196638 FLG196638:FLQ196638 FVC196638:FVM196638 GEY196638:GFI196638 GOU196638:GPE196638 GYQ196638:GZA196638 HIM196638:HIW196638 HSI196638:HSS196638 ICE196638:ICO196638 IMA196638:IMK196638 IVW196638:IWG196638 JFS196638:JGC196638 JPO196638:JPY196638 JZK196638:JZU196638 KJG196638:KJQ196638 KTC196638:KTM196638 LCY196638:LDI196638 LMU196638:LNE196638 LWQ196638:LXA196638 MGM196638:MGW196638 MQI196638:MQS196638 NAE196638:NAO196638 NKA196638:NKK196638 NTW196638:NUG196638 ODS196638:OEC196638 ONO196638:ONY196638 OXK196638:OXU196638 PHG196638:PHQ196638 PRC196638:PRM196638 QAY196638:QBI196638 QKU196638:QLE196638 QUQ196638:QVA196638 REM196638:REW196638 ROI196638:ROS196638 RYE196638:RYO196638 SIA196638:SIK196638 SRW196638:SSG196638 TBS196638:TCC196638 TLO196638:TLY196638 TVK196638:TVU196638 UFG196638:UFQ196638 UPC196638:UPM196638 UYY196638:UZI196638 VIU196638:VJE196638 VSQ196638:VTA196638 WCM196638:WCW196638 WMI196638:WMS196638 WWE196638:WWO196638 W262174:AG262174 JS262174:KC262174 TO262174:TY262174 ADK262174:ADU262174 ANG262174:ANQ262174 AXC262174:AXM262174 BGY262174:BHI262174 BQU262174:BRE262174 CAQ262174:CBA262174 CKM262174:CKW262174 CUI262174:CUS262174 DEE262174:DEO262174 DOA262174:DOK262174 DXW262174:DYG262174 EHS262174:EIC262174 ERO262174:ERY262174 FBK262174:FBU262174 FLG262174:FLQ262174 FVC262174:FVM262174 GEY262174:GFI262174 GOU262174:GPE262174 GYQ262174:GZA262174 HIM262174:HIW262174 HSI262174:HSS262174 ICE262174:ICO262174 IMA262174:IMK262174 IVW262174:IWG262174 JFS262174:JGC262174 JPO262174:JPY262174 JZK262174:JZU262174 KJG262174:KJQ262174 KTC262174:KTM262174 LCY262174:LDI262174 LMU262174:LNE262174 LWQ262174:LXA262174 MGM262174:MGW262174 MQI262174:MQS262174 NAE262174:NAO262174 NKA262174:NKK262174 NTW262174:NUG262174 ODS262174:OEC262174 ONO262174:ONY262174 OXK262174:OXU262174 PHG262174:PHQ262174 PRC262174:PRM262174 QAY262174:QBI262174 QKU262174:QLE262174 QUQ262174:QVA262174 REM262174:REW262174 ROI262174:ROS262174 RYE262174:RYO262174 SIA262174:SIK262174 SRW262174:SSG262174 TBS262174:TCC262174 TLO262174:TLY262174 TVK262174:TVU262174 UFG262174:UFQ262174 UPC262174:UPM262174 UYY262174:UZI262174 VIU262174:VJE262174 VSQ262174:VTA262174 WCM262174:WCW262174 WMI262174:WMS262174 WWE262174:WWO262174 W327710:AG327710 JS327710:KC327710 TO327710:TY327710 ADK327710:ADU327710 ANG327710:ANQ327710 AXC327710:AXM327710 BGY327710:BHI327710 BQU327710:BRE327710 CAQ327710:CBA327710 CKM327710:CKW327710 CUI327710:CUS327710 DEE327710:DEO327710 DOA327710:DOK327710 DXW327710:DYG327710 EHS327710:EIC327710 ERO327710:ERY327710 FBK327710:FBU327710 FLG327710:FLQ327710 FVC327710:FVM327710 GEY327710:GFI327710 GOU327710:GPE327710 GYQ327710:GZA327710 HIM327710:HIW327710 HSI327710:HSS327710 ICE327710:ICO327710 IMA327710:IMK327710 IVW327710:IWG327710 JFS327710:JGC327710 JPO327710:JPY327710 JZK327710:JZU327710 KJG327710:KJQ327710 KTC327710:KTM327710 LCY327710:LDI327710 LMU327710:LNE327710 LWQ327710:LXA327710 MGM327710:MGW327710 MQI327710:MQS327710 NAE327710:NAO327710 NKA327710:NKK327710 NTW327710:NUG327710 ODS327710:OEC327710 ONO327710:ONY327710 OXK327710:OXU327710 PHG327710:PHQ327710 PRC327710:PRM327710 QAY327710:QBI327710 QKU327710:QLE327710 QUQ327710:QVA327710 REM327710:REW327710 ROI327710:ROS327710 RYE327710:RYO327710 SIA327710:SIK327710 SRW327710:SSG327710 TBS327710:TCC327710 TLO327710:TLY327710 TVK327710:TVU327710 UFG327710:UFQ327710 UPC327710:UPM327710 UYY327710:UZI327710 VIU327710:VJE327710 VSQ327710:VTA327710 WCM327710:WCW327710 WMI327710:WMS327710 WWE327710:WWO327710 W393246:AG393246 JS393246:KC393246 TO393246:TY393246 ADK393246:ADU393246 ANG393246:ANQ393246 AXC393246:AXM393246 BGY393246:BHI393246 BQU393246:BRE393246 CAQ393246:CBA393246 CKM393246:CKW393246 CUI393246:CUS393246 DEE393246:DEO393246 DOA393246:DOK393246 DXW393246:DYG393246 EHS393246:EIC393246 ERO393246:ERY393246 FBK393246:FBU393246 FLG393246:FLQ393246 FVC393246:FVM393246 GEY393246:GFI393246 GOU393246:GPE393246 GYQ393246:GZA393246 HIM393246:HIW393246 HSI393246:HSS393246 ICE393246:ICO393246 IMA393246:IMK393246 IVW393246:IWG393246 JFS393246:JGC393246 JPO393246:JPY393246 JZK393246:JZU393246 KJG393246:KJQ393246 KTC393246:KTM393246 LCY393246:LDI393246 LMU393246:LNE393246 LWQ393246:LXA393246 MGM393246:MGW393246 MQI393246:MQS393246 NAE393246:NAO393246 NKA393246:NKK393246 NTW393246:NUG393246 ODS393246:OEC393246 ONO393246:ONY393246 OXK393246:OXU393246 PHG393246:PHQ393246 PRC393246:PRM393246 QAY393246:QBI393246 QKU393246:QLE393246 QUQ393246:QVA393246 REM393246:REW393246 ROI393246:ROS393246 RYE393246:RYO393246 SIA393246:SIK393246 SRW393246:SSG393246 TBS393246:TCC393246 TLO393246:TLY393246 TVK393246:TVU393246 UFG393246:UFQ393246 UPC393246:UPM393246 UYY393246:UZI393246 VIU393246:VJE393246 VSQ393246:VTA393246 WCM393246:WCW393246 WMI393246:WMS393246 WWE393246:WWO393246 W458782:AG458782 JS458782:KC458782 TO458782:TY458782 ADK458782:ADU458782 ANG458782:ANQ458782 AXC458782:AXM458782 BGY458782:BHI458782 BQU458782:BRE458782 CAQ458782:CBA458782 CKM458782:CKW458782 CUI458782:CUS458782 DEE458782:DEO458782 DOA458782:DOK458782 DXW458782:DYG458782 EHS458782:EIC458782 ERO458782:ERY458782 FBK458782:FBU458782 FLG458782:FLQ458782 FVC458782:FVM458782 GEY458782:GFI458782 GOU458782:GPE458782 GYQ458782:GZA458782 HIM458782:HIW458782 HSI458782:HSS458782 ICE458782:ICO458782 IMA458782:IMK458782 IVW458782:IWG458782 JFS458782:JGC458782 JPO458782:JPY458782 JZK458782:JZU458782 KJG458782:KJQ458782 KTC458782:KTM458782 LCY458782:LDI458782 LMU458782:LNE458782 LWQ458782:LXA458782 MGM458782:MGW458782 MQI458782:MQS458782 NAE458782:NAO458782 NKA458782:NKK458782 NTW458782:NUG458782 ODS458782:OEC458782 ONO458782:ONY458782 OXK458782:OXU458782 PHG458782:PHQ458782 PRC458782:PRM458782 QAY458782:QBI458782 QKU458782:QLE458782 QUQ458782:QVA458782 REM458782:REW458782 ROI458782:ROS458782 RYE458782:RYO458782 SIA458782:SIK458782 SRW458782:SSG458782 TBS458782:TCC458782 TLO458782:TLY458782 TVK458782:TVU458782 UFG458782:UFQ458782 UPC458782:UPM458782 UYY458782:UZI458782 VIU458782:VJE458782 VSQ458782:VTA458782 WCM458782:WCW458782 WMI458782:WMS458782 WWE458782:WWO458782 W524318:AG524318 JS524318:KC524318 TO524318:TY524318 ADK524318:ADU524318 ANG524318:ANQ524318 AXC524318:AXM524318 BGY524318:BHI524318 BQU524318:BRE524318 CAQ524318:CBA524318 CKM524318:CKW524318 CUI524318:CUS524318 DEE524318:DEO524318 DOA524318:DOK524318 DXW524318:DYG524318 EHS524318:EIC524318 ERO524318:ERY524318 FBK524318:FBU524318 FLG524318:FLQ524318 FVC524318:FVM524318 GEY524318:GFI524318 GOU524318:GPE524318 GYQ524318:GZA524318 HIM524318:HIW524318 HSI524318:HSS524318 ICE524318:ICO524318 IMA524318:IMK524318 IVW524318:IWG524318 JFS524318:JGC524318 JPO524318:JPY524318 JZK524318:JZU524318 KJG524318:KJQ524318 KTC524318:KTM524318 LCY524318:LDI524318 LMU524318:LNE524318 LWQ524318:LXA524318 MGM524318:MGW524318 MQI524318:MQS524318 NAE524318:NAO524318 NKA524318:NKK524318 NTW524318:NUG524318 ODS524318:OEC524318 ONO524318:ONY524318 OXK524318:OXU524318 PHG524318:PHQ524318 PRC524318:PRM524318 QAY524318:QBI524318 QKU524318:QLE524318 QUQ524318:QVA524318 REM524318:REW524318 ROI524318:ROS524318 RYE524318:RYO524318 SIA524318:SIK524318 SRW524318:SSG524318 TBS524318:TCC524318 TLO524318:TLY524318 TVK524318:TVU524318 UFG524318:UFQ524318 UPC524318:UPM524318 UYY524318:UZI524318 VIU524318:VJE524318 VSQ524318:VTA524318 WCM524318:WCW524318 WMI524318:WMS524318 WWE524318:WWO524318 W589854:AG589854 JS589854:KC589854 TO589854:TY589854 ADK589854:ADU589854 ANG589854:ANQ589854 AXC589854:AXM589854 BGY589854:BHI589854 BQU589854:BRE589854 CAQ589854:CBA589854 CKM589854:CKW589854 CUI589854:CUS589854 DEE589854:DEO589854 DOA589854:DOK589854 DXW589854:DYG589854 EHS589854:EIC589854 ERO589854:ERY589854 FBK589854:FBU589854 FLG589854:FLQ589854 FVC589854:FVM589854 GEY589854:GFI589854 GOU589854:GPE589854 GYQ589854:GZA589854 HIM589854:HIW589854 HSI589854:HSS589854 ICE589854:ICO589854 IMA589854:IMK589854 IVW589854:IWG589854 JFS589854:JGC589854 JPO589854:JPY589854 JZK589854:JZU589854 KJG589854:KJQ589854 KTC589854:KTM589854 LCY589854:LDI589854 LMU589854:LNE589854 LWQ589854:LXA589854 MGM589854:MGW589854 MQI589854:MQS589854 NAE589854:NAO589854 NKA589854:NKK589854 NTW589854:NUG589854 ODS589854:OEC589854 ONO589854:ONY589854 OXK589854:OXU589854 PHG589854:PHQ589854 PRC589854:PRM589854 QAY589854:QBI589854 QKU589854:QLE589854 QUQ589854:QVA589854 REM589854:REW589854 ROI589854:ROS589854 RYE589854:RYO589854 SIA589854:SIK589854 SRW589854:SSG589854 TBS589854:TCC589854 TLO589854:TLY589854 TVK589854:TVU589854 UFG589854:UFQ589854 UPC589854:UPM589854 UYY589854:UZI589854 VIU589854:VJE589854 VSQ589854:VTA589854 WCM589854:WCW589854 WMI589854:WMS589854 WWE589854:WWO589854 W655390:AG655390 JS655390:KC655390 TO655390:TY655390 ADK655390:ADU655390 ANG655390:ANQ655390 AXC655390:AXM655390 BGY655390:BHI655390 BQU655390:BRE655390 CAQ655390:CBA655390 CKM655390:CKW655390 CUI655390:CUS655390 DEE655390:DEO655390 DOA655390:DOK655390 DXW655390:DYG655390 EHS655390:EIC655390 ERO655390:ERY655390 FBK655390:FBU655390 FLG655390:FLQ655390 FVC655390:FVM655390 GEY655390:GFI655390 GOU655390:GPE655390 GYQ655390:GZA655390 HIM655390:HIW655390 HSI655390:HSS655390 ICE655390:ICO655390 IMA655390:IMK655390 IVW655390:IWG655390 JFS655390:JGC655390 JPO655390:JPY655390 JZK655390:JZU655390 KJG655390:KJQ655390 KTC655390:KTM655390 LCY655390:LDI655390 LMU655390:LNE655390 LWQ655390:LXA655390 MGM655390:MGW655390 MQI655390:MQS655390 NAE655390:NAO655390 NKA655390:NKK655390 NTW655390:NUG655390 ODS655390:OEC655390 ONO655390:ONY655390 OXK655390:OXU655390 PHG655390:PHQ655390 PRC655390:PRM655390 QAY655390:QBI655390 QKU655390:QLE655390 QUQ655390:QVA655390 REM655390:REW655390 ROI655390:ROS655390 RYE655390:RYO655390 SIA655390:SIK655390 SRW655390:SSG655390 TBS655390:TCC655390 TLO655390:TLY655390 TVK655390:TVU655390 UFG655390:UFQ655390 UPC655390:UPM655390 UYY655390:UZI655390 VIU655390:VJE655390 VSQ655390:VTA655390 WCM655390:WCW655390 WMI655390:WMS655390 WWE655390:WWO655390 W720926:AG720926 JS720926:KC720926 TO720926:TY720926 ADK720926:ADU720926 ANG720926:ANQ720926 AXC720926:AXM720926 BGY720926:BHI720926 BQU720926:BRE720926 CAQ720926:CBA720926 CKM720926:CKW720926 CUI720926:CUS720926 DEE720926:DEO720926 DOA720926:DOK720926 DXW720926:DYG720926 EHS720926:EIC720926 ERO720926:ERY720926 FBK720926:FBU720926 FLG720926:FLQ720926 FVC720926:FVM720926 GEY720926:GFI720926 GOU720926:GPE720926 GYQ720926:GZA720926 HIM720926:HIW720926 HSI720926:HSS720926 ICE720926:ICO720926 IMA720926:IMK720926 IVW720926:IWG720926 JFS720926:JGC720926 JPO720926:JPY720926 JZK720926:JZU720926 KJG720926:KJQ720926 KTC720926:KTM720926 LCY720926:LDI720926 LMU720926:LNE720926 LWQ720926:LXA720926 MGM720926:MGW720926 MQI720926:MQS720926 NAE720926:NAO720926 NKA720926:NKK720926 NTW720926:NUG720926 ODS720926:OEC720926 ONO720926:ONY720926 OXK720926:OXU720926 PHG720926:PHQ720926 PRC720926:PRM720926 QAY720926:QBI720926 QKU720926:QLE720926 QUQ720926:QVA720926 REM720926:REW720926 ROI720926:ROS720926 RYE720926:RYO720926 SIA720926:SIK720926 SRW720926:SSG720926 TBS720926:TCC720926 TLO720926:TLY720926 TVK720926:TVU720926 UFG720926:UFQ720926 UPC720926:UPM720926 UYY720926:UZI720926 VIU720926:VJE720926 VSQ720926:VTA720926 WCM720926:WCW720926 WMI720926:WMS720926 WWE720926:WWO720926 W786462:AG786462 JS786462:KC786462 TO786462:TY786462 ADK786462:ADU786462 ANG786462:ANQ786462 AXC786462:AXM786462 BGY786462:BHI786462 BQU786462:BRE786462 CAQ786462:CBA786462 CKM786462:CKW786462 CUI786462:CUS786462 DEE786462:DEO786462 DOA786462:DOK786462 DXW786462:DYG786462 EHS786462:EIC786462 ERO786462:ERY786462 FBK786462:FBU786462 FLG786462:FLQ786462 FVC786462:FVM786462 GEY786462:GFI786462 GOU786462:GPE786462 GYQ786462:GZA786462 HIM786462:HIW786462 HSI786462:HSS786462 ICE786462:ICO786462 IMA786462:IMK786462 IVW786462:IWG786462 JFS786462:JGC786462 JPO786462:JPY786462 JZK786462:JZU786462 KJG786462:KJQ786462 KTC786462:KTM786462 LCY786462:LDI786462 LMU786462:LNE786462 LWQ786462:LXA786462 MGM786462:MGW786462 MQI786462:MQS786462 NAE786462:NAO786462 NKA786462:NKK786462 NTW786462:NUG786462 ODS786462:OEC786462 ONO786462:ONY786462 OXK786462:OXU786462 PHG786462:PHQ786462 PRC786462:PRM786462 QAY786462:QBI786462 QKU786462:QLE786462 QUQ786462:QVA786462 REM786462:REW786462 ROI786462:ROS786462 RYE786462:RYO786462 SIA786462:SIK786462 SRW786462:SSG786462 TBS786462:TCC786462 TLO786462:TLY786462 TVK786462:TVU786462 UFG786462:UFQ786462 UPC786462:UPM786462 UYY786462:UZI786462 VIU786462:VJE786462 VSQ786462:VTA786462 WCM786462:WCW786462 WMI786462:WMS786462 WWE786462:WWO786462 W851998:AG851998 JS851998:KC851998 TO851998:TY851998 ADK851998:ADU851998 ANG851998:ANQ851998 AXC851998:AXM851998 BGY851998:BHI851998 BQU851998:BRE851998 CAQ851998:CBA851998 CKM851998:CKW851998 CUI851998:CUS851998 DEE851998:DEO851998 DOA851998:DOK851998 DXW851998:DYG851998 EHS851998:EIC851998 ERO851998:ERY851998 FBK851998:FBU851998 FLG851998:FLQ851998 FVC851998:FVM851998 GEY851998:GFI851998 GOU851998:GPE851998 GYQ851998:GZA851998 HIM851998:HIW851998 HSI851998:HSS851998 ICE851998:ICO851998 IMA851998:IMK851998 IVW851998:IWG851998 JFS851998:JGC851998 JPO851998:JPY851998 JZK851998:JZU851998 KJG851998:KJQ851998 KTC851998:KTM851998 LCY851998:LDI851998 LMU851998:LNE851998 LWQ851998:LXA851998 MGM851998:MGW851998 MQI851998:MQS851998 NAE851998:NAO851998 NKA851998:NKK851998 NTW851998:NUG851998 ODS851998:OEC851998 ONO851998:ONY851998 OXK851998:OXU851998 PHG851998:PHQ851998 PRC851998:PRM851998 QAY851998:QBI851998 QKU851998:QLE851998 QUQ851998:QVA851998 REM851998:REW851998 ROI851998:ROS851998 RYE851998:RYO851998 SIA851998:SIK851998 SRW851998:SSG851998 TBS851998:TCC851998 TLO851998:TLY851998 TVK851998:TVU851998 UFG851998:UFQ851998 UPC851998:UPM851998 UYY851998:UZI851998 VIU851998:VJE851998 VSQ851998:VTA851998 WCM851998:WCW851998 WMI851998:WMS851998 WWE851998:WWO851998 W917534:AG917534 JS917534:KC917534 TO917534:TY917534 ADK917534:ADU917534 ANG917534:ANQ917534 AXC917534:AXM917534 BGY917534:BHI917534 BQU917534:BRE917534 CAQ917534:CBA917534 CKM917534:CKW917534 CUI917534:CUS917534 DEE917534:DEO917534 DOA917534:DOK917534 DXW917534:DYG917534 EHS917534:EIC917534 ERO917534:ERY917534 FBK917534:FBU917534 FLG917534:FLQ917534 FVC917534:FVM917534 GEY917534:GFI917534 GOU917534:GPE917534 GYQ917534:GZA917534 HIM917534:HIW917534 HSI917534:HSS917534 ICE917534:ICO917534 IMA917534:IMK917534 IVW917534:IWG917534 JFS917534:JGC917534 JPO917534:JPY917534 JZK917534:JZU917534 KJG917534:KJQ917534 KTC917534:KTM917534 LCY917534:LDI917534 LMU917534:LNE917534 LWQ917534:LXA917534 MGM917534:MGW917534 MQI917534:MQS917534 NAE917534:NAO917534 NKA917534:NKK917534 NTW917534:NUG917534 ODS917534:OEC917534 ONO917534:ONY917534 OXK917534:OXU917534 PHG917534:PHQ917534 PRC917534:PRM917534 QAY917534:QBI917534 QKU917534:QLE917534 QUQ917534:QVA917534 REM917534:REW917534 ROI917534:ROS917534 RYE917534:RYO917534 SIA917534:SIK917534 SRW917534:SSG917534 TBS917534:TCC917534 TLO917534:TLY917534 TVK917534:TVU917534 UFG917534:UFQ917534 UPC917534:UPM917534 UYY917534:UZI917534 VIU917534:VJE917534 VSQ917534:VTA917534 WCM917534:WCW917534 WMI917534:WMS917534 WWE917534:WWO917534 W983070:AG983070 JS983070:KC983070 TO983070:TY983070 ADK983070:ADU983070 ANG983070:ANQ983070 AXC983070:AXM983070 BGY983070:BHI983070 BQU983070:BRE983070 CAQ983070:CBA983070 CKM983070:CKW983070 CUI983070:CUS983070 DEE983070:DEO983070 DOA983070:DOK983070 DXW983070:DYG983070 EHS983070:EIC983070 ERO983070:ERY983070 FBK983070:FBU983070 FLG983070:FLQ983070 FVC983070:FVM983070 GEY983070:GFI983070 GOU983070:GPE983070 GYQ983070:GZA983070 HIM983070:HIW983070 HSI983070:HSS983070 ICE983070:ICO983070 IMA983070:IMK983070 IVW983070:IWG983070 JFS983070:JGC983070 JPO983070:JPY983070 JZK983070:JZU983070 KJG983070:KJQ983070 KTC983070:KTM983070 LCY983070:LDI983070 LMU983070:LNE983070 LWQ983070:LXA983070 MGM983070:MGW983070 MQI983070:MQS983070 NAE983070:NAO983070 NKA983070:NKK983070 NTW983070:NUG983070 ODS983070:OEC983070 ONO983070:ONY983070 OXK983070:OXU983070 PHG983070:PHQ983070 PRC983070:PRM983070 QAY983070:QBI983070 QKU983070:QLE983070 QUQ983070:QVA983070 REM983070:REW983070 ROI983070:ROS983070 RYE983070:RYO983070 SIA983070:SIK983070 SRW983070:SSG983070 TBS983070:TCC983070 TLO983070:TLY983070 TVK983070:TVU983070 UFG983070:UFQ983070 UPC983070:UPM983070 UYY983070:UZI983070 VIU983070:VJE983070 VSQ983070:VTA983070 WCM983070:WCW983070 WMI983070:WMS983070 WWE983070:WWO983070 F30:Q30 JB30:JM30 SX30:TI30 ACT30:ADE30 AMP30:ANA30 AWL30:AWW30 BGH30:BGS30 BQD30:BQO30 BZZ30:CAK30 CJV30:CKG30 CTR30:CUC30 DDN30:DDY30 DNJ30:DNU30 DXF30:DXQ30 EHB30:EHM30 EQX30:ERI30 FAT30:FBE30 FKP30:FLA30 FUL30:FUW30 GEH30:GES30 GOD30:GOO30 GXZ30:GYK30 HHV30:HIG30 HRR30:HSC30 IBN30:IBY30 ILJ30:ILU30 IVF30:IVQ30 JFB30:JFM30 JOX30:JPI30 JYT30:JZE30 KIP30:KJA30 KSL30:KSW30 LCH30:LCS30 LMD30:LMO30 LVZ30:LWK30 MFV30:MGG30 MPR30:MQC30 MZN30:MZY30 NJJ30:NJU30 NTF30:NTQ30 ODB30:ODM30 OMX30:ONI30 OWT30:OXE30 PGP30:PHA30 PQL30:PQW30 QAH30:QAS30 QKD30:QKO30 QTZ30:QUK30 RDV30:REG30 RNR30:ROC30 RXN30:RXY30 SHJ30:SHU30 SRF30:SRQ30 TBB30:TBM30 TKX30:TLI30 TUT30:TVE30 UEP30:UFA30 UOL30:UOW30 UYH30:UYS30 VID30:VIO30 VRZ30:VSK30 WBV30:WCG30 WLR30:WMC30 WVN30:WVY30 F65566:Q65566 JB65566:JM65566 SX65566:TI65566 ACT65566:ADE65566 AMP65566:ANA65566 AWL65566:AWW65566 BGH65566:BGS65566 BQD65566:BQO65566 BZZ65566:CAK65566 CJV65566:CKG65566 CTR65566:CUC65566 DDN65566:DDY65566 DNJ65566:DNU65566 DXF65566:DXQ65566 EHB65566:EHM65566 EQX65566:ERI65566 FAT65566:FBE65566 FKP65566:FLA65566 FUL65566:FUW65566 GEH65566:GES65566 GOD65566:GOO65566 GXZ65566:GYK65566 HHV65566:HIG65566 HRR65566:HSC65566 IBN65566:IBY65566 ILJ65566:ILU65566 IVF65566:IVQ65566 JFB65566:JFM65566 JOX65566:JPI65566 JYT65566:JZE65566 KIP65566:KJA65566 KSL65566:KSW65566 LCH65566:LCS65566 LMD65566:LMO65566 LVZ65566:LWK65566 MFV65566:MGG65566 MPR65566:MQC65566 MZN65566:MZY65566 NJJ65566:NJU65566 NTF65566:NTQ65566 ODB65566:ODM65566 OMX65566:ONI65566 OWT65566:OXE65566 PGP65566:PHA65566 PQL65566:PQW65566 QAH65566:QAS65566 QKD65566:QKO65566 QTZ65566:QUK65566 RDV65566:REG65566 RNR65566:ROC65566 RXN65566:RXY65566 SHJ65566:SHU65566 SRF65566:SRQ65566 TBB65566:TBM65566 TKX65566:TLI65566 TUT65566:TVE65566 UEP65566:UFA65566 UOL65566:UOW65566 UYH65566:UYS65566 VID65566:VIO65566 VRZ65566:VSK65566 WBV65566:WCG65566 WLR65566:WMC65566 WVN65566:WVY65566 F131102:Q131102 JB131102:JM131102 SX131102:TI131102 ACT131102:ADE131102 AMP131102:ANA131102 AWL131102:AWW131102 BGH131102:BGS131102 BQD131102:BQO131102 BZZ131102:CAK131102 CJV131102:CKG131102 CTR131102:CUC131102 DDN131102:DDY131102 DNJ131102:DNU131102 DXF131102:DXQ131102 EHB131102:EHM131102 EQX131102:ERI131102 FAT131102:FBE131102 FKP131102:FLA131102 FUL131102:FUW131102 GEH131102:GES131102 GOD131102:GOO131102 GXZ131102:GYK131102 HHV131102:HIG131102 HRR131102:HSC131102 IBN131102:IBY131102 ILJ131102:ILU131102 IVF131102:IVQ131102 JFB131102:JFM131102 JOX131102:JPI131102 JYT131102:JZE131102 KIP131102:KJA131102 KSL131102:KSW131102 LCH131102:LCS131102 LMD131102:LMO131102 LVZ131102:LWK131102 MFV131102:MGG131102 MPR131102:MQC131102 MZN131102:MZY131102 NJJ131102:NJU131102 NTF131102:NTQ131102 ODB131102:ODM131102 OMX131102:ONI131102 OWT131102:OXE131102 PGP131102:PHA131102 PQL131102:PQW131102 QAH131102:QAS131102 QKD131102:QKO131102 QTZ131102:QUK131102 RDV131102:REG131102 RNR131102:ROC131102 RXN131102:RXY131102 SHJ131102:SHU131102 SRF131102:SRQ131102 TBB131102:TBM131102 TKX131102:TLI131102 TUT131102:TVE131102 UEP131102:UFA131102 UOL131102:UOW131102 UYH131102:UYS131102 VID131102:VIO131102 VRZ131102:VSK131102 WBV131102:WCG131102 WLR131102:WMC131102 WVN131102:WVY131102 F196638:Q196638 JB196638:JM196638 SX196638:TI196638 ACT196638:ADE196638 AMP196638:ANA196638 AWL196638:AWW196638 BGH196638:BGS196638 BQD196638:BQO196638 BZZ196638:CAK196638 CJV196638:CKG196638 CTR196638:CUC196638 DDN196638:DDY196638 DNJ196638:DNU196638 DXF196638:DXQ196638 EHB196638:EHM196638 EQX196638:ERI196638 FAT196638:FBE196638 FKP196638:FLA196638 FUL196638:FUW196638 GEH196638:GES196638 GOD196638:GOO196638 GXZ196638:GYK196638 HHV196638:HIG196638 HRR196638:HSC196638 IBN196638:IBY196638 ILJ196638:ILU196638 IVF196638:IVQ196638 JFB196638:JFM196638 JOX196638:JPI196638 JYT196638:JZE196638 KIP196638:KJA196638 KSL196638:KSW196638 LCH196638:LCS196638 LMD196638:LMO196638 LVZ196638:LWK196638 MFV196638:MGG196638 MPR196638:MQC196638 MZN196638:MZY196638 NJJ196638:NJU196638 NTF196638:NTQ196638 ODB196638:ODM196638 OMX196638:ONI196638 OWT196638:OXE196638 PGP196638:PHA196638 PQL196638:PQW196638 QAH196638:QAS196638 QKD196638:QKO196638 QTZ196638:QUK196638 RDV196638:REG196638 RNR196638:ROC196638 RXN196638:RXY196638 SHJ196638:SHU196638 SRF196638:SRQ196638 TBB196638:TBM196638 TKX196638:TLI196638 TUT196638:TVE196638 UEP196638:UFA196638 UOL196638:UOW196638 UYH196638:UYS196638 VID196638:VIO196638 VRZ196638:VSK196638 WBV196638:WCG196638 WLR196638:WMC196638 WVN196638:WVY196638 F262174:Q262174 JB262174:JM262174 SX262174:TI262174 ACT262174:ADE262174 AMP262174:ANA262174 AWL262174:AWW262174 BGH262174:BGS262174 BQD262174:BQO262174 BZZ262174:CAK262174 CJV262174:CKG262174 CTR262174:CUC262174 DDN262174:DDY262174 DNJ262174:DNU262174 DXF262174:DXQ262174 EHB262174:EHM262174 EQX262174:ERI262174 FAT262174:FBE262174 FKP262174:FLA262174 FUL262174:FUW262174 GEH262174:GES262174 GOD262174:GOO262174 GXZ262174:GYK262174 HHV262174:HIG262174 HRR262174:HSC262174 IBN262174:IBY262174 ILJ262174:ILU262174 IVF262174:IVQ262174 JFB262174:JFM262174 JOX262174:JPI262174 JYT262174:JZE262174 KIP262174:KJA262174 KSL262174:KSW262174 LCH262174:LCS262174 LMD262174:LMO262174 LVZ262174:LWK262174 MFV262174:MGG262174 MPR262174:MQC262174 MZN262174:MZY262174 NJJ262174:NJU262174 NTF262174:NTQ262174 ODB262174:ODM262174 OMX262174:ONI262174 OWT262174:OXE262174 PGP262174:PHA262174 PQL262174:PQW262174 QAH262174:QAS262174 QKD262174:QKO262174 QTZ262174:QUK262174 RDV262174:REG262174 RNR262174:ROC262174 RXN262174:RXY262174 SHJ262174:SHU262174 SRF262174:SRQ262174 TBB262174:TBM262174 TKX262174:TLI262174 TUT262174:TVE262174 UEP262174:UFA262174 UOL262174:UOW262174 UYH262174:UYS262174 VID262174:VIO262174 VRZ262174:VSK262174 WBV262174:WCG262174 WLR262174:WMC262174 WVN262174:WVY262174 F327710:Q327710 JB327710:JM327710 SX327710:TI327710 ACT327710:ADE327710 AMP327710:ANA327710 AWL327710:AWW327710 BGH327710:BGS327710 BQD327710:BQO327710 BZZ327710:CAK327710 CJV327710:CKG327710 CTR327710:CUC327710 DDN327710:DDY327710 DNJ327710:DNU327710 DXF327710:DXQ327710 EHB327710:EHM327710 EQX327710:ERI327710 FAT327710:FBE327710 FKP327710:FLA327710 FUL327710:FUW327710 GEH327710:GES327710 GOD327710:GOO327710 GXZ327710:GYK327710 HHV327710:HIG327710 HRR327710:HSC327710 IBN327710:IBY327710 ILJ327710:ILU327710 IVF327710:IVQ327710 JFB327710:JFM327710 JOX327710:JPI327710 JYT327710:JZE327710 KIP327710:KJA327710 KSL327710:KSW327710 LCH327710:LCS327710 LMD327710:LMO327710 LVZ327710:LWK327710 MFV327710:MGG327710 MPR327710:MQC327710 MZN327710:MZY327710 NJJ327710:NJU327710 NTF327710:NTQ327710 ODB327710:ODM327710 OMX327710:ONI327710 OWT327710:OXE327710 PGP327710:PHA327710 PQL327710:PQW327710 QAH327710:QAS327710 QKD327710:QKO327710 QTZ327710:QUK327710 RDV327710:REG327710 RNR327710:ROC327710 RXN327710:RXY327710 SHJ327710:SHU327710 SRF327710:SRQ327710 TBB327710:TBM327710 TKX327710:TLI327710 TUT327710:TVE327710 UEP327710:UFA327710 UOL327710:UOW327710 UYH327710:UYS327710 VID327710:VIO327710 VRZ327710:VSK327710 WBV327710:WCG327710 WLR327710:WMC327710 WVN327710:WVY327710 F393246:Q393246 JB393246:JM393246 SX393246:TI393246 ACT393246:ADE393246 AMP393246:ANA393246 AWL393246:AWW393246 BGH393246:BGS393246 BQD393246:BQO393246 BZZ393246:CAK393246 CJV393246:CKG393246 CTR393246:CUC393246 DDN393246:DDY393246 DNJ393246:DNU393246 DXF393246:DXQ393246 EHB393246:EHM393246 EQX393246:ERI393246 FAT393246:FBE393246 FKP393246:FLA393246 FUL393246:FUW393246 GEH393246:GES393246 GOD393246:GOO393246 GXZ393246:GYK393246 HHV393246:HIG393246 HRR393246:HSC393246 IBN393246:IBY393246 ILJ393246:ILU393246 IVF393246:IVQ393246 JFB393246:JFM393246 JOX393246:JPI393246 JYT393246:JZE393246 KIP393246:KJA393246 KSL393246:KSW393246 LCH393246:LCS393246 LMD393246:LMO393246 LVZ393246:LWK393246 MFV393246:MGG393246 MPR393246:MQC393246 MZN393246:MZY393246 NJJ393246:NJU393246 NTF393246:NTQ393246 ODB393246:ODM393246 OMX393246:ONI393246 OWT393246:OXE393246 PGP393246:PHA393246 PQL393246:PQW393246 QAH393246:QAS393246 QKD393246:QKO393246 QTZ393246:QUK393246 RDV393246:REG393246 RNR393246:ROC393246 RXN393246:RXY393246 SHJ393246:SHU393246 SRF393246:SRQ393246 TBB393246:TBM393246 TKX393246:TLI393246 TUT393246:TVE393246 UEP393246:UFA393246 UOL393246:UOW393246 UYH393246:UYS393246 VID393246:VIO393246 VRZ393246:VSK393246 WBV393246:WCG393246 WLR393246:WMC393246 WVN393246:WVY393246 F458782:Q458782 JB458782:JM458782 SX458782:TI458782 ACT458782:ADE458782 AMP458782:ANA458782 AWL458782:AWW458782 BGH458782:BGS458782 BQD458782:BQO458782 BZZ458782:CAK458782 CJV458782:CKG458782 CTR458782:CUC458782 DDN458782:DDY458782 DNJ458782:DNU458782 DXF458782:DXQ458782 EHB458782:EHM458782 EQX458782:ERI458782 FAT458782:FBE458782 FKP458782:FLA458782 FUL458782:FUW458782 GEH458782:GES458782 GOD458782:GOO458782 GXZ458782:GYK458782 HHV458782:HIG458782 HRR458782:HSC458782 IBN458782:IBY458782 ILJ458782:ILU458782 IVF458782:IVQ458782 JFB458782:JFM458782 JOX458782:JPI458782 JYT458782:JZE458782 KIP458782:KJA458782 KSL458782:KSW458782 LCH458782:LCS458782 LMD458782:LMO458782 LVZ458782:LWK458782 MFV458782:MGG458782 MPR458782:MQC458782 MZN458782:MZY458782 NJJ458782:NJU458782 NTF458782:NTQ458782 ODB458782:ODM458782 OMX458782:ONI458782 OWT458782:OXE458782 PGP458782:PHA458782 PQL458782:PQW458782 QAH458782:QAS458782 QKD458782:QKO458782 QTZ458782:QUK458782 RDV458782:REG458782 RNR458782:ROC458782 RXN458782:RXY458782 SHJ458782:SHU458782 SRF458782:SRQ458782 TBB458782:TBM458782 TKX458782:TLI458782 TUT458782:TVE458782 UEP458782:UFA458782 UOL458782:UOW458782 UYH458782:UYS458782 VID458782:VIO458782 VRZ458782:VSK458782 WBV458782:WCG458782 WLR458782:WMC458782 WVN458782:WVY458782 F524318:Q524318 JB524318:JM524318 SX524318:TI524318 ACT524318:ADE524318 AMP524318:ANA524318 AWL524318:AWW524318 BGH524318:BGS524318 BQD524318:BQO524318 BZZ524318:CAK524318 CJV524318:CKG524318 CTR524318:CUC524318 DDN524318:DDY524318 DNJ524318:DNU524318 DXF524318:DXQ524318 EHB524318:EHM524318 EQX524318:ERI524318 FAT524318:FBE524318 FKP524318:FLA524318 FUL524318:FUW524318 GEH524318:GES524318 GOD524318:GOO524318 GXZ524318:GYK524318 HHV524318:HIG524318 HRR524318:HSC524318 IBN524318:IBY524318 ILJ524318:ILU524318 IVF524318:IVQ524318 JFB524318:JFM524318 JOX524318:JPI524318 JYT524318:JZE524318 KIP524318:KJA524318 KSL524318:KSW524318 LCH524318:LCS524318 LMD524318:LMO524318 LVZ524318:LWK524318 MFV524318:MGG524318 MPR524318:MQC524318 MZN524318:MZY524318 NJJ524318:NJU524318 NTF524318:NTQ524318 ODB524318:ODM524318 OMX524318:ONI524318 OWT524318:OXE524318 PGP524318:PHA524318 PQL524318:PQW524318 QAH524318:QAS524318 QKD524318:QKO524318 QTZ524318:QUK524318 RDV524318:REG524318 RNR524318:ROC524318 RXN524318:RXY524318 SHJ524318:SHU524318 SRF524318:SRQ524318 TBB524318:TBM524318 TKX524318:TLI524318 TUT524318:TVE524318 UEP524318:UFA524318 UOL524318:UOW524318 UYH524318:UYS524318 VID524318:VIO524318 VRZ524318:VSK524318 WBV524318:WCG524318 WLR524318:WMC524318 WVN524318:WVY524318 F589854:Q589854 JB589854:JM589854 SX589854:TI589854 ACT589854:ADE589854 AMP589854:ANA589854 AWL589854:AWW589854 BGH589854:BGS589854 BQD589854:BQO589854 BZZ589854:CAK589854 CJV589854:CKG589854 CTR589854:CUC589854 DDN589854:DDY589854 DNJ589854:DNU589854 DXF589854:DXQ589854 EHB589854:EHM589854 EQX589854:ERI589854 FAT589854:FBE589854 FKP589854:FLA589854 FUL589854:FUW589854 GEH589854:GES589854 GOD589854:GOO589854 GXZ589854:GYK589854 HHV589854:HIG589854 HRR589854:HSC589854 IBN589854:IBY589854 ILJ589854:ILU589854 IVF589854:IVQ589854 JFB589854:JFM589854 JOX589854:JPI589854 JYT589854:JZE589854 KIP589854:KJA589854 KSL589854:KSW589854 LCH589854:LCS589854 LMD589854:LMO589854 LVZ589854:LWK589854 MFV589854:MGG589854 MPR589854:MQC589854 MZN589854:MZY589854 NJJ589854:NJU589854 NTF589854:NTQ589854 ODB589854:ODM589854 OMX589854:ONI589854 OWT589854:OXE589854 PGP589854:PHA589854 PQL589854:PQW589854 QAH589854:QAS589854 QKD589854:QKO589854 QTZ589854:QUK589854 RDV589854:REG589854 RNR589854:ROC589854 RXN589854:RXY589854 SHJ589854:SHU589854 SRF589854:SRQ589854 TBB589854:TBM589854 TKX589854:TLI589854 TUT589854:TVE589854 UEP589854:UFA589854 UOL589854:UOW589854 UYH589854:UYS589854 VID589854:VIO589854 VRZ589854:VSK589854 WBV589854:WCG589854 WLR589854:WMC589854 WVN589854:WVY589854 F655390:Q655390 JB655390:JM655390 SX655390:TI655390 ACT655390:ADE655390 AMP655390:ANA655390 AWL655390:AWW655390 BGH655390:BGS655390 BQD655390:BQO655390 BZZ655390:CAK655390 CJV655390:CKG655390 CTR655390:CUC655390 DDN655390:DDY655390 DNJ655390:DNU655390 DXF655390:DXQ655390 EHB655390:EHM655390 EQX655390:ERI655390 FAT655390:FBE655390 FKP655390:FLA655390 FUL655390:FUW655390 GEH655390:GES655390 GOD655390:GOO655390 GXZ655390:GYK655390 HHV655390:HIG655390 HRR655390:HSC655390 IBN655390:IBY655390 ILJ655390:ILU655390 IVF655390:IVQ655390 JFB655390:JFM655390 JOX655390:JPI655390 JYT655390:JZE655390 KIP655390:KJA655390 KSL655390:KSW655390 LCH655390:LCS655390 LMD655390:LMO655390 LVZ655390:LWK655390 MFV655390:MGG655390 MPR655390:MQC655390 MZN655390:MZY655390 NJJ655390:NJU655390 NTF655390:NTQ655390 ODB655390:ODM655390 OMX655390:ONI655390 OWT655390:OXE655390 PGP655390:PHA655390 PQL655390:PQW655390 QAH655390:QAS655390 QKD655390:QKO655390 QTZ655390:QUK655390 RDV655390:REG655390 RNR655390:ROC655390 RXN655390:RXY655390 SHJ655390:SHU655390 SRF655390:SRQ655390 TBB655390:TBM655390 TKX655390:TLI655390 TUT655390:TVE655390 UEP655390:UFA655390 UOL655390:UOW655390 UYH655390:UYS655390 VID655390:VIO655390 VRZ655390:VSK655390 WBV655390:WCG655390 WLR655390:WMC655390 WVN655390:WVY655390 F720926:Q720926 JB720926:JM720926 SX720926:TI720926 ACT720926:ADE720926 AMP720926:ANA720926 AWL720926:AWW720926 BGH720926:BGS720926 BQD720926:BQO720926 BZZ720926:CAK720926 CJV720926:CKG720926 CTR720926:CUC720926 DDN720926:DDY720926 DNJ720926:DNU720926 DXF720926:DXQ720926 EHB720926:EHM720926 EQX720926:ERI720926 FAT720926:FBE720926 FKP720926:FLA720926 FUL720926:FUW720926 GEH720926:GES720926 GOD720926:GOO720926 GXZ720926:GYK720926 HHV720926:HIG720926 HRR720926:HSC720926 IBN720926:IBY720926 ILJ720926:ILU720926 IVF720926:IVQ720926 JFB720926:JFM720926 JOX720926:JPI720926 JYT720926:JZE720926 KIP720926:KJA720926 KSL720926:KSW720926 LCH720926:LCS720926 LMD720926:LMO720926 LVZ720926:LWK720926 MFV720926:MGG720926 MPR720926:MQC720926 MZN720926:MZY720926 NJJ720926:NJU720926 NTF720926:NTQ720926 ODB720926:ODM720926 OMX720926:ONI720926 OWT720926:OXE720926 PGP720926:PHA720926 PQL720926:PQW720926 QAH720926:QAS720926 QKD720926:QKO720926 QTZ720926:QUK720926 RDV720926:REG720926 RNR720926:ROC720926 RXN720926:RXY720926 SHJ720926:SHU720926 SRF720926:SRQ720926 TBB720926:TBM720926 TKX720926:TLI720926 TUT720926:TVE720926 UEP720926:UFA720926 UOL720926:UOW720926 UYH720926:UYS720926 VID720926:VIO720926 VRZ720926:VSK720926 WBV720926:WCG720926 WLR720926:WMC720926 WVN720926:WVY720926 F786462:Q786462 JB786462:JM786462 SX786462:TI786462 ACT786462:ADE786462 AMP786462:ANA786462 AWL786462:AWW786462 BGH786462:BGS786462 BQD786462:BQO786462 BZZ786462:CAK786462 CJV786462:CKG786462 CTR786462:CUC786462 DDN786462:DDY786462 DNJ786462:DNU786462 DXF786462:DXQ786462 EHB786462:EHM786462 EQX786462:ERI786462 FAT786462:FBE786462 FKP786462:FLA786462 FUL786462:FUW786462 GEH786462:GES786462 GOD786462:GOO786462 GXZ786462:GYK786462 HHV786462:HIG786462 HRR786462:HSC786462 IBN786462:IBY786462 ILJ786462:ILU786462 IVF786462:IVQ786462 JFB786462:JFM786462 JOX786462:JPI786462 JYT786462:JZE786462 KIP786462:KJA786462 KSL786462:KSW786462 LCH786462:LCS786462 LMD786462:LMO786462 LVZ786462:LWK786462 MFV786462:MGG786462 MPR786462:MQC786462 MZN786462:MZY786462 NJJ786462:NJU786462 NTF786462:NTQ786462 ODB786462:ODM786462 OMX786462:ONI786462 OWT786462:OXE786462 PGP786462:PHA786462 PQL786462:PQW786462 QAH786462:QAS786462 QKD786462:QKO786462 QTZ786462:QUK786462 RDV786462:REG786462 RNR786462:ROC786462 RXN786462:RXY786462 SHJ786462:SHU786462 SRF786462:SRQ786462 TBB786462:TBM786462 TKX786462:TLI786462 TUT786462:TVE786462 UEP786462:UFA786462 UOL786462:UOW786462 UYH786462:UYS786462 VID786462:VIO786462 VRZ786462:VSK786462 WBV786462:WCG786462 WLR786462:WMC786462 WVN786462:WVY786462 F851998:Q851998 JB851998:JM851998 SX851998:TI851998 ACT851998:ADE851998 AMP851998:ANA851998 AWL851998:AWW851998 BGH851998:BGS851998 BQD851998:BQO851998 BZZ851998:CAK851998 CJV851998:CKG851998 CTR851998:CUC851998 DDN851998:DDY851998 DNJ851998:DNU851998 DXF851998:DXQ851998 EHB851998:EHM851998 EQX851998:ERI851998 FAT851998:FBE851998 FKP851998:FLA851998 FUL851998:FUW851998 GEH851998:GES851998 GOD851998:GOO851998 GXZ851998:GYK851998 HHV851998:HIG851998 HRR851998:HSC851998 IBN851998:IBY851998 ILJ851998:ILU851998 IVF851998:IVQ851998 JFB851998:JFM851998 JOX851998:JPI851998 JYT851998:JZE851998 KIP851998:KJA851998 KSL851998:KSW851998 LCH851998:LCS851998 LMD851998:LMO851998 LVZ851998:LWK851998 MFV851998:MGG851998 MPR851998:MQC851998 MZN851998:MZY851998 NJJ851998:NJU851998 NTF851998:NTQ851998 ODB851998:ODM851998 OMX851998:ONI851998 OWT851998:OXE851998 PGP851998:PHA851998 PQL851998:PQW851998 QAH851998:QAS851998 QKD851998:QKO851998 QTZ851998:QUK851998 RDV851998:REG851998 RNR851998:ROC851998 RXN851998:RXY851998 SHJ851998:SHU851998 SRF851998:SRQ851998 TBB851998:TBM851998 TKX851998:TLI851998 TUT851998:TVE851998 UEP851998:UFA851998 UOL851998:UOW851998 UYH851998:UYS851998 VID851998:VIO851998 VRZ851998:VSK851998 WBV851998:WCG851998 WLR851998:WMC851998 WVN851998:WVY851998 F917534:Q917534 JB917534:JM917534 SX917534:TI917534 ACT917534:ADE917534 AMP917534:ANA917534 AWL917534:AWW917534 BGH917534:BGS917534 BQD917534:BQO917534 BZZ917534:CAK917534 CJV917534:CKG917534 CTR917534:CUC917534 DDN917534:DDY917534 DNJ917534:DNU917534 DXF917534:DXQ917534 EHB917534:EHM917534 EQX917534:ERI917534 FAT917534:FBE917534 FKP917534:FLA917534 FUL917534:FUW917534 GEH917534:GES917534 GOD917534:GOO917534 GXZ917534:GYK917534 HHV917534:HIG917534 HRR917534:HSC917534 IBN917534:IBY917534 ILJ917534:ILU917534 IVF917534:IVQ917534 JFB917534:JFM917534 JOX917534:JPI917534 JYT917534:JZE917534 KIP917534:KJA917534 KSL917534:KSW917534 LCH917534:LCS917534 LMD917534:LMO917534 LVZ917534:LWK917534 MFV917534:MGG917534 MPR917534:MQC917534 MZN917534:MZY917534 NJJ917534:NJU917534 NTF917534:NTQ917534 ODB917534:ODM917534 OMX917534:ONI917534 OWT917534:OXE917534 PGP917534:PHA917534 PQL917534:PQW917534 QAH917534:QAS917534 QKD917534:QKO917534 QTZ917534:QUK917534 RDV917534:REG917534 RNR917534:ROC917534 RXN917534:RXY917534 SHJ917534:SHU917534 SRF917534:SRQ917534 TBB917534:TBM917534 TKX917534:TLI917534 TUT917534:TVE917534 UEP917534:UFA917534 UOL917534:UOW917534 UYH917534:UYS917534 VID917534:VIO917534 VRZ917534:VSK917534 WBV917534:WCG917534 WLR917534:WMC917534 WVN917534:WVY917534 F983070:Q983070 JB983070:JM983070 SX983070:TI983070 ACT983070:ADE983070 AMP983070:ANA983070 AWL983070:AWW983070 BGH983070:BGS983070 BQD983070:BQO983070 BZZ983070:CAK983070 CJV983070:CKG983070 CTR983070:CUC983070 DDN983070:DDY983070 DNJ983070:DNU983070 DXF983070:DXQ983070 EHB983070:EHM983070 EQX983070:ERI983070 FAT983070:FBE983070 FKP983070:FLA983070 FUL983070:FUW983070 GEH983070:GES983070 GOD983070:GOO983070 GXZ983070:GYK983070 HHV983070:HIG983070 HRR983070:HSC983070 IBN983070:IBY983070 ILJ983070:ILU983070 IVF983070:IVQ983070 JFB983070:JFM983070 JOX983070:JPI983070 JYT983070:JZE983070 KIP983070:KJA983070 KSL983070:KSW983070 LCH983070:LCS983070 LMD983070:LMO983070 LVZ983070:LWK983070 MFV983070:MGG983070 MPR983070:MQC983070 MZN983070:MZY983070 NJJ983070:NJU983070 NTF983070:NTQ983070 ODB983070:ODM983070 OMX983070:ONI983070 OWT983070:OXE983070 PGP983070:PHA983070 PQL983070:PQW983070 QAH983070:QAS983070 QKD983070:QKO983070 QTZ983070:QUK983070 RDV983070:REG983070 RNR983070:ROC983070 RXN983070:RXY983070 SHJ983070:SHU983070 SRF983070:SRQ983070 TBB983070:TBM983070 TKX983070:TLI983070 TUT983070:TVE983070 UEP983070:UFA983070 UOL983070:UOW983070 UYH983070:UYS983070 VID983070:VIO983070 VRZ983070:VSK983070 WBV983070:WCG983070 WLR983070:WMC983070 WVN983070:WVY983070">
      <formula1>-99999999999</formula1>
    </dataValidation>
  </dataValidations>
  <hyperlinks>
    <hyperlink ref="F27" r:id="rId1"/>
    <hyperlink ref="F38" r:id="rId2"/>
  </hyperlinks>
  <printOptions horizontalCentered="1"/>
  <pageMargins left="0.78740157480314965" right="0.78740157480314965" top="0.59055118110236227" bottom="0.39370078740157483" header="0.51181102362204722" footer="0.51181102362204722"/>
  <pageSetup paperSize="9" orientation="portrait" r:id="rId3"/>
  <headerFooter alignWithMargins="0"/>
  <drawing r:id="rId4"/>
  <legacyDrawing r:id="rId5"/>
  <extLst>
    <ext xmlns:x14="http://schemas.microsoft.com/office/spreadsheetml/2009/9/main" uri="{CCE6A557-97BC-4b89-ADB6-D9C93CAAB3DF}">
      <x14:dataValidations xmlns:xm="http://schemas.microsoft.com/office/excel/2006/main" count="1">
        <x14:dataValidation type="whole" operator="greaterThanOrEqual" allowBlank="1" showInputMessage="1" showErrorMessage="1">
          <x14:formula1>
            <xm:f>0</xm:f>
          </x14:formula1>
          <xm:sqref>F95:F97 JB95:JB97 SX95:SX97 ACT95:ACT97 AMP95:AMP97 AWL95:AWL97 BGH95:BGH97 BQD95:BQD97 BZZ95:BZZ97 CJV95:CJV97 CTR95:CTR97 DDN95:DDN97 DNJ95:DNJ97 DXF95:DXF97 EHB95:EHB97 EQX95:EQX97 FAT95:FAT97 FKP95:FKP97 FUL95:FUL97 GEH95:GEH97 GOD95:GOD97 GXZ95:GXZ97 HHV95:HHV97 HRR95:HRR97 IBN95:IBN97 ILJ95:ILJ97 IVF95:IVF97 JFB95:JFB97 JOX95:JOX97 JYT95:JYT97 KIP95:KIP97 KSL95:KSL97 LCH95:LCH97 LMD95:LMD97 LVZ95:LVZ97 MFV95:MFV97 MPR95:MPR97 MZN95:MZN97 NJJ95:NJJ97 NTF95:NTF97 ODB95:ODB97 OMX95:OMX97 OWT95:OWT97 PGP95:PGP97 PQL95:PQL97 QAH95:QAH97 QKD95:QKD97 QTZ95:QTZ97 RDV95:RDV97 RNR95:RNR97 RXN95:RXN97 SHJ95:SHJ97 SRF95:SRF97 TBB95:TBB97 TKX95:TKX97 TUT95:TUT97 UEP95:UEP97 UOL95:UOL97 UYH95:UYH97 VID95:VID97 VRZ95:VRZ97 WBV95:WBV97 WLR95:WLR97 WVN95:WVN97 F65631:F65633 JB65631:JB65633 SX65631:SX65633 ACT65631:ACT65633 AMP65631:AMP65633 AWL65631:AWL65633 BGH65631:BGH65633 BQD65631:BQD65633 BZZ65631:BZZ65633 CJV65631:CJV65633 CTR65631:CTR65633 DDN65631:DDN65633 DNJ65631:DNJ65633 DXF65631:DXF65633 EHB65631:EHB65633 EQX65631:EQX65633 FAT65631:FAT65633 FKP65631:FKP65633 FUL65631:FUL65633 GEH65631:GEH65633 GOD65631:GOD65633 GXZ65631:GXZ65633 HHV65631:HHV65633 HRR65631:HRR65633 IBN65631:IBN65633 ILJ65631:ILJ65633 IVF65631:IVF65633 JFB65631:JFB65633 JOX65631:JOX65633 JYT65631:JYT65633 KIP65631:KIP65633 KSL65631:KSL65633 LCH65631:LCH65633 LMD65631:LMD65633 LVZ65631:LVZ65633 MFV65631:MFV65633 MPR65631:MPR65633 MZN65631:MZN65633 NJJ65631:NJJ65633 NTF65631:NTF65633 ODB65631:ODB65633 OMX65631:OMX65633 OWT65631:OWT65633 PGP65631:PGP65633 PQL65631:PQL65633 QAH65631:QAH65633 QKD65631:QKD65633 QTZ65631:QTZ65633 RDV65631:RDV65633 RNR65631:RNR65633 RXN65631:RXN65633 SHJ65631:SHJ65633 SRF65631:SRF65633 TBB65631:TBB65633 TKX65631:TKX65633 TUT65631:TUT65633 UEP65631:UEP65633 UOL65631:UOL65633 UYH65631:UYH65633 VID65631:VID65633 VRZ65631:VRZ65633 WBV65631:WBV65633 WLR65631:WLR65633 WVN65631:WVN65633 F131167:F131169 JB131167:JB131169 SX131167:SX131169 ACT131167:ACT131169 AMP131167:AMP131169 AWL131167:AWL131169 BGH131167:BGH131169 BQD131167:BQD131169 BZZ131167:BZZ131169 CJV131167:CJV131169 CTR131167:CTR131169 DDN131167:DDN131169 DNJ131167:DNJ131169 DXF131167:DXF131169 EHB131167:EHB131169 EQX131167:EQX131169 FAT131167:FAT131169 FKP131167:FKP131169 FUL131167:FUL131169 GEH131167:GEH131169 GOD131167:GOD131169 GXZ131167:GXZ131169 HHV131167:HHV131169 HRR131167:HRR131169 IBN131167:IBN131169 ILJ131167:ILJ131169 IVF131167:IVF131169 JFB131167:JFB131169 JOX131167:JOX131169 JYT131167:JYT131169 KIP131167:KIP131169 KSL131167:KSL131169 LCH131167:LCH131169 LMD131167:LMD131169 LVZ131167:LVZ131169 MFV131167:MFV131169 MPR131167:MPR131169 MZN131167:MZN131169 NJJ131167:NJJ131169 NTF131167:NTF131169 ODB131167:ODB131169 OMX131167:OMX131169 OWT131167:OWT131169 PGP131167:PGP131169 PQL131167:PQL131169 QAH131167:QAH131169 QKD131167:QKD131169 QTZ131167:QTZ131169 RDV131167:RDV131169 RNR131167:RNR131169 RXN131167:RXN131169 SHJ131167:SHJ131169 SRF131167:SRF131169 TBB131167:TBB131169 TKX131167:TKX131169 TUT131167:TUT131169 UEP131167:UEP131169 UOL131167:UOL131169 UYH131167:UYH131169 VID131167:VID131169 VRZ131167:VRZ131169 WBV131167:WBV131169 WLR131167:WLR131169 WVN131167:WVN131169 F196703:F196705 JB196703:JB196705 SX196703:SX196705 ACT196703:ACT196705 AMP196703:AMP196705 AWL196703:AWL196705 BGH196703:BGH196705 BQD196703:BQD196705 BZZ196703:BZZ196705 CJV196703:CJV196705 CTR196703:CTR196705 DDN196703:DDN196705 DNJ196703:DNJ196705 DXF196703:DXF196705 EHB196703:EHB196705 EQX196703:EQX196705 FAT196703:FAT196705 FKP196703:FKP196705 FUL196703:FUL196705 GEH196703:GEH196705 GOD196703:GOD196705 GXZ196703:GXZ196705 HHV196703:HHV196705 HRR196703:HRR196705 IBN196703:IBN196705 ILJ196703:ILJ196705 IVF196703:IVF196705 JFB196703:JFB196705 JOX196703:JOX196705 JYT196703:JYT196705 KIP196703:KIP196705 KSL196703:KSL196705 LCH196703:LCH196705 LMD196703:LMD196705 LVZ196703:LVZ196705 MFV196703:MFV196705 MPR196703:MPR196705 MZN196703:MZN196705 NJJ196703:NJJ196705 NTF196703:NTF196705 ODB196703:ODB196705 OMX196703:OMX196705 OWT196703:OWT196705 PGP196703:PGP196705 PQL196703:PQL196705 QAH196703:QAH196705 QKD196703:QKD196705 QTZ196703:QTZ196705 RDV196703:RDV196705 RNR196703:RNR196705 RXN196703:RXN196705 SHJ196703:SHJ196705 SRF196703:SRF196705 TBB196703:TBB196705 TKX196703:TKX196705 TUT196703:TUT196705 UEP196703:UEP196705 UOL196703:UOL196705 UYH196703:UYH196705 VID196703:VID196705 VRZ196703:VRZ196705 WBV196703:WBV196705 WLR196703:WLR196705 WVN196703:WVN196705 F262239:F262241 JB262239:JB262241 SX262239:SX262241 ACT262239:ACT262241 AMP262239:AMP262241 AWL262239:AWL262241 BGH262239:BGH262241 BQD262239:BQD262241 BZZ262239:BZZ262241 CJV262239:CJV262241 CTR262239:CTR262241 DDN262239:DDN262241 DNJ262239:DNJ262241 DXF262239:DXF262241 EHB262239:EHB262241 EQX262239:EQX262241 FAT262239:FAT262241 FKP262239:FKP262241 FUL262239:FUL262241 GEH262239:GEH262241 GOD262239:GOD262241 GXZ262239:GXZ262241 HHV262239:HHV262241 HRR262239:HRR262241 IBN262239:IBN262241 ILJ262239:ILJ262241 IVF262239:IVF262241 JFB262239:JFB262241 JOX262239:JOX262241 JYT262239:JYT262241 KIP262239:KIP262241 KSL262239:KSL262241 LCH262239:LCH262241 LMD262239:LMD262241 LVZ262239:LVZ262241 MFV262239:MFV262241 MPR262239:MPR262241 MZN262239:MZN262241 NJJ262239:NJJ262241 NTF262239:NTF262241 ODB262239:ODB262241 OMX262239:OMX262241 OWT262239:OWT262241 PGP262239:PGP262241 PQL262239:PQL262241 QAH262239:QAH262241 QKD262239:QKD262241 QTZ262239:QTZ262241 RDV262239:RDV262241 RNR262239:RNR262241 RXN262239:RXN262241 SHJ262239:SHJ262241 SRF262239:SRF262241 TBB262239:TBB262241 TKX262239:TKX262241 TUT262239:TUT262241 UEP262239:UEP262241 UOL262239:UOL262241 UYH262239:UYH262241 VID262239:VID262241 VRZ262239:VRZ262241 WBV262239:WBV262241 WLR262239:WLR262241 WVN262239:WVN262241 F327775:F327777 JB327775:JB327777 SX327775:SX327777 ACT327775:ACT327777 AMP327775:AMP327777 AWL327775:AWL327777 BGH327775:BGH327777 BQD327775:BQD327777 BZZ327775:BZZ327777 CJV327775:CJV327777 CTR327775:CTR327777 DDN327775:DDN327777 DNJ327775:DNJ327777 DXF327775:DXF327777 EHB327775:EHB327777 EQX327775:EQX327777 FAT327775:FAT327777 FKP327775:FKP327777 FUL327775:FUL327777 GEH327775:GEH327777 GOD327775:GOD327777 GXZ327775:GXZ327777 HHV327775:HHV327777 HRR327775:HRR327777 IBN327775:IBN327777 ILJ327775:ILJ327777 IVF327775:IVF327777 JFB327775:JFB327777 JOX327775:JOX327777 JYT327775:JYT327777 KIP327775:KIP327777 KSL327775:KSL327777 LCH327775:LCH327777 LMD327775:LMD327777 LVZ327775:LVZ327777 MFV327775:MFV327777 MPR327775:MPR327777 MZN327775:MZN327777 NJJ327775:NJJ327777 NTF327775:NTF327777 ODB327775:ODB327777 OMX327775:OMX327777 OWT327775:OWT327777 PGP327775:PGP327777 PQL327775:PQL327777 QAH327775:QAH327777 QKD327775:QKD327777 QTZ327775:QTZ327777 RDV327775:RDV327777 RNR327775:RNR327777 RXN327775:RXN327777 SHJ327775:SHJ327777 SRF327775:SRF327777 TBB327775:TBB327777 TKX327775:TKX327777 TUT327775:TUT327777 UEP327775:UEP327777 UOL327775:UOL327777 UYH327775:UYH327777 VID327775:VID327777 VRZ327775:VRZ327777 WBV327775:WBV327777 WLR327775:WLR327777 WVN327775:WVN327777 F393311:F393313 JB393311:JB393313 SX393311:SX393313 ACT393311:ACT393313 AMP393311:AMP393313 AWL393311:AWL393313 BGH393311:BGH393313 BQD393311:BQD393313 BZZ393311:BZZ393313 CJV393311:CJV393313 CTR393311:CTR393313 DDN393311:DDN393313 DNJ393311:DNJ393313 DXF393311:DXF393313 EHB393311:EHB393313 EQX393311:EQX393313 FAT393311:FAT393313 FKP393311:FKP393313 FUL393311:FUL393313 GEH393311:GEH393313 GOD393311:GOD393313 GXZ393311:GXZ393313 HHV393311:HHV393313 HRR393311:HRR393313 IBN393311:IBN393313 ILJ393311:ILJ393313 IVF393311:IVF393313 JFB393311:JFB393313 JOX393311:JOX393313 JYT393311:JYT393313 KIP393311:KIP393313 KSL393311:KSL393313 LCH393311:LCH393313 LMD393311:LMD393313 LVZ393311:LVZ393313 MFV393311:MFV393313 MPR393311:MPR393313 MZN393311:MZN393313 NJJ393311:NJJ393313 NTF393311:NTF393313 ODB393311:ODB393313 OMX393311:OMX393313 OWT393311:OWT393313 PGP393311:PGP393313 PQL393311:PQL393313 QAH393311:QAH393313 QKD393311:QKD393313 QTZ393311:QTZ393313 RDV393311:RDV393313 RNR393311:RNR393313 RXN393311:RXN393313 SHJ393311:SHJ393313 SRF393311:SRF393313 TBB393311:TBB393313 TKX393311:TKX393313 TUT393311:TUT393313 UEP393311:UEP393313 UOL393311:UOL393313 UYH393311:UYH393313 VID393311:VID393313 VRZ393311:VRZ393313 WBV393311:WBV393313 WLR393311:WLR393313 WVN393311:WVN393313 F458847:F458849 JB458847:JB458849 SX458847:SX458849 ACT458847:ACT458849 AMP458847:AMP458849 AWL458847:AWL458849 BGH458847:BGH458849 BQD458847:BQD458849 BZZ458847:BZZ458849 CJV458847:CJV458849 CTR458847:CTR458849 DDN458847:DDN458849 DNJ458847:DNJ458849 DXF458847:DXF458849 EHB458847:EHB458849 EQX458847:EQX458849 FAT458847:FAT458849 FKP458847:FKP458849 FUL458847:FUL458849 GEH458847:GEH458849 GOD458847:GOD458849 GXZ458847:GXZ458849 HHV458847:HHV458849 HRR458847:HRR458849 IBN458847:IBN458849 ILJ458847:ILJ458849 IVF458847:IVF458849 JFB458847:JFB458849 JOX458847:JOX458849 JYT458847:JYT458849 KIP458847:KIP458849 KSL458847:KSL458849 LCH458847:LCH458849 LMD458847:LMD458849 LVZ458847:LVZ458849 MFV458847:MFV458849 MPR458847:MPR458849 MZN458847:MZN458849 NJJ458847:NJJ458849 NTF458847:NTF458849 ODB458847:ODB458849 OMX458847:OMX458849 OWT458847:OWT458849 PGP458847:PGP458849 PQL458847:PQL458849 QAH458847:QAH458849 QKD458847:QKD458849 QTZ458847:QTZ458849 RDV458847:RDV458849 RNR458847:RNR458849 RXN458847:RXN458849 SHJ458847:SHJ458849 SRF458847:SRF458849 TBB458847:TBB458849 TKX458847:TKX458849 TUT458847:TUT458849 UEP458847:UEP458849 UOL458847:UOL458849 UYH458847:UYH458849 VID458847:VID458849 VRZ458847:VRZ458849 WBV458847:WBV458849 WLR458847:WLR458849 WVN458847:WVN458849 F524383:F524385 JB524383:JB524385 SX524383:SX524385 ACT524383:ACT524385 AMP524383:AMP524385 AWL524383:AWL524385 BGH524383:BGH524385 BQD524383:BQD524385 BZZ524383:BZZ524385 CJV524383:CJV524385 CTR524383:CTR524385 DDN524383:DDN524385 DNJ524383:DNJ524385 DXF524383:DXF524385 EHB524383:EHB524385 EQX524383:EQX524385 FAT524383:FAT524385 FKP524383:FKP524385 FUL524383:FUL524385 GEH524383:GEH524385 GOD524383:GOD524385 GXZ524383:GXZ524385 HHV524383:HHV524385 HRR524383:HRR524385 IBN524383:IBN524385 ILJ524383:ILJ524385 IVF524383:IVF524385 JFB524383:JFB524385 JOX524383:JOX524385 JYT524383:JYT524385 KIP524383:KIP524385 KSL524383:KSL524385 LCH524383:LCH524385 LMD524383:LMD524385 LVZ524383:LVZ524385 MFV524383:MFV524385 MPR524383:MPR524385 MZN524383:MZN524385 NJJ524383:NJJ524385 NTF524383:NTF524385 ODB524383:ODB524385 OMX524383:OMX524385 OWT524383:OWT524385 PGP524383:PGP524385 PQL524383:PQL524385 QAH524383:QAH524385 QKD524383:QKD524385 QTZ524383:QTZ524385 RDV524383:RDV524385 RNR524383:RNR524385 RXN524383:RXN524385 SHJ524383:SHJ524385 SRF524383:SRF524385 TBB524383:TBB524385 TKX524383:TKX524385 TUT524383:TUT524385 UEP524383:UEP524385 UOL524383:UOL524385 UYH524383:UYH524385 VID524383:VID524385 VRZ524383:VRZ524385 WBV524383:WBV524385 WLR524383:WLR524385 WVN524383:WVN524385 F589919:F589921 JB589919:JB589921 SX589919:SX589921 ACT589919:ACT589921 AMP589919:AMP589921 AWL589919:AWL589921 BGH589919:BGH589921 BQD589919:BQD589921 BZZ589919:BZZ589921 CJV589919:CJV589921 CTR589919:CTR589921 DDN589919:DDN589921 DNJ589919:DNJ589921 DXF589919:DXF589921 EHB589919:EHB589921 EQX589919:EQX589921 FAT589919:FAT589921 FKP589919:FKP589921 FUL589919:FUL589921 GEH589919:GEH589921 GOD589919:GOD589921 GXZ589919:GXZ589921 HHV589919:HHV589921 HRR589919:HRR589921 IBN589919:IBN589921 ILJ589919:ILJ589921 IVF589919:IVF589921 JFB589919:JFB589921 JOX589919:JOX589921 JYT589919:JYT589921 KIP589919:KIP589921 KSL589919:KSL589921 LCH589919:LCH589921 LMD589919:LMD589921 LVZ589919:LVZ589921 MFV589919:MFV589921 MPR589919:MPR589921 MZN589919:MZN589921 NJJ589919:NJJ589921 NTF589919:NTF589921 ODB589919:ODB589921 OMX589919:OMX589921 OWT589919:OWT589921 PGP589919:PGP589921 PQL589919:PQL589921 QAH589919:QAH589921 QKD589919:QKD589921 QTZ589919:QTZ589921 RDV589919:RDV589921 RNR589919:RNR589921 RXN589919:RXN589921 SHJ589919:SHJ589921 SRF589919:SRF589921 TBB589919:TBB589921 TKX589919:TKX589921 TUT589919:TUT589921 UEP589919:UEP589921 UOL589919:UOL589921 UYH589919:UYH589921 VID589919:VID589921 VRZ589919:VRZ589921 WBV589919:WBV589921 WLR589919:WLR589921 WVN589919:WVN589921 F655455:F655457 JB655455:JB655457 SX655455:SX655457 ACT655455:ACT655457 AMP655455:AMP655457 AWL655455:AWL655457 BGH655455:BGH655457 BQD655455:BQD655457 BZZ655455:BZZ655457 CJV655455:CJV655457 CTR655455:CTR655457 DDN655455:DDN655457 DNJ655455:DNJ655457 DXF655455:DXF655457 EHB655455:EHB655457 EQX655455:EQX655457 FAT655455:FAT655457 FKP655455:FKP655457 FUL655455:FUL655457 GEH655455:GEH655457 GOD655455:GOD655457 GXZ655455:GXZ655457 HHV655455:HHV655457 HRR655455:HRR655457 IBN655455:IBN655457 ILJ655455:ILJ655457 IVF655455:IVF655457 JFB655455:JFB655457 JOX655455:JOX655457 JYT655455:JYT655457 KIP655455:KIP655457 KSL655455:KSL655457 LCH655455:LCH655457 LMD655455:LMD655457 LVZ655455:LVZ655457 MFV655455:MFV655457 MPR655455:MPR655457 MZN655455:MZN655457 NJJ655455:NJJ655457 NTF655455:NTF655457 ODB655455:ODB655457 OMX655455:OMX655457 OWT655455:OWT655457 PGP655455:PGP655457 PQL655455:PQL655457 QAH655455:QAH655457 QKD655455:QKD655457 QTZ655455:QTZ655457 RDV655455:RDV655457 RNR655455:RNR655457 RXN655455:RXN655457 SHJ655455:SHJ655457 SRF655455:SRF655457 TBB655455:TBB655457 TKX655455:TKX655457 TUT655455:TUT655457 UEP655455:UEP655457 UOL655455:UOL655457 UYH655455:UYH655457 VID655455:VID655457 VRZ655455:VRZ655457 WBV655455:WBV655457 WLR655455:WLR655457 WVN655455:WVN655457 F720991:F720993 JB720991:JB720993 SX720991:SX720993 ACT720991:ACT720993 AMP720991:AMP720993 AWL720991:AWL720993 BGH720991:BGH720993 BQD720991:BQD720993 BZZ720991:BZZ720993 CJV720991:CJV720993 CTR720991:CTR720993 DDN720991:DDN720993 DNJ720991:DNJ720993 DXF720991:DXF720993 EHB720991:EHB720993 EQX720991:EQX720993 FAT720991:FAT720993 FKP720991:FKP720993 FUL720991:FUL720993 GEH720991:GEH720993 GOD720991:GOD720993 GXZ720991:GXZ720993 HHV720991:HHV720993 HRR720991:HRR720993 IBN720991:IBN720993 ILJ720991:ILJ720993 IVF720991:IVF720993 JFB720991:JFB720993 JOX720991:JOX720993 JYT720991:JYT720993 KIP720991:KIP720993 KSL720991:KSL720993 LCH720991:LCH720993 LMD720991:LMD720993 LVZ720991:LVZ720993 MFV720991:MFV720993 MPR720991:MPR720993 MZN720991:MZN720993 NJJ720991:NJJ720993 NTF720991:NTF720993 ODB720991:ODB720993 OMX720991:OMX720993 OWT720991:OWT720993 PGP720991:PGP720993 PQL720991:PQL720993 QAH720991:QAH720993 QKD720991:QKD720993 QTZ720991:QTZ720993 RDV720991:RDV720993 RNR720991:RNR720993 RXN720991:RXN720993 SHJ720991:SHJ720993 SRF720991:SRF720993 TBB720991:TBB720993 TKX720991:TKX720993 TUT720991:TUT720993 UEP720991:UEP720993 UOL720991:UOL720993 UYH720991:UYH720993 VID720991:VID720993 VRZ720991:VRZ720993 WBV720991:WBV720993 WLR720991:WLR720993 WVN720991:WVN720993 F786527:F786529 JB786527:JB786529 SX786527:SX786529 ACT786527:ACT786529 AMP786527:AMP786529 AWL786527:AWL786529 BGH786527:BGH786529 BQD786527:BQD786529 BZZ786527:BZZ786529 CJV786527:CJV786529 CTR786527:CTR786529 DDN786527:DDN786529 DNJ786527:DNJ786529 DXF786527:DXF786529 EHB786527:EHB786529 EQX786527:EQX786529 FAT786527:FAT786529 FKP786527:FKP786529 FUL786527:FUL786529 GEH786527:GEH786529 GOD786527:GOD786529 GXZ786527:GXZ786529 HHV786527:HHV786529 HRR786527:HRR786529 IBN786527:IBN786529 ILJ786527:ILJ786529 IVF786527:IVF786529 JFB786527:JFB786529 JOX786527:JOX786529 JYT786527:JYT786529 KIP786527:KIP786529 KSL786527:KSL786529 LCH786527:LCH786529 LMD786527:LMD786529 LVZ786527:LVZ786529 MFV786527:MFV786529 MPR786527:MPR786529 MZN786527:MZN786529 NJJ786527:NJJ786529 NTF786527:NTF786529 ODB786527:ODB786529 OMX786527:OMX786529 OWT786527:OWT786529 PGP786527:PGP786529 PQL786527:PQL786529 QAH786527:QAH786529 QKD786527:QKD786529 QTZ786527:QTZ786529 RDV786527:RDV786529 RNR786527:RNR786529 RXN786527:RXN786529 SHJ786527:SHJ786529 SRF786527:SRF786529 TBB786527:TBB786529 TKX786527:TKX786529 TUT786527:TUT786529 UEP786527:UEP786529 UOL786527:UOL786529 UYH786527:UYH786529 VID786527:VID786529 VRZ786527:VRZ786529 WBV786527:WBV786529 WLR786527:WLR786529 WVN786527:WVN786529 F852063:F852065 JB852063:JB852065 SX852063:SX852065 ACT852063:ACT852065 AMP852063:AMP852065 AWL852063:AWL852065 BGH852063:BGH852065 BQD852063:BQD852065 BZZ852063:BZZ852065 CJV852063:CJV852065 CTR852063:CTR852065 DDN852063:DDN852065 DNJ852063:DNJ852065 DXF852063:DXF852065 EHB852063:EHB852065 EQX852063:EQX852065 FAT852063:FAT852065 FKP852063:FKP852065 FUL852063:FUL852065 GEH852063:GEH852065 GOD852063:GOD852065 GXZ852063:GXZ852065 HHV852063:HHV852065 HRR852063:HRR852065 IBN852063:IBN852065 ILJ852063:ILJ852065 IVF852063:IVF852065 JFB852063:JFB852065 JOX852063:JOX852065 JYT852063:JYT852065 KIP852063:KIP852065 KSL852063:KSL852065 LCH852063:LCH852065 LMD852063:LMD852065 LVZ852063:LVZ852065 MFV852063:MFV852065 MPR852063:MPR852065 MZN852063:MZN852065 NJJ852063:NJJ852065 NTF852063:NTF852065 ODB852063:ODB852065 OMX852063:OMX852065 OWT852063:OWT852065 PGP852063:PGP852065 PQL852063:PQL852065 QAH852063:QAH852065 QKD852063:QKD852065 QTZ852063:QTZ852065 RDV852063:RDV852065 RNR852063:RNR852065 RXN852063:RXN852065 SHJ852063:SHJ852065 SRF852063:SRF852065 TBB852063:TBB852065 TKX852063:TKX852065 TUT852063:TUT852065 UEP852063:UEP852065 UOL852063:UOL852065 UYH852063:UYH852065 VID852063:VID852065 VRZ852063:VRZ852065 WBV852063:WBV852065 WLR852063:WLR852065 WVN852063:WVN852065 F917599:F917601 JB917599:JB917601 SX917599:SX917601 ACT917599:ACT917601 AMP917599:AMP917601 AWL917599:AWL917601 BGH917599:BGH917601 BQD917599:BQD917601 BZZ917599:BZZ917601 CJV917599:CJV917601 CTR917599:CTR917601 DDN917599:DDN917601 DNJ917599:DNJ917601 DXF917599:DXF917601 EHB917599:EHB917601 EQX917599:EQX917601 FAT917599:FAT917601 FKP917599:FKP917601 FUL917599:FUL917601 GEH917599:GEH917601 GOD917599:GOD917601 GXZ917599:GXZ917601 HHV917599:HHV917601 HRR917599:HRR917601 IBN917599:IBN917601 ILJ917599:ILJ917601 IVF917599:IVF917601 JFB917599:JFB917601 JOX917599:JOX917601 JYT917599:JYT917601 KIP917599:KIP917601 KSL917599:KSL917601 LCH917599:LCH917601 LMD917599:LMD917601 LVZ917599:LVZ917601 MFV917599:MFV917601 MPR917599:MPR917601 MZN917599:MZN917601 NJJ917599:NJJ917601 NTF917599:NTF917601 ODB917599:ODB917601 OMX917599:OMX917601 OWT917599:OWT917601 PGP917599:PGP917601 PQL917599:PQL917601 QAH917599:QAH917601 QKD917599:QKD917601 QTZ917599:QTZ917601 RDV917599:RDV917601 RNR917599:RNR917601 RXN917599:RXN917601 SHJ917599:SHJ917601 SRF917599:SRF917601 TBB917599:TBB917601 TKX917599:TKX917601 TUT917599:TUT917601 UEP917599:UEP917601 UOL917599:UOL917601 UYH917599:UYH917601 VID917599:VID917601 VRZ917599:VRZ917601 WBV917599:WBV917601 WLR917599:WLR917601 WVN917599:WVN917601 F983135:F983137 JB983135:JB983137 SX983135:SX983137 ACT983135:ACT983137 AMP983135:AMP983137 AWL983135:AWL983137 BGH983135:BGH983137 BQD983135:BQD983137 BZZ983135:BZZ983137 CJV983135:CJV983137 CTR983135:CTR983137 DDN983135:DDN983137 DNJ983135:DNJ983137 DXF983135:DXF983137 EHB983135:EHB983137 EQX983135:EQX983137 FAT983135:FAT983137 FKP983135:FKP983137 FUL983135:FUL983137 GEH983135:GEH983137 GOD983135:GOD983137 GXZ983135:GXZ983137 HHV983135:HHV983137 HRR983135:HRR983137 IBN983135:IBN983137 ILJ983135:ILJ983137 IVF983135:IVF983137 JFB983135:JFB983137 JOX983135:JOX983137 JYT983135:JYT983137 KIP983135:KIP983137 KSL983135:KSL983137 LCH983135:LCH983137 LMD983135:LMD983137 LVZ983135:LVZ983137 MFV983135:MFV983137 MPR983135:MPR983137 MZN983135:MZN983137 NJJ983135:NJJ983137 NTF983135:NTF983137 ODB983135:ODB983137 OMX983135:OMX983137 OWT983135:OWT983137 PGP983135:PGP983137 PQL983135:PQL983137 QAH983135:QAH983137 QKD983135:QKD983137 QTZ983135:QTZ983137 RDV983135:RDV983137 RNR983135:RNR983137 RXN983135:RXN983137 SHJ983135:SHJ983137 SRF983135:SRF983137 TBB983135:TBB983137 TKX983135:TKX983137 TUT983135:TUT983137 UEP983135:UEP983137 UOL983135:UOL983137 UYH983135:UYH983137 VID983135:VID983137 VRZ983135:VRZ983137 WBV983135:WBV983137 WLR983135:WLR983137 WVN983135:WVN983137 U31:Y31 JQ31:JU31 TM31:TQ31 ADI31:ADM31 ANE31:ANI31 AXA31:AXE31 BGW31:BHA31 BQS31:BQW31 CAO31:CAS31 CKK31:CKO31 CUG31:CUK31 DEC31:DEG31 DNY31:DOC31 DXU31:DXY31 EHQ31:EHU31 ERM31:ERQ31 FBI31:FBM31 FLE31:FLI31 FVA31:FVE31 GEW31:GFA31 GOS31:GOW31 GYO31:GYS31 HIK31:HIO31 HSG31:HSK31 ICC31:ICG31 ILY31:IMC31 IVU31:IVY31 JFQ31:JFU31 JPM31:JPQ31 JZI31:JZM31 KJE31:KJI31 KTA31:KTE31 LCW31:LDA31 LMS31:LMW31 LWO31:LWS31 MGK31:MGO31 MQG31:MQK31 NAC31:NAG31 NJY31:NKC31 NTU31:NTY31 ODQ31:ODU31 ONM31:ONQ31 OXI31:OXM31 PHE31:PHI31 PRA31:PRE31 QAW31:QBA31 QKS31:QKW31 QUO31:QUS31 REK31:REO31 ROG31:ROK31 RYC31:RYG31 SHY31:SIC31 SRU31:SRY31 TBQ31:TBU31 TLM31:TLQ31 TVI31:TVM31 UFE31:UFI31 UPA31:UPE31 UYW31:UZA31 VIS31:VIW31 VSO31:VSS31 WCK31:WCO31 WMG31:WMK31 WWC31:WWG31 U65567:Y65567 JQ65567:JU65567 TM65567:TQ65567 ADI65567:ADM65567 ANE65567:ANI65567 AXA65567:AXE65567 BGW65567:BHA65567 BQS65567:BQW65567 CAO65567:CAS65567 CKK65567:CKO65567 CUG65567:CUK65567 DEC65567:DEG65567 DNY65567:DOC65567 DXU65567:DXY65567 EHQ65567:EHU65567 ERM65567:ERQ65567 FBI65567:FBM65567 FLE65567:FLI65567 FVA65567:FVE65567 GEW65567:GFA65567 GOS65567:GOW65567 GYO65567:GYS65567 HIK65567:HIO65567 HSG65567:HSK65567 ICC65567:ICG65567 ILY65567:IMC65567 IVU65567:IVY65567 JFQ65567:JFU65567 JPM65567:JPQ65567 JZI65567:JZM65567 KJE65567:KJI65567 KTA65567:KTE65567 LCW65567:LDA65567 LMS65567:LMW65567 LWO65567:LWS65567 MGK65567:MGO65567 MQG65567:MQK65567 NAC65567:NAG65567 NJY65567:NKC65567 NTU65567:NTY65567 ODQ65567:ODU65567 ONM65567:ONQ65567 OXI65567:OXM65567 PHE65567:PHI65567 PRA65567:PRE65567 QAW65567:QBA65567 QKS65567:QKW65567 QUO65567:QUS65567 REK65567:REO65567 ROG65567:ROK65567 RYC65567:RYG65567 SHY65567:SIC65567 SRU65567:SRY65567 TBQ65567:TBU65567 TLM65567:TLQ65567 TVI65567:TVM65567 UFE65567:UFI65567 UPA65567:UPE65567 UYW65567:UZA65567 VIS65567:VIW65567 VSO65567:VSS65567 WCK65567:WCO65567 WMG65567:WMK65567 WWC65567:WWG65567 U131103:Y131103 JQ131103:JU131103 TM131103:TQ131103 ADI131103:ADM131103 ANE131103:ANI131103 AXA131103:AXE131103 BGW131103:BHA131103 BQS131103:BQW131103 CAO131103:CAS131103 CKK131103:CKO131103 CUG131103:CUK131103 DEC131103:DEG131103 DNY131103:DOC131103 DXU131103:DXY131103 EHQ131103:EHU131103 ERM131103:ERQ131103 FBI131103:FBM131103 FLE131103:FLI131103 FVA131103:FVE131103 GEW131103:GFA131103 GOS131103:GOW131103 GYO131103:GYS131103 HIK131103:HIO131103 HSG131103:HSK131103 ICC131103:ICG131103 ILY131103:IMC131103 IVU131103:IVY131103 JFQ131103:JFU131103 JPM131103:JPQ131103 JZI131103:JZM131103 KJE131103:KJI131103 KTA131103:KTE131103 LCW131103:LDA131103 LMS131103:LMW131103 LWO131103:LWS131103 MGK131103:MGO131103 MQG131103:MQK131103 NAC131103:NAG131103 NJY131103:NKC131103 NTU131103:NTY131103 ODQ131103:ODU131103 ONM131103:ONQ131103 OXI131103:OXM131103 PHE131103:PHI131103 PRA131103:PRE131103 QAW131103:QBA131103 QKS131103:QKW131103 QUO131103:QUS131103 REK131103:REO131103 ROG131103:ROK131103 RYC131103:RYG131103 SHY131103:SIC131103 SRU131103:SRY131103 TBQ131103:TBU131103 TLM131103:TLQ131103 TVI131103:TVM131103 UFE131103:UFI131103 UPA131103:UPE131103 UYW131103:UZA131103 VIS131103:VIW131103 VSO131103:VSS131103 WCK131103:WCO131103 WMG131103:WMK131103 WWC131103:WWG131103 U196639:Y196639 JQ196639:JU196639 TM196639:TQ196639 ADI196639:ADM196639 ANE196639:ANI196639 AXA196639:AXE196639 BGW196639:BHA196639 BQS196639:BQW196639 CAO196639:CAS196639 CKK196639:CKO196639 CUG196639:CUK196639 DEC196639:DEG196639 DNY196639:DOC196639 DXU196639:DXY196639 EHQ196639:EHU196639 ERM196639:ERQ196639 FBI196639:FBM196639 FLE196639:FLI196639 FVA196639:FVE196639 GEW196639:GFA196639 GOS196639:GOW196639 GYO196639:GYS196639 HIK196639:HIO196639 HSG196639:HSK196639 ICC196639:ICG196639 ILY196639:IMC196639 IVU196639:IVY196639 JFQ196639:JFU196639 JPM196639:JPQ196639 JZI196639:JZM196639 KJE196639:KJI196639 KTA196639:KTE196639 LCW196639:LDA196639 LMS196639:LMW196639 LWO196639:LWS196639 MGK196639:MGO196639 MQG196639:MQK196639 NAC196639:NAG196639 NJY196639:NKC196639 NTU196639:NTY196639 ODQ196639:ODU196639 ONM196639:ONQ196639 OXI196639:OXM196639 PHE196639:PHI196639 PRA196639:PRE196639 QAW196639:QBA196639 QKS196639:QKW196639 QUO196639:QUS196639 REK196639:REO196639 ROG196639:ROK196639 RYC196639:RYG196639 SHY196639:SIC196639 SRU196639:SRY196639 TBQ196639:TBU196639 TLM196639:TLQ196639 TVI196639:TVM196639 UFE196639:UFI196639 UPA196639:UPE196639 UYW196639:UZA196639 VIS196639:VIW196639 VSO196639:VSS196639 WCK196639:WCO196639 WMG196639:WMK196639 WWC196639:WWG196639 U262175:Y262175 JQ262175:JU262175 TM262175:TQ262175 ADI262175:ADM262175 ANE262175:ANI262175 AXA262175:AXE262175 BGW262175:BHA262175 BQS262175:BQW262175 CAO262175:CAS262175 CKK262175:CKO262175 CUG262175:CUK262175 DEC262175:DEG262175 DNY262175:DOC262175 DXU262175:DXY262175 EHQ262175:EHU262175 ERM262175:ERQ262175 FBI262175:FBM262175 FLE262175:FLI262175 FVA262175:FVE262175 GEW262175:GFA262175 GOS262175:GOW262175 GYO262175:GYS262175 HIK262175:HIO262175 HSG262175:HSK262175 ICC262175:ICG262175 ILY262175:IMC262175 IVU262175:IVY262175 JFQ262175:JFU262175 JPM262175:JPQ262175 JZI262175:JZM262175 KJE262175:KJI262175 KTA262175:KTE262175 LCW262175:LDA262175 LMS262175:LMW262175 LWO262175:LWS262175 MGK262175:MGO262175 MQG262175:MQK262175 NAC262175:NAG262175 NJY262175:NKC262175 NTU262175:NTY262175 ODQ262175:ODU262175 ONM262175:ONQ262175 OXI262175:OXM262175 PHE262175:PHI262175 PRA262175:PRE262175 QAW262175:QBA262175 QKS262175:QKW262175 QUO262175:QUS262175 REK262175:REO262175 ROG262175:ROK262175 RYC262175:RYG262175 SHY262175:SIC262175 SRU262175:SRY262175 TBQ262175:TBU262175 TLM262175:TLQ262175 TVI262175:TVM262175 UFE262175:UFI262175 UPA262175:UPE262175 UYW262175:UZA262175 VIS262175:VIW262175 VSO262175:VSS262175 WCK262175:WCO262175 WMG262175:WMK262175 WWC262175:WWG262175 U327711:Y327711 JQ327711:JU327711 TM327711:TQ327711 ADI327711:ADM327711 ANE327711:ANI327711 AXA327711:AXE327711 BGW327711:BHA327711 BQS327711:BQW327711 CAO327711:CAS327711 CKK327711:CKO327711 CUG327711:CUK327711 DEC327711:DEG327711 DNY327711:DOC327711 DXU327711:DXY327711 EHQ327711:EHU327711 ERM327711:ERQ327711 FBI327711:FBM327711 FLE327711:FLI327711 FVA327711:FVE327711 GEW327711:GFA327711 GOS327711:GOW327711 GYO327711:GYS327711 HIK327711:HIO327711 HSG327711:HSK327711 ICC327711:ICG327711 ILY327711:IMC327711 IVU327711:IVY327711 JFQ327711:JFU327711 JPM327711:JPQ327711 JZI327711:JZM327711 KJE327711:KJI327711 KTA327711:KTE327711 LCW327711:LDA327711 LMS327711:LMW327711 LWO327711:LWS327711 MGK327711:MGO327711 MQG327711:MQK327711 NAC327711:NAG327711 NJY327711:NKC327711 NTU327711:NTY327711 ODQ327711:ODU327711 ONM327711:ONQ327711 OXI327711:OXM327711 PHE327711:PHI327711 PRA327711:PRE327711 QAW327711:QBA327711 QKS327711:QKW327711 QUO327711:QUS327711 REK327711:REO327711 ROG327711:ROK327711 RYC327711:RYG327711 SHY327711:SIC327711 SRU327711:SRY327711 TBQ327711:TBU327711 TLM327711:TLQ327711 TVI327711:TVM327711 UFE327711:UFI327711 UPA327711:UPE327711 UYW327711:UZA327711 VIS327711:VIW327711 VSO327711:VSS327711 WCK327711:WCO327711 WMG327711:WMK327711 WWC327711:WWG327711 U393247:Y393247 JQ393247:JU393247 TM393247:TQ393247 ADI393247:ADM393247 ANE393247:ANI393247 AXA393247:AXE393247 BGW393247:BHA393247 BQS393247:BQW393247 CAO393247:CAS393247 CKK393247:CKO393247 CUG393247:CUK393247 DEC393247:DEG393247 DNY393247:DOC393247 DXU393247:DXY393247 EHQ393247:EHU393247 ERM393247:ERQ393247 FBI393247:FBM393247 FLE393247:FLI393247 FVA393247:FVE393247 GEW393247:GFA393247 GOS393247:GOW393247 GYO393247:GYS393247 HIK393247:HIO393247 HSG393247:HSK393247 ICC393247:ICG393247 ILY393247:IMC393247 IVU393247:IVY393247 JFQ393247:JFU393247 JPM393247:JPQ393247 JZI393247:JZM393247 KJE393247:KJI393247 KTA393247:KTE393247 LCW393247:LDA393247 LMS393247:LMW393247 LWO393247:LWS393247 MGK393247:MGO393247 MQG393247:MQK393247 NAC393247:NAG393247 NJY393247:NKC393247 NTU393247:NTY393247 ODQ393247:ODU393247 ONM393247:ONQ393247 OXI393247:OXM393247 PHE393247:PHI393247 PRA393247:PRE393247 QAW393247:QBA393247 QKS393247:QKW393247 QUO393247:QUS393247 REK393247:REO393247 ROG393247:ROK393247 RYC393247:RYG393247 SHY393247:SIC393247 SRU393247:SRY393247 TBQ393247:TBU393247 TLM393247:TLQ393247 TVI393247:TVM393247 UFE393247:UFI393247 UPA393247:UPE393247 UYW393247:UZA393247 VIS393247:VIW393247 VSO393247:VSS393247 WCK393247:WCO393247 WMG393247:WMK393247 WWC393247:WWG393247 U458783:Y458783 JQ458783:JU458783 TM458783:TQ458783 ADI458783:ADM458783 ANE458783:ANI458783 AXA458783:AXE458783 BGW458783:BHA458783 BQS458783:BQW458783 CAO458783:CAS458783 CKK458783:CKO458783 CUG458783:CUK458783 DEC458783:DEG458783 DNY458783:DOC458783 DXU458783:DXY458783 EHQ458783:EHU458783 ERM458783:ERQ458783 FBI458783:FBM458783 FLE458783:FLI458783 FVA458783:FVE458783 GEW458783:GFA458783 GOS458783:GOW458783 GYO458783:GYS458783 HIK458783:HIO458783 HSG458783:HSK458783 ICC458783:ICG458783 ILY458783:IMC458783 IVU458783:IVY458783 JFQ458783:JFU458783 JPM458783:JPQ458783 JZI458783:JZM458783 KJE458783:KJI458783 KTA458783:KTE458783 LCW458783:LDA458783 LMS458783:LMW458783 LWO458783:LWS458783 MGK458783:MGO458783 MQG458783:MQK458783 NAC458783:NAG458783 NJY458783:NKC458783 NTU458783:NTY458783 ODQ458783:ODU458783 ONM458783:ONQ458783 OXI458783:OXM458783 PHE458783:PHI458783 PRA458783:PRE458783 QAW458783:QBA458783 QKS458783:QKW458783 QUO458783:QUS458783 REK458783:REO458783 ROG458783:ROK458783 RYC458783:RYG458783 SHY458783:SIC458783 SRU458783:SRY458783 TBQ458783:TBU458783 TLM458783:TLQ458783 TVI458783:TVM458783 UFE458783:UFI458783 UPA458783:UPE458783 UYW458783:UZA458783 VIS458783:VIW458783 VSO458783:VSS458783 WCK458783:WCO458783 WMG458783:WMK458783 WWC458783:WWG458783 U524319:Y524319 JQ524319:JU524319 TM524319:TQ524319 ADI524319:ADM524319 ANE524319:ANI524319 AXA524319:AXE524319 BGW524319:BHA524319 BQS524319:BQW524319 CAO524319:CAS524319 CKK524319:CKO524319 CUG524319:CUK524319 DEC524319:DEG524319 DNY524319:DOC524319 DXU524319:DXY524319 EHQ524319:EHU524319 ERM524319:ERQ524319 FBI524319:FBM524319 FLE524319:FLI524319 FVA524319:FVE524319 GEW524319:GFA524319 GOS524319:GOW524319 GYO524319:GYS524319 HIK524319:HIO524319 HSG524319:HSK524319 ICC524319:ICG524319 ILY524319:IMC524319 IVU524319:IVY524319 JFQ524319:JFU524319 JPM524319:JPQ524319 JZI524319:JZM524319 KJE524319:KJI524319 KTA524319:KTE524319 LCW524319:LDA524319 LMS524319:LMW524319 LWO524319:LWS524319 MGK524319:MGO524319 MQG524319:MQK524319 NAC524319:NAG524319 NJY524319:NKC524319 NTU524319:NTY524319 ODQ524319:ODU524319 ONM524319:ONQ524319 OXI524319:OXM524319 PHE524319:PHI524319 PRA524319:PRE524319 QAW524319:QBA524319 QKS524319:QKW524319 QUO524319:QUS524319 REK524319:REO524319 ROG524319:ROK524319 RYC524319:RYG524319 SHY524319:SIC524319 SRU524319:SRY524319 TBQ524319:TBU524319 TLM524319:TLQ524319 TVI524319:TVM524319 UFE524319:UFI524319 UPA524319:UPE524319 UYW524319:UZA524319 VIS524319:VIW524319 VSO524319:VSS524319 WCK524319:WCO524319 WMG524319:WMK524319 WWC524319:WWG524319 U589855:Y589855 JQ589855:JU589855 TM589855:TQ589855 ADI589855:ADM589855 ANE589855:ANI589855 AXA589855:AXE589855 BGW589855:BHA589855 BQS589855:BQW589855 CAO589855:CAS589855 CKK589855:CKO589855 CUG589855:CUK589855 DEC589855:DEG589855 DNY589855:DOC589855 DXU589855:DXY589855 EHQ589855:EHU589855 ERM589855:ERQ589855 FBI589855:FBM589855 FLE589855:FLI589855 FVA589855:FVE589855 GEW589855:GFA589855 GOS589855:GOW589855 GYO589855:GYS589855 HIK589855:HIO589855 HSG589855:HSK589855 ICC589855:ICG589855 ILY589855:IMC589855 IVU589855:IVY589855 JFQ589855:JFU589855 JPM589855:JPQ589855 JZI589855:JZM589855 KJE589855:KJI589855 KTA589855:KTE589855 LCW589855:LDA589855 LMS589855:LMW589855 LWO589855:LWS589855 MGK589855:MGO589855 MQG589855:MQK589855 NAC589855:NAG589855 NJY589855:NKC589855 NTU589855:NTY589855 ODQ589855:ODU589855 ONM589855:ONQ589855 OXI589855:OXM589855 PHE589855:PHI589855 PRA589855:PRE589855 QAW589855:QBA589855 QKS589855:QKW589855 QUO589855:QUS589855 REK589855:REO589855 ROG589855:ROK589855 RYC589855:RYG589855 SHY589855:SIC589855 SRU589855:SRY589855 TBQ589855:TBU589855 TLM589855:TLQ589855 TVI589855:TVM589855 UFE589855:UFI589855 UPA589855:UPE589855 UYW589855:UZA589855 VIS589855:VIW589855 VSO589855:VSS589855 WCK589855:WCO589855 WMG589855:WMK589855 WWC589855:WWG589855 U655391:Y655391 JQ655391:JU655391 TM655391:TQ655391 ADI655391:ADM655391 ANE655391:ANI655391 AXA655391:AXE655391 BGW655391:BHA655391 BQS655391:BQW655391 CAO655391:CAS655391 CKK655391:CKO655391 CUG655391:CUK655391 DEC655391:DEG655391 DNY655391:DOC655391 DXU655391:DXY655391 EHQ655391:EHU655391 ERM655391:ERQ655391 FBI655391:FBM655391 FLE655391:FLI655391 FVA655391:FVE655391 GEW655391:GFA655391 GOS655391:GOW655391 GYO655391:GYS655391 HIK655391:HIO655391 HSG655391:HSK655391 ICC655391:ICG655391 ILY655391:IMC655391 IVU655391:IVY655391 JFQ655391:JFU655391 JPM655391:JPQ655391 JZI655391:JZM655391 KJE655391:KJI655391 KTA655391:KTE655391 LCW655391:LDA655391 LMS655391:LMW655391 LWO655391:LWS655391 MGK655391:MGO655391 MQG655391:MQK655391 NAC655391:NAG655391 NJY655391:NKC655391 NTU655391:NTY655391 ODQ655391:ODU655391 ONM655391:ONQ655391 OXI655391:OXM655391 PHE655391:PHI655391 PRA655391:PRE655391 QAW655391:QBA655391 QKS655391:QKW655391 QUO655391:QUS655391 REK655391:REO655391 ROG655391:ROK655391 RYC655391:RYG655391 SHY655391:SIC655391 SRU655391:SRY655391 TBQ655391:TBU655391 TLM655391:TLQ655391 TVI655391:TVM655391 UFE655391:UFI655391 UPA655391:UPE655391 UYW655391:UZA655391 VIS655391:VIW655391 VSO655391:VSS655391 WCK655391:WCO655391 WMG655391:WMK655391 WWC655391:WWG655391 U720927:Y720927 JQ720927:JU720927 TM720927:TQ720927 ADI720927:ADM720927 ANE720927:ANI720927 AXA720927:AXE720927 BGW720927:BHA720927 BQS720927:BQW720927 CAO720927:CAS720927 CKK720927:CKO720927 CUG720927:CUK720927 DEC720927:DEG720927 DNY720927:DOC720927 DXU720927:DXY720927 EHQ720927:EHU720927 ERM720927:ERQ720927 FBI720927:FBM720927 FLE720927:FLI720927 FVA720927:FVE720927 GEW720927:GFA720927 GOS720927:GOW720927 GYO720927:GYS720927 HIK720927:HIO720927 HSG720927:HSK720927 ICC720927:ICG720927 ILY720927:IMC720927 IVU720927:IVY720927 JFQ720927:JFU720927 JPM720927:JPQ720927 JZI720927:JZM720927 KJE720927:KJI720927 KTA720927:KTE720927 LCW720927:LDA720927 LMS720927:LMW720927 LWO720927:LWS720927 MGK720927:MGO720927 MQG720927:MQK720927 NAC720927:NAG720927 NJY720927:NKC720927 NTU720927:NTY720927 ODQ720927:ODU720927 ONM720927:ONQ720927 OXI720927:OXM720927 PHE720927:PHI720927 PRA720927:PRE720927 QAW720927:QBA720927 QKS720927:QKW720927 QUO720927:QUS720927 REK720927:REO720927 ROG720927:ROK720927 RYC720927:RYG720927 SHY720927:SIC720927 SRU720927:SRY720927 TBQ720927:TBU720927 TLM720927:TLQ720927 TVI720927:TVM720927 UFE720927:UFI720927 UPA720927:UPE720927 UYW720927:UZA720927 VIS720927:VIW720927 VSO720927:VSS720927 WCK720927:WCO720927 WMG720927:WMK720927 WWC720927:WWG720927 U786463:Y786463 JQ786463:JU786463 TM786463:TQ786463 ADI786463:ADM786463 ANE786463:ANI786463 AXA786463:AXE786463 BGW786463:BHA786463 BQS786463:BQW786463 CAO786463:CAS786463 CKK786463:CKO786463 CUG786463:CUK786463 DEC786463:DEG786463 DNY786463:DOC786463 DXU786463:DXY786463 EHQ786463:EHU786463 ERM786463:ERQ786463 FBI786463:FBM786463 FLE786463:FLI786463 FVA786463:FVE786463 GEW786463:GFA786463 GOS786463:GOW786463 GYO786463:GYS786463 HIK786463:HIO786463 HSG786463:HSK786463 ICC786463:ICG786463 ILY786463:IMC786463 IVU786463:IVY786463 JFQ786463:JFU786463 JPM786463:JPQ786463 JZI786463:JZM786463 KJE786463:KJI786463 KTA786463:KTE786463 LCW786463:LDA786463 LMS786463:LMW786463 LWO786463:LWS786463 MGK786463:MGO786463 MQG786463:MQK786463 NAC786463:NAG786463 NJY786463:NKC786463 NTU786463:NTY786463 ODQ786463:ODU786463 ONM786463:ONQ786463 OXI786463:OXM786463 PHE786463:PHI786463 PRA786463:PRE786463 QAW786463:QBA786463 QKS786463:QKW786463 QUO786463:QUS786463 REK786463:REO786463 ROG786463:ROK786463 RYC786463:RYG786463 SHY786463:SIC786463 SRU786463:SRY786463 TBQ786463:TBU786463 TLM786463:TLQ786463 TVI786463:TVM786463 UFE786463:UFI786463 UPA786463:UPE786463 UYW786463:UZA786463 VIS786463:VIW786463 VSO786463:VSS786463 WCK786463:WCO786463 WMG786463:WMK786463 WWC786463:WWG786463 U851999:Y851999 JQ851999:JU851999 TM851999:TQ851999 ADI851999:ADM851999 ANE851999:ANI851999 AXA851999:AXE851999 BGW851999:BHA851999 BQS851999:BQW851999 CAO851999:CAS851999 CKK851999:CKO851999 CUG851999:CUK851999 DEC851999:DEG851999 DNY851999:DOC851999 DXU851999:DXY851999 EHQ851999:EHU851999 ERM851999:ERQ851999 FBI851999:FBM851999 FLE851999:FLI851999 FVA851999:FVE851999 GEW851999:GFA851999 GOS851999:GOW851999 GYO851999:GYS851999 HIK851999:HIO851999 HSG851999:HSK851999 ICC851999:ICG851999 ILY851999:IMC851999 IVU851999:IVY851999 JFQ851999:JFU851999 JPM851999:JPQ851999 JZI851999:JZM851999 KJE851999:KJI851999 KTA851999:KTE851999 LCW851999:LDA851999 LMS851999:LMW851999 LWO851999:LWS851999 MGK851999:MGO851999 MQG851999:MQK851999 NAC851999:NAG851999 NJY851999:NKC851999 NTU851999:NTY851999 ODQ851999:ODU851999 ONM851999:ONQ851999 OXI851999:OXM851999 PHE851999:PHI851999 PRA851999:PRE851999 QAW851999:QBA851999 QKS851999:QKW851999 QUO851999:QUS851999 REK851999:REO851999 ROG851999:ROK851999 RYC851999:RYG851999 SHY851999:SIC851999 SRU851999:SRY851999 TBQ851999:TBU851999 TLM851999:TLQ851999 TVI851999:TVM851999 UFE851999:UFI851999 UPA851999:UPE851999 UYW851999:UZA851999 VIS851999:VIW851999 VSO851999:VSS851999 WCK851999:WCO851999 WMG851999:WMK851999 WWC851999:WWG851999 U917535:Y917535 JQ917535:JU917535 TM917535:TQ917535 ADI917535:ADM917535 ANE917535:ANI917535 AXA917535:AXE917535 BGW917535:BHA917535 BQS917535:BQW917535 CAO917535:CAS917535 CKK917535:CKO917535 CUG917535:CUK917535 DEC917535:DEG917535 DNY917535:DOC917535 DXU917535:DXY917535 EHQ917535:EHU917535 ERM917535:ERQ917535 FBI917535:FBM917535 FLE917535:FLI917535 FVA917535:FVE917535 GEW917535:GFA917535 GOS917535:GOW917535 GYO917535:GYS917535 HIK917535:HIO917535 HSG917535:HSK917535 ICC917535:ICG917535 ILY917535:IMC917535 IVU917535:IVY917535 JFQ917535:JFU917535 JPM917535:JPQ917535 JZI917535:JZM917535 KJE917535:KJI917535 KTA917535:KTE917535 LCW917535:LDA917535 LMS917535:LMW917535 LWO917535:LWS917535 MGK917535:MGO917535 MQG917535:MQK917535 NAC917535:NAG917535 NJY917535:NKC917535 NTU917535:NTY917535 ODQ917535:ODU917535 ONM917535:ONQ917535 OXI917535:OXM917535 PHE917535:PHI917535 PRA917535:PRE917535 QAW917535:QBA917535 QKS917535:QKW917535 QUO917535:QUS917535 REK917535:REO917535 ROG917535:ROK917535 RYC917535:RYG917535 SHY917535:SIC917535 SRU917535:SRY917535 TBQ917535:TBU917535 TLM917535:TLQ917535 TVI917535:TVM917535 UFE917535:UFI917535 UPA917535:UPE917535 UYW917535:UZA917535 VIS917535:VIW917535 VSO917535:VSS917535 WCK917535:WCO917535 WMG917535:WMK917535 WWC917535:WWG917535 U983071:Y983071 JQ983071:JU983071 TM983071:TQ983071 ADI983071:ADM983071 ANE983071:ANI983071 AXA983071:AXE983071 BGW983071:BHA983071 BQS983071:BQW983071 CAO983071:CAS983071 CKK983071:CKO983071 CUG983071:CUK983071 DEC983071:DEG983071 DNY983071:DOC983071 DXU983071:DXY983071 EHQ983071:EHU983071 ERM983071:ERQ983071 FBI983071:FBM983071 FLE983071:FLI983071 FVA983071:FVE983071 GEW983071:GFA983071 GOS983071:GOW983071 GYO983071:GYS983071 HIK983071:HIO983071 HSG983071:HSK983071 ICC983071:ICG983071 ILY983071:IMC983071 IVU983071:IVY983071 JFQ983071:JFU983071 JPM983071:JPQ983071 JZI983071:JZM983071 KJE983071:KJI983071 KTA983071:KTE983071 LCW983071:LDA983071 LMS983071:LMW983071 LWO983071:LWS983071 MGK983071:MGO983071 MQG983071:MQK983071 NAC983071:NAG983071 NJY983071:NKC983071 NTU983071:NTY983071 ODQ983071:ODU983071 ONM983071:ONQ983071 OXI983071:OXM983071 PHE983071:PHI983071 PRA983071:PRE983071 QAW983071:QBA983071 QKS983071:QKW983071 QUO983071:QUS983071 REK983071:REO983071 ROG983071:ROK983071 RYC983071:RYG983071 SHY983071:SIC983071 SRU983071:SRY983071 TBQ983071:TBU983071 TLM983071:TLQ983071 TVI983071:TVM983071 UFE983071:UFI983071 UPA983071:UPE983071 UYW983071:UZA983071 VIS983071:VIW983071 VSO983071:VSS983071 WCK983071:WCO983071 WMG983071:WMK983071 WWC983071:WWG983071 X51:AG51 JT51:KC51 TP51:TY51 ADL51:ADU51 ANH51:ANQ51 AXD51:AXM51 BGZ51:BHI51 BQV51:BRE51 CAR51:CBA51 CKN51:CKW51 CUJ51:CUS51 DEF51:DEO51 DOB51:DOK51 DXX51:DYG51 EHT51:EIC51 ERP51:ERY51 FBL51:FBU51 FLH51:FLQ51 FVD51:FVM51 GEZ51:GFI51 GOV51:GPE51 GYR51:GZA51 HIN51:HIW51 HSJ51:HSS51 ICF51:ICO51 IMB51:IMK51 IVX51:IWG51 JFT51:JGC51 JPP51:JPY51 JZL51:JZU51 KJH51:KJQ51 KTD51:KTM51 LCZ51:LDI51 LMV51:LNE51 LWR51:LXA51 MGN51:MGW51 MQJ51:MQS51 NAF51:NAO51 NKB51:NKK51 NTX51:NUG51 ODT51:OEC51 ONP51:ONY51 OXL51:OXU51 PHH51:PHQ51 PRD51:PRM51 QAZ51:QBI51 QKV51:QLE51 QUR51:QVA51 REN51:REW51 ROJ51:ROS51 RYF51:RYO51 SIB51:SIK51 SRX51:SSG51 TBT51:TCC51 TLP51:TLY51 TVL51:TVU51 UFH51:UFQ51 UPD51:UPM51 UYZ51:UZI51 VIV51:VJE51 VSR51:VTA51 WCN51:WCW51 WMJ51:WMS51 WWF51:WWO51 X65587:AG65587 JT65587:KC65587 TP65587:TY65587 ADL65587:ADU65587 ANH65587:ANQ65587 AXD65587:AXM65587 BGZ65587:BHI65587 BQV65587:BRE65587 CAR65587:CBA65587 CKN65587:CKW65587 CUJ65587:CUS65587 DEF65587:DEO65587 DOB65587:DOK65587 DXX65587:DYG65587 EHT65587:EIC65587 ERP65587:ERY65587 FBL65587:FBU65587 FLH65587:FLQ65587 FVD65587:FVM65587 GEZ65587:GFI65587 GOV65587:GPE65587 GYR65587:GZA65587 HIN65587:HIW65587 HSJ65587:HSS65587 ICF65587:ICO65587 IMB65587:IMK65587 IVX65587:IWG65587 JFT65587:JGC65587 JPP65587:JPY65587 JZL65587:JZU65587 KJH65587:KJQ65587 KTD65587:KTM65587 LCZ65587:LDI65587 LMV65587:LNE65587 LWR65587:LXA65587 MGN65587:MGW65587 MQJ65587:MQS65587 NAF65587:NAO65587 NKB65587:NKK65587 NTX65587:NUG65587 ODT65587:OEC65587 ONP65587:ONY65587 OXL65587:OXU65587 PHH65587:PHQ65587 PRD65587:PRM65587 QAZ65587:QBI65587 QKV65587:QLE65587 QUR65587:QVA65587 REN65587:REW65587 ROJ65587:ROS65587 RYF65587:RYO65587 SIB65587:SIK65587 SRX65587:SSG65587 TBT65587:TCC65587 TLP65587:TLY65587 TVL65587:TVU65587 UFH65587:UFQ65587 UPD65587:UPM65587 UYZ65587:UZI65587 VIV65587:VJE65587 VSR65587:VTA65587 WCN65587:WCW65587 WMJ65587:WMS65587 WWF65587:WWO65587 X131123:AG131123 JT131123:KC131123 TP131123:TY131123 ADL131123:ADU131123 ANH131123:ANQ131123 AXD131123:AXM131123 BGZ131123:BHI131123 BQV131123:BRE131123 CAR131123:CBA131123 CKN131123:CKW131123 CUJ131123:CUS131123 DEF131123:DEO131123 DOB131123:DOK131123 DXX131123:DYG131123 EHT131123:EIC131123 ERP131123:ERY131123 FBL131123:FBU131123 FLH131123:FLQ131123 FVD131123:FVM131123 GEZ131123:GFI131123 GOV131123:GPE131123 GYR131123:GZA131123 HIN131123:HIW131123 HSJ131123:HSS131123 ICF131123:ICO131123 IMB131123:IMK131123 IVX131123:IWG131123 JFT131123:JGC131123 JPP131123:JPY131123 JZL131123:JZU131123 KJH131123:KJQ131123 KTD131123:KTM131123 LCZ131123:LDI131123 LMV131123:LNE131123 LWR131123:LXA131123 MGN131123:MGW131123 MQJ131123:MQS131123 NAF131123:NAO131123 NKB131123:NKK131123 NTX131123:NUG131123 ODT131123:OEC131123 ONP131123:ONY131123 OXL131123:OXU131123 PHH131123:PHQ131123 PRD131123:PRM131123 QAZ131123:QBI131123 QKV131123:QLE131123 QUR131123:QVA131123 REN131123:REW131123 ROJ131123:ROS131123 RYF131123:RYO131123 SIB131123:SIK131123 SRX131123:SSG131123 TBT131123:TCC131123 TLP131123:TLY131123 TVL131123:TVU131123 UFH131123:UFQ131123 UPD131123:UPM131123 UYZ131123:UZI131123 VIV131123:VJE131123 VSR131123:VTA131123 WCN131123:WCW131123 WMJ131123:WMS131123 WWF131123:WWO131123 X196659:AG196659 JT196659:KC196659 TP196659:TY196659 ADL196659:ADU196659 ANH196659:ANQ196659 AXD196659:AXM196659 BGZ196659:BHI196659 BQV196659:BRE196659 CAR196659:CBA196659 CKN196659:CKW196659 CUJ196659:CUS196659 DEF196659:DEO196659 DOB196659:DOK196659 DXX196659:DYG196659 EHT196659:EIC196659 ERP196659:ERY196659 FBL196659:FBU196659 FLH196659:FLQ196659 FVD196659:FVM196659 GEZ196659:GFI196659 GOV196659:GPE196659 GYR196659:GZA196659 HIN196659:HIW196659 HSJ196659:HSS196659 ICF196659:ICO196659 IMB196659:IMK196659 IVX196659:IWG196659 JFT196659:JGC196659 JPP196659:JPY196659 JZL196659:JZU196659 KJH196659:KJQ196659 KTD196659:KTM196659 LCZ196659:LDI196659 LMV196659:LNE196659 LWR196659:LXA196659 MGN196659:MGW196659 MQJ196659:MQS196659 NAF196659:NAO196659 NKB196659:NKK196659 NTX196659:NUG196659 ODT196659:OEC196659 ONP196659:ONY196659 OXL196659:OXU196659 PHH196659:PHQ196659 PRD196659:PRM196659 QAZ196659:QBI196659 QKV196659:QLE196659 QUR196659:QVA196659 REN196659:REW196659 ROJ196659:ROS196659 RYF196659:RYO196659 SIB196659:SIK196659 SRX196659:SSG196659 TBT196659:TCC196659 TLP196659:TLY196659 TVL196659:TVU196659 UFH196659:UFQ196659 UPD196659:UPM196659 UYZ196659:UZI196659 VIV196659:VJE196659 VSR196659:VTA196659 WCN196659:WCW196659 WMJ196659:WMS196659 WWF196659:WWO196659 X262195:AG262195 JT262195:KC262195 TP262195:TY262195 ADL262195:ADU262195 ANH262195:ANQ262195 AXD262195:AXM262195 BGZ262195:BHI262195 BQV262195:BRE262195 CAR262195:CBA262195 CKN262195:CKW262195 CUJ262195:CUS262195 DEF262195:DEO262195 DOB262195:DOK262195 DXX262195:DYG262195 EHT262195:EIC262195 ERP262195:ERY262195 FBL262195:FBU262195 FLH262195:FLQ262195 FVD262195:FVM262195 GEZ262195:GFI262195 GOV262195:GPE262195 GYR262195:GZA262195 HIN262195:HIW262195 HSJ262195:HSS262195 ICF262195:ICO262195 IMB262195:IMK262195 IVX262195:IWG262195 JFT262195:JGC262195 JPP262195:JPY262195 JZL262195:JZU262195 KJH262195:KJQ262195 KTD262195:KTM262195 LCZ262195:LDI262195 LMV262195:LNE262195 LWR262195:LXA262195 MGN262195:MGW262195 MQJ262195:MQS262195 NAF262195:NAO262195 NKB262195:NKK262195 NTX262195:NUG262195 ODT262195:OEC262195 ONP262195:ONY262195 OXL262195:OXU262195 PHH262195:PHQ262195 PRD262195:PRM262195 QAZ262195:QBI262195 QKV262195:QLE262195 QUR262195:QVA262195 REN262195:REW262195 ROJ262195:ROS262195 RYF262195:RYO262195 SIB262195:SIK262195 SRX262195:SSG262195 TBT262195:TCC262195 TLP262195:TLY262195 TVL262195:TVU262195 UFH262195:UFQ262195 UPD262195:UPM262195 UYZ262195:UZI262195 VIV262195:VJE262195 VSR262195:VTA262195 WCN262195:WCW262195 WMJ262195:WMS262195 WWF262195:WWO262195 X327731:AG327731 JT327731:KC327731 TP327731:TY327731 ADL327731:ADU327731 ANH327731:ANQ327731 AXD327731:AXM327731 BGZ327731:BHI327731 BQV327731:BRE327731 CAR327731:CBA327731 CKN327731:CKW327731 CUJ327731:CUS327731 DEF327731:DEO327731 DOB327731:DOK327731 DXX327731:DYG327731 EHT327731:EIC327731 ERP327731:ERY327731 FBL327731:FBU327731 FLH327731:FLQ327731 FVD327731:FVM327731 GEZ327731:GFI327731 GOV327731:GPE327731 GYR327731:GZA327731 HIN327731:HIW327731 HSJ327731:HSS327731 ICF327731:ICO327731 IMB327731:IMK327731 IVX327731:IWG327731 JFT327731:JGC327731 JPP327731:JPY327731 JZL327731:JZU327731 KJH327731:KJQ327731 KTD327731:KTM327731 LCZ327731:LDI327731 LMV327731:LNE327731 LWR327731:LXA327731 MGN327731:MGW327731 MQJ327731:MQS327731 NAF327731:NAO327731 NKB327731:NKK327731 NTX327731:NUG327731 ODT327731:OEC327731 ONP327731:ONY327731 OXL327731:OXU327731 PHH327731:PHQ327731 PRD327731:PRM327731 QAZ327731:QBI327731 QKV327731:QLE327731 QUR327731:QVA327731 REN327731:REW327731 ROJ327731:ROS327731 RYF327731:RYO327731 SIB327731:SIK327731 SRX327731:SSG327731 TBT327731:TCC327731 TLP327731:TLY327731 TVL327731:TVU327731 UFH327731:UFQ327731 UPD327731:UPM327731 UYZ327731:UZI327731 VIV327731:VJE327731 VSR327731:VTA327731 WCN327731:WCW327731 WMJ327731:WMS327731 WWF327731:WWO327731 X393267:AG393267 JT393267:KC393267 TP393267:TY393267 ADL393267:ADU393267 ANH393267:ANQ393267 AXD393267:AXM393267 BGZ393267:BHI393267 BQV393267:BRE393267 CAR393267:CBA393267 CKN393267:CKW393267 CUJ393267:CUS393267 DEF393267:DEO393267 DOB393267:DOK393267 DXX393267:DYG393267 EHT393267:EIC393267 ERP393267:ERY393267 FBL393267:FBU393267 FLH393267:FLQ393267 FVD393267:FVM393267 GEZ393267:GFI393267 GOV393267:GPE393267 GYR393267:GZA393267 HIN393267:HIW393267 HSJ393267:HSS393267 ICF393267:ICO393267 IMB393267:IMK393267 IVX393267:IWG393267 JFT393267:JGC393267 JPP393267:JPY393267 JZL393267:JZU393267 KJH393267:KJQ393267 KTD393267:KTM393267 LCZ393267:LDI393267 LMV393267:LNE393267 LWR393267:LXA393267 MGN393267:MGW393267 MQJ393267:MQS393267 NAF393267:NAO393267 NKB393267:NKK393267 NTX393267:NUG393267 ODT393267:OEC393267 ONP393267:ONY393267 OXL393267:OXU393267 PHH393267:PHQ393267 PRD393267:PRM393267 QAZ393267:QBI393267 QKV393267:QLE393267 QUR393267:QVA393267 REN393267:REW393267 ROJ393267:ROS393267 RYF393267:RYO393267 SIB393267:SIK393267 SRX393267:SSG393267 TBT393267:TCC393267 TLP393267:TLY393267 TVL393267:TVU393267 UFH393267:UFQ393267 UPD393267:UPM393267 UYZ393267:UZI393267 VIV393267:VJE393267 VSR393267:VTA393267 WCN393267:WCW393267 WMJ393267:WMS393267 WWF393267:WWO393267 X458803:AG458803 JT458803:KC458803 TP458803:TY458803 ADL458803:ADU458803 ANH458803:ANQ458803 AXD458803:AXM458803 BGZ458803:BHI458803 BQV458803:BRE458803 CAR458803:CBA458803 CKN458803:CKW458803 CUJ458803:CUS458803 DEF458803:DEO458803 DOB458803:DOK458803 DXX458803:DYG458803 EHT458803:EIC458803 ERP458803:ERY458803 FBL458803:FBU458803 FLH458803:FLQ458803 FVD458803:FVM458803 GEZ458803:GFI458803 GOV458803:GPE458803 GYR458803:GZA458803 HIN458803:HIW458803 HSJ458803:HSS458803 ICF458803:ICO458803 IMB458803:IMK458803 IVX458803:IWG458803 JFT458803:JGC458803 JPP458803:JPY458803 JZL458803:JZU458803 KJH458803:KJQ458803 KTD458803:KTM458803 LCZ458803:LDI458803 LMV458803:LNE458803 LWR458803:LXA458803 MGN458803:MGW458803 MQJ458803:MQS458803 NAF458803:NAO458803 NKB458803:NKK458803 NTX458803:NUG458803 ODT458803:OEC458803 ONP458803:ONY458803 OXL458803:OXU458803 PHH458803:PHQ458803 PRD458803:PRM458803 QAZ458803:QBI458803 QKV458803:QLE458803 QUR458803:QVA458803 REN458803:REW458803 ROJ458803:ROS458803 RYF458803:RYO458803 SIB458803:SIK458803 SRX458803:SSG458803 TBT458803:TCC458803 TLP458803:TLY458803 TVL458803:TVU458803 UFH458803:UFQ458803 UPD458803:UPM458803 UYZ458803:UZI458803 VIV458803:VJE458803 VSR458803:VTA458803 WCN458803:WCW458803 WMJ458803:WMS458803 WWF458803:WWO458803 X524339:AG524339 JT524339:KC524339 TP524339:TY524339 ADL524339:ADU524339 ANH524339:ANQ524339 AXD524339:AXM524339 BGZ524339:BHI524339 BQV524339:BRE524339 CAR524339:CBA524339 CKN524339:CKW524339 CUJ524339:CUS524339 DEF524339:DEO524339 DOB524339:DOK524339 DXX524339:DYG524339 EHT524339:EIC524339 ERP524339:ERY524339 FBL524339:FBU524339 FLH524339:FLQ524339 FVD524339:FVM524339 GEZ524339:GFI524339 GOV524339:GPE524339 GYR524339:GZA524339 HIN524339:HIW524339 HSJ524339:HSS524339 ICF524339:ICO524339 IMB524339:IMK524339 IVX524339:IWG524339 JFT524339:JGC524339 JPP524339:JPY524339 JZL524339:JZU524339 KJH524339:KJQ524339 KTD524339:KTM524339 LCZ524339:LDI524339 LMV524339:LNE524339 LWR524339:LXA524339 MGN524339:MGW524339 MQJ524339:MQS524339 NAF524339:NAO524339 NKB524339:NKK524339 NTX524339:NUG524339 ODT524339:OEC524339 ONP524339:ONY524339 OXL524339:OXU524339 PHH524339:PHQ524339 PRD524339:PRM524339 QAZ524339:QBI524339 QKV524339:QLE524339 QUR524339:QVA524339 REN524339:REW524339 ROJ524339:ROS524339 RYF524339:RYO524339 SIB524339:SIK524339 SRX524339:SSG524339 TBT524339:TCC524339 TLP524339:TLY524339 TVL524339:TVU524339 UFH524339:UFQ524339 UPD524339:UPM524339 UYZ524339:UZI524339 VIV524339:VJE524339 VSR524339:VTA524339 WCN524339:WCW524339 WMJ524339:WMS524339 WWF524339:WWO524339 X589875:AG589875 JT589875:KC589875 TP589875:TY589875 ADL589875:ADU589875 ANH589875:ANQ589875 AXD589875:AXM589875 BGZ589875:BHI589875 BQV589875:BRE589875 CAR589875:CBA589875 CKN589875:CKW589875 CUJ589875:CUS589875 DEF589875:DEO589875 DOB589875:DOK589875 DXX589875:DYG589875 EHT589875:EIC589875 ERP589875:ERY589875 FBL589875:FBU589875 FLH589875:FLQ589875 FVD589875:FVM589875 GEZ589875:GFI589875 GOV589875:GPE589875 GYR589875:GZA589875 HIN589875:HIW589875 HSJ589875:HSS589875 ICF589875:ICO589875 IMB589875:IMK589875 IVX589875:IWG589875 JFT589875:JGC589875 JPP589875:JPY589875 JZL589875:JZU589875 KJH589875:KJQ589875 KTD589875:KTM589875 LCZ589875:LDI589875 LMV589875:LNE589875 LWR589875:LXA589875 MGN589875:MGW589875 MQJ589875:MQS589875 NAF589875:NAO589875 NKB589875:NKK589875 NTX589875:NUG589875 ODT589875:OEC589875 ONP589875:ONY589875 OXL589875:OXU589875 PHH589875:PHQ589875 PRD589875:PRM589875 QAZ589875:QBI589875 QKV589875:QLE589875 QUR589875:QVA589875 REN589875:REW589875 ROJ589875:ROS589875 RYF589875:RYO589875 SIB589875:SIK589875 SRX589875:SSG589875 TBT589875:TCC589875 TLP589875:TLY589875 TVL589875:TVU589875 UFH589875:UFQ589875 UPD589875:UPM589875 UYZ589875:UZI589875 VIV589875:VJE589875 VSR589875:VTA589875 WCN589875:WCW589875 WMJ589875:WMS589875 WWF589875:WWO589875 X655411:AG655411 JT655411:KC655411 TP655411:TY655411 ADL655411:ADU655411 ANH655411:ANQ655411 AXD655411:AXM655411 BGZ655411:BHI655411 BQV655411:BRE655411 CAR655411:CBA655411 CKN655411:CKW655411 CUJ655411:CUS655411 DEF655411:DEO655411 DOB655411:DOK655411 DXX655411:DYG655411 EHT655411:EIC655411 ERP655411:ERY655411 FBL655411:FBU655411 FLH655411:FLQ655411 FVD655411:FVM655411 GEZ655411:GFI655411 GOV655411:GPE655411 GYR655411:GZA655411 HIN655411:HIW655411 HSJ655411:HSS655411 ICF655411:ICO655411 IMB655411:IMK655411 IVX655411:IWG655411 JFT655411:JGC655411 JPP655411:JPY655411 JZL655411:JZU655411 KJH655411:KJQ655411 KTD655411:KTM655411 LCZ655411:LDI655411 LMV655411:LNE655411 LWR655411:LXA655411 MGN655411:MGW655411 MQJ655411:MQS655411 NAF655411:NAO655411 NKB655411:NKK655411 NTX655411:NUG655411 ODT655411:OEC655411 ONP655411:ONY655411 OXL655411:OXU655411 PHH655411:PHQ655411 PRD655411:PRM655411 QAZ655411:QBI655411 QKV655411:QLE655411 QUR655411:QVA655411 REN655411:REW655411 ROJ655411:ROS655411 RYF655411:RYO655411 SIB655411:SIK655411 SRX655411:SSG655411 TBT655411:TCC655411 TLP655411:TLY655411 TVL655411:TVU655411 UFH655411:UFQ655411 UPD655411:UPM655411 UYZ655411:UZI655411 VIV655411:VJE655411 VSR655411:VTA655411 WCN655411:WCW655411 WMJ655411:WMS655411 WWF655411:WWO655411 X720947:AG720947 JT720947:KC720947 TP720947:TY720947 ADL720947:ADU720947 ANH720947:ANQ720947 AXD720947:AXM720947 BGZ720947:BHI720947 BQV720947:BRE720947 CAR720947:CBA720947 CKN720947:CKW720947 CUJ720947:CUS720947 DEF720947:DEO720947 DOB720947:DOK720947 DXX720947:DYG720947 EHT720947:EIC720947 ERP720947:ERY720947 FBL720947:FBU720947 FLH720947:FLQ720947 FVD720947:FVM720947 GEZ720947:GFI720947 GOV720947:GPE720947 GYR720947:GZA720947 HIN720947:HIW720947 HSJ720947:HSS720947 ICF720947:ICO720947 IMB720947:IMK720947 IVX720947:IWG720947 JFT720947:JGC720947 JPP720947:JPY720947 JZL720947:JZU720947 KJH720947:KJQ720947 KTD720947:KTM720947 LCZ720947:LDI720947 LMV720947:LNE720947 LWR720947:LXA720947 MGN720947:MGW720947 MQJ720947:MQS720947 NAF720947:NAO720947 NKB720947:NKK720947 NTX720947:NUG720947 ODT720947:OEC720947 ONP720947:ONY720947 OXL720947:OXU720947 PHH720947:PHQ720947 PRD720947:PRM720947 QAZ720947:QBI720947 QKV720947:QLE720947 QUR720947:QVA720947 REN720947:REW720947 ROJ720947:ROS720947 RYF720947:RYO720947 SIB720947:SIK720947 SRX720947:SSG720947 TBT720947:TCC720947 TLP720947:TLY720947 TVL720947:TVU720947 UFH720947:UFQ720947 UPD720947:UPM720947 UYZ720947:UZI720947 VIV720947:VJE720947 VSR720947:VTA720947 WCN720947:WCW720947 WMJ720947:WMS720947 WWF720947:WWO720947 X786483:AG786483 JT786483:KC786483 TP786483:TY786483 ADL786483:ADU786483 ANH786483:ANQ786483 AXD786483:AXM786483 BGZ786483:BHI786483 BQV786483:BRE786483 CAR786483:CBA786483 CKN786483:CKW786483 CUJ786483:CUS786483 DEF786483:DEO786483 DOB786483:DOK786483 DXX786483:DYG786483 EHT786483:EIC786483 ERP786483:ERY786483 FBL786483:FBU786483 FLH786483:FLQ786483 FVD786483:FVM786483 GEZ786483:GFI786483 GOV786483:GPE786483 GYR786483:GZA786483 HIN786483:HIW786483 HSJ786483:HSS786483 ICF786483:ICO786483 IMB786483:IMK786483 IVX786483:IWG786483 JFT786483:JGC786483 JPP786483:JPY786483 JZL786483:JZU786483 KJH786483:KJQ786483 KTD786483:KTM786483 LCZ786483:LDI786483 LMV786483:LNE786483 LWR786483:LXA786483 MGN786483:MGW786483 MQJ786483:MQS786483 NAF786483:NAO786483 NKB786483:NKK786483 NTX786483:NUG786483 ODT786483:OEC786483 ONP786483:ONY786483 OXL786483:OXU786483 PHH786483:PHQ786483 PRD786483:PRM786483 QAZ786483:QBI786483 QKV786483:QLE786483 QUR786483:QVA786483 REN786483:REW786483 ROJ786483:ROS786483 RYF786483:RYO786483 SIB786483:SIK786483 SRX786483:SSG786483 TBT786483:TCC786483 TLP786483:TLY786483 TVL786483:TVU786483 UFH786483:UFQ786483 UPD786483:UPM786483 UYZ786483:UZI786483 VIV786483:VJE786483 VSR786483:VTA786483 WCN786483:WCW786483 WMJ786483:WMS786483 WWF786483:WWO786483 X852019:AG852019 JT852019:KC852019 TP852019:TY852019 ADL852019:ADU852019 ANH852019:ANQ852019 AXD852019:AXM852019 BGZ852019:BHI852019 BQV852019:BRE852019 CAR852019:CBA852019 CKN852019:CKW852019 CUJ852019:CUS852019 DEF852019:DEO852019 DOB852019:DOK852019 DXX852019:DYG852019 EHT852019:EIC852019 ERP852019:ERY852019 FBL852019:FBU852019 FLH852019:FLQ852019 FVD852019:FVM852019 GEZ852019:GFI852019 GOV852019:GPE852019 GYR852019:GZA852019 HIN852019:HIW852019 HSJ852019:HSS852019 ICF852019:ICO852019 IMB852019:IMK852019 IVX852019:IWG852019 JFT852019:JGC852019 JPP852019:JPY852019 JZL852019:JZU852019 KJH852019:KJQ852019 KTD852019:KTM852019 LCZ852019:LDI852019 LMV852019:LNE852019 LWR852019:LXA852019 MGN852019:MGW852019 MQJ852019:MQS852019 NAF852019:NAO852019 NKB852019:NKK852019 NTX852019:NUG852019 ODT852019:OEC852019 ONP852019:ONY852019 OXL852019:OXU852019 PHH852019:PHQ852019 PRD852019:PRM852019 QAZ852019:QBI852019 QKV852019:QLE852019 QUR852019:QVA852019 REN852019:REW852019 ROJ852019:ROS852019 RYF852019:RYO852019 SIB852019:SIK852019 SRX852019:SSG852019 TBT852019:TCC852019 TLP852019:TLY852019 TVL852019:TVU852019 UFH852019:UFQ852019 UPD852019:UPM852019 UYZ852019:UZI852019 VIV852019:VJE852019 VSR852019:VTA852019 WCN852019:WCW852019 WMJ852019:WMS852019 WWF852019:WWO852019 X917555:AG917555 JT917555:KC917555 TP917555:TY917555 ADL917555:ADU917555 ANH917555:ANQ917555 AXD917555:AXM917555 BGZ917555:BHI917555 BQV917555:BRE917555 CAR917555:CBA917555 CKN917555:CKW917555 CUJ917555:CUS917555 DEF917555:DEO917555 DOB917555:DOK917555 DXX917555:DYG917555 EHT917555:EIC917555 ERP917555:ERY917555 FBL917555:FBU917555 FLH917555:FLQ917555 FVD917555:FVM917555 GEZ917555:GFI917555 GOV917555:GPE917555 GYR917555:GZA917555 HIN917555:HIW917555 HSJ917555:HSS917555 ICF917555:ICO917555 IMB917555:IMK917555 IVX917555:IWG917555 JFT917555:JGC917555 JPP917555:JPY917555 JZL917555:JZU917555 KJH917555:KJQ917555 KTD917555:KTM917555 LCZ917555:LDI917555 LMV917555:LNE917555 LWR917555:LXA917555 MGN917555:MGW917555 MQJ917555:MQS917555 NAF917555:NAO917555 NKB917555:NKK917555 NTX917555:NUG917555 ODT917555:OEC917555 ONP917555:ONY917555 OXL917555:OXU917555 PHH917555:PHQ917555 PRD917555:PRM917555 QAZ917555:QBI917555 QKV917555:QLE917555 QUR917555:QVA917555 REN917555:REW917555 ROJ917555:ROS917555 RYF917555:RYO917555 SIB917555:SIK917555 SRX917555:SSG917555 TBT917555:TCC917555 TLP917555:TLY917555 TVL917555:TVU917555 UFH917555:UFQ917555 UPD917555:UPM917555 UYZ917555:UZI917555 VIV917555:VJE917555 VSR917555:VTA917555 WCN917555:WCW917555 WMJ917555:WMS917555 WWF917555:WWO917555 X983091:AG983091 JT983091:KC983091 TP983091:TY983091 ADL983091:ADU983091 ANH983091:ANQ983091 AXD983091:AXM983091 BGZ983091:BHI983091 BQV983091:BRE983091 CAR983091:CBA983091 CKN983091:CKW983091 CUJ983091:CUS983091 DEF983091:DEO983091 DOB983091:DOK983091 DXX983091:DYG983091 EHT983091:EIC983091 ERP983091:ERY983091 FBL983091:FBU983091 FLH983091:FLQ983091 FVD983091:FVM983091 GEZ983091:GFI983091 GOV983091:GPE983091 GYR983091:GZA983091 HIN983091:HIW983091 HSJ983091:HSS983091 ICF983091:ICO983091 IMB983091:IMK983091 IVX983091:IWG983091 JFT983091:JGC983091 JPP983091:JPY983091 JZL983091:JZU983091 KJH983091:KJQ983091 KTD983091:KTM983091 LCZ983091:LDI983091 LMV983091:LNE983091 LWR983091:LXA983091 MGN983091:MGW983091 MQJ983091:MQS983091 NAF983091:NAO983091 NKB983091:NKK983091 NTX983091:NUG983091 ODT983091:OEC983091 ONP983091:ONY983091 OXL983091:OXU983091 PHH983091:PHQ983091 PRD983091:PRM983091 QAZ983091:QBI983091 QKV983091:QLE983091 QUR983091:QVA983091 REN983091:REW983091 ROJ983091:ROS983091 RYF983091:RYO983091 SIB983091:SIK983091 SRX983091:SSG983091 TBT983091:TCC983091 TLP983091:TLY983091 TVL983091:TVU983091 UFH983091:UFQ983091 UPD983091:UPM983091 UYZ983091:UZI983091 VIV983091:VJE983091 VSR983091:VTA983091 WCN983091:WCW983091 WMJ983091:WMS983091 WWF983091:WWO983091 AC96:AG96 JY96:KC96 TU96:TY96 ADQ96:ADU96 ANM96:ANQ96 AXI96:AXM96 BHE96:BHI96 BRA96:BRE96 CAW96:CBA96 CKS96:CKW96 CUO96:CUS96 DEK96:DEO96 DOG96:DOK96 DYC96:DYG96 EHY96:EIC96 ERU96:ERY96 FBQ96:FBU96 FLM96:FLQ96 FVI96:FVM96 GFE96:GFI96 GPA96:GPE96 GYW96:GZA96 HIS96:HIW96 HSO96:HSS96 ICK96:ICO96 IMG96:IMK96 IWC96:IWG96 JFY96:JGC96 JPU96:JPY96 JZQ96:JZU96 KJM96:KJQ96 KTI96:KTM96 LDE96:LDI96 LNA96:LNE96 LWW96:LXA96 MGS96:MGW96 MQO96:MQS96 NAK96:NAO96 NKG96:NKK96 NUC96:NUG96 ODY96:OEC96 ONU96:ONY96 OXQ96:OXU96 PHM96:PHQ96 PRI96:PRM96 QBE96:QBI96 QLA96:QLE96 QUW96:QVA96 RES96:REW96 ROO96:ROS96 RYK96:RYO96 SIG96:SIK96 SSC96:SSG96 TBY96:TCC96 TLU96:TLY96 TVQ96:TVU96 UFM96:UFQ96 UPI96:UPM96 UZE96:UZI96 VJA96:VJE96 VSW96:VTA96 WCS96:WCW96 WMO96:WMS96 WWK96:WWO96 AC65632:AG65632 JY65632:KC65632 TU65632:TY65632 ADQ65632:ADU65632 ANM65632:ANQ65632 AXI65632:AXM65632 BHE65632:BHI65632 BRA65632:BRE65632 CAW65632:CBA65632 CKS65632:CKW65632 CUO65632:CUS65632 DEK65632:DEO65632 DOG65632:DOK65632 DYC65632:DYG65632 EHY65632:EIC65632 ERU65632:ERY65632 FBQ65632:FBU65632 FLM65632:FLQ65632 FVI65632:FVM65632 GFE65632:GFI65632 GPA65632:GPE65632 GYW65632:GZA65632 HIS65632:HIW65632 HSO65632:HSS65632 ICK65632:ICO65632 IMG65632:IMK65632 IWC65632:IWG65632 JFY65632:JGC65632 JPU65632:JPY65632 JZQ65632:JZU65632 KJM65632:KJQ65632 KTI65632:KTM65632 LDE65632:LDI65632 LNA65632:LNE65632 LWW65632:LXA65632 MGS65632:MGW65632 MQO65632:MQS65632 NAK65632:NAO65632 NKG65632:NKK65632 NUC65632:NUG65632 ODY65632:OEC65632 ONU65632:ONY65632 OXQ65632:OXU65632 PHM65632:PHQ65632 PRI65632:PRM65632 QBE65632:QBI65632 QLA65632:QLE65632 QUW65632:QVA65632 RES65632:REW65632 ROO65632:ROS65632 RYK65632:RYO65632 SIG65632:SIK65632 SSC65632:SSG65632 TBY65632:TCC65632 TLU65632:TLY65632 TVQ65632:TVU65632 UFM65632:UFQ65632 UPI65632:UPM65632 UZE65632:UZI65632 VJA65632:VJE65632 VSW65632:VTA65632 WCS65632:WCW65632 WMO65632:WMS65632 WWK65632:WWO65632 AC131168:AG131168 JY131168:KC131168 TU131168:TY131168 ADQ131168:ADU131168 ANM131168:ANQ131168 AXI131168:AXM131168 BHE131168:BHI131168 BRA131168:BRE131168 CAW131168:CBA131168 CKS131168:CKW131168 CUO131168:CUS131168 DEK131168:DEO131168 DOG131168:DOK131168 DYC131168:DYG131168 EHY131168:EIC131168 ERU131168:ERY131168 FBQ131168:FBU131168 FLM131168:FLQ131168 FVI131168:FVM131168 GFE131168:GFI131168 GPA131168:GPE131168 GYW131168:GZA131168 HIS131168:HIW131168 HSO131168:HSS131168 ICK131168:ICO131168 IMG131168:IMK131168 IWC131168:IWG131168 JFY131168:JGC131168 JPU131168:JPY131168 JZQ131168:JZU131168 KJM131168:KJQ131168 KTI131168:KTM131168 LDE131168:LDI131168 LNA131168:LNE131168 LWW131168:LXA131168 MGS131168:MGW131168 MQO131168:MQS131168 NAK131168:NAO131168 NKG131168:NKK131168 NUC131168:NUG131168 ODY131168:OEC131168 ONU131168:ONY131168 OXQ131168:OXU131168 PHM131168:PHQ131168 PRI131168:PRM131168 QBE131168:QBI131168 QLA131168:QLE131168 QUW131168:QVA131168 RES131168:REW131168 ROO131168:ROS131168 RYK131168:RYO131168 SIG131168:SIK131168 SSC131168:SSG131168 TBY131168:TCC131168 TLU131168:TLY131168 TVQ131168:TVU131168 UFM131168:UFQ131168 UPI131168:UPM131168 UZE131168:UZI131168 VJA131168:VJE131168 VSW131168:VTA131168 WCS131168:WCW131168 WMO131168:WMS131168 WWK131168:WWO131168 AC196704:AG196704 JY196704:KC196704 TU196704:TY196704 ADQ196704:ADU196704 ANM196704:ANQ196704 AXI196704:AXM196704 BHE196704:BHI196704 BRA196704:BRE196704 CAW196704:CBA196704 CKS196704:CKW196704 CUO196704:CUS196704 DEK196704:DEO196704 DOG196704:DOK196704 DYC196704:DYG196704 EHY196704:EIC196704 ERU196704:ERY196704 FBQ196704:FBU196704 FLM196704:FLQ196704 FVI196704:FVM196704 GFE196704:GFI196704 GPA196704:GPE196704 GYW196704:GZA196704 HIS196704:HIW196704 HSO196704:HSS196704 ICK196704:ICO196704 IMG196704:IMK196704 IWC196704:IWG196704 JFY196704:JGC196704 JPU196704:JPY196704 JZQ196704:JZU196704 KJM196704:KJQ196704 KTI196704:KTM196704 LDE196704:LDI196704 LNA196704:LNE196704 LWW196704:LXA196704 MGS196704:MGW196704 MQO196704:MQS196704 NAK196704:NAO196704 NKG196704:NKK196704 NUC196704:NUG196704 ODY196704:OEC196704 ONU196704:ONY196704 OXQ196704:OXU196704 PHM196704:PHQ196704 PRI196704:PRM196704 QBE196704:QBI196704 QLA196704:QLE196704 QUW196704:QVA196704 RES196704:REW196704 ROO196704:ROS196704 RYK196704:RYO196704 SIG196704:SIK196704 SSC196704:SSG196704 TBY196704:TCC196704 TLU196704:TLY196704 TVQ196704:TVU196704 UFM196704:UFQ196704 UPI196704:UPM196704 UZE196704:UZI196704 VJA196704:VJE196704 VSW196704:VTA196704 WCS196704:WCW196704 WMO196704:WMS196704 WWK196704:WWO196704 AC262240:AG262240 JY262240:KC262240 TU262240:TY262240 ADQ262240:ADU262240 ANM262240:ANQ262240 AXI262240:AXM262240 BHE262240:BHI262240 BRA262240:BRE262240 CAW262240:CBA262240 CKS262240:CKW262240 CUO262240:CUS262240 DEK262240:DEO262240 DOG262240:DOK262240 DYC262240:DYG262240 EHY262240:EIC262240 ERU262240:ERY262240 FBQ262240:FBU262240 FLM262240:FLQ262240 FVI262240:FVM262240 GFE262240:GFI262240 GPA262240:GPE262240 GYW262240:GZA262240 HIS262240:HIW262240 HSO262240:HSS262240 ICK262240:ICO262240 IMG262240:IMK262240 IWC262240:IWG262240 JFY262240:JGC262240 JPU262240:JPY262240 JZQ262240:JZU262240 KJM262240:KJQ262240 KTI262240:KTM262240 LDE262240:LDI262240 LNA262240:LNE262240 LWW262240:LXA262240 MGS262240:MGW262240 MQO262240:MQS262240 NAK262240:NAO262240 NKG262240:NKK262240 NUC262240:NUG262240 ODY262240:OEC262240 ONU262240:ONY262240 OXQ262240:OXU262240 PHM262240:PHQ262240 PRI262240:PRM262240 QBE262240:QBI262240 QLA262240:QLE262240 QUW262240:QVA262240 RES262240:REW262240 ROO262240:ROS262240 RYK262240:RYO262240 SIG262240:SIK262240 SSC262240:SSG262240 TBY262240:TCC262240 TLU262240:TLY262240 TVQ262240:TVU262240 UFM262240:UFQ262240 UPI262240:UPM262240 UZE262240:UZI262240 VJA262240:VJE262240 VSW262240:VTA262240 WCS262240:WCW262240 WMO262240:WMS262240 WWK262240:WWO262240 AC327776:AG327776 JY327776:KC327776 TU327776:TY327776 ADQ327776:ADU327776 ANM327776:ANQ327776 AXI327776:AXM327776 BHE327776:BHI327776 BRA327776:BRE327776 CAW327776:CBA327776 CKS327776:CKW327776 CUO327776:CUS327776 DEK327776:DEO327776 DOG327776:DOK327776 DYC327776:DYG327776 EHY327776:EIC327776 ERU327776:ERY327776 FBQ327776:FBU327776 FLM327776:FLQ327776 FVI327776:FVM327776 GFE327776:GFI327776 GPA327776:GPE327776 GYW327776:GZA327776 HIS327776:HIW327776 HSO327776:HSS327776 ICK327776:ICO327776 IMG327776:IMK327776 IWC327776:IWG327776 JFY327776:JGC327776 JPU327776:JPY327776 JZQ327776:JZU327776 KJM327776:KJQ327776 KTI327776:KTM327776 LDE327776:LDI327776 LNA327776:LNE327776 LWW327776:LXA327776 MGS327776:MGW327776 MQO327776:MQS327776 NAK327776:NAO327776 NKG327776:NKK327776 NUC327776:NUG327776 ODY327776:OEC327776 ONU327776:ONY327776 OXQ327776:OXU327776 PHM327776:PHQ327776 PRI327776:PRM327776 QBE327776:QBI327776 QLA327776:QLE327776 QUW327776:QVA327776 RES327776:REW327776 ROO327776:ROS327776 RYK327776:RYO327776 SIG327776:SIK327776 SSC327776:SSG327776 TBY327776:TCC327776 TLU327776:TLY327776 TVQ327776:TVU327776 UFM327776:UFQ327776 UPI327776:UPM327776 UZE327776:UZI327776 VJA327776:VJE327776 VSW327776:VTA327776 WCS327776:WCW327776 WMO327776:WMS327776 WWK327776:WWO327776 AC393312:AG393312 JY393312:KC393312 TU393312:TY393312 ADQ393312:ADU393312 ANM393312:ANQ393312 AXI393312:AXM393312 BHE393312:BHI393312 BRA393312:BRE393312 CAW393312:CBA393312 CKS393312:CKW393312 CUO393312:CUS393312 DEK393312:DEO393312 DOG393312:DOK393312 DYC393312:DYG393312 EHY393312:EIC393312 ERU393312:ERY393312 FBQ393312:FBU393312 FLM393312:FLQ393312 FVI393312:FVM393312 GFE393312:GFI393312 GPA393312:GPE393312 GYW393312:GZA393312 HIS393312:HIW393312 HSO393312:HSS393312 ICK393312:ICO393312 IMG393312:IMK393312 IWC393312:IWG393312 JFY393312:JGC393312 JPU393312:JPY393312 JZQ393312:JZU393312 KJM393312:KJQ393312 KTI393312:KTM393312 LDE393312:LDI393312 LNA393312:LNE393312 LWW393312:LXA393312 MGS393312:MGW393312 MQO393312:MQS393312 NAK393312:NAO393312 NKG393312:NKK393312 NUC393312:NUG393312 ODY393312:OEC393312 ONU393312:ONY393312 OXQ393312:OXU393312 PHM393312:PHQ393312 PRI393312:PRM393312 QBE393312:QBI393312 QLA393312:QLE393312 QUW393312:QVA393312 RES393312:REW393312 ROO393312:ROS393312 RYK393312:RYO393312 SIG393312:SIK393312 SSC393312:SSG393312 TBY393312:TCC393312 TLU393312:TLY393312 TVQ393312:TVU393312 UFM393312:UFQ393312 UPI393312:UPM393312 UZE393312:UZI393312 VJA393312:VJE393312 VSW393312:VTA393312 WCS393312:WCW393312 WMO393312:WMS393312 WWK393312:WWO393312 AC458848:AG458848 JY458848:KC458848 TU458848:TY458848 ADQ458848:ADU458848 ANM458848:ANQ458848 AXI458848:AXM458848 BHE458848:BHI458848 BRA458848:BRE458848 CAW458848:CBA458848 CKS458848:CKW458848 CUO458848:CUS458848 DEK458848:DEO458848 DOG458848:DOK458848 DYC458848:DYG458848 EHY458848:EIC458848 ERU458848:ERY458848 FBQ458848:FBU458848 FLM458848:FLQ458848 FVI458848:FVM458848 GFE458848:GFI458848 GPA458848:GPE458848 GYW458848:GZA458848 HIS458848:HIW458848 HSO458848:HSS458848 ICK458848:ICO458848 IMG458848:IMK458848 IWC458848:IWG458848 JFY458848:JGC458848 JPU458848:JPY458848 JZQ458848:JZU458848 KJM458848:KJQ458848 KTI458848:KTM458848 LDE458848:LDI458848 LNA458848:LNE458848 LWW458848:LXA458848 MGS458848:MGW458848 MQO458848:MQS458848 NAK458848:NAO458848 NKG458848:NKK458848 NUC458848:NUG458848 ODY458848:OEC458848 ONU458848:ONY458848 OXQ458848:OXU458848 PHM458848:PHQ458848 PRI458848:PRM458848 QBE458848:QBI458848 QLA458848:QLE458848 QUW458848:QVA458848 RES458848:REW458848 ROO458848:ROS458848 RYK458848:RYO458848 SIG458848:SIK458848 SSC458848:SSG458848 TBY458848:TCC458848 TLU458848:TLY458848 TVQ458848:TVU458848 UFM458848:UFQ458848 UPI458848:UPM458848 UZE458848:UZI458848 VJA458848:VJE458848 VSW458848:VTA458848 WCS458848:WCW458848 WMO458848:WMS458848 WWK458848:WWO458848 AC524384:AG524384 JY524384:KC524384 TU524384:TY524384 ADQ524384:ADU524384 ANM524384:ANQ524384 AXI524384:AXM524384 BHE524384:BHI524384 BRA524384:BRE524384 CAW524384:CBA524384 CKS524384:CKW524384 CUO524384:CUS524384 DEK524384:DEO524384 DOG524384:DOK524384 DYC524384:DYG524384 EHY524384:EIC524384 ERU524384:ERY524384 FBQ524384:FBU524384 FLM524384:FLQ524384 FVI524384:FVM524384 GFE524384:GFI524384 GPA524384:GPE524384 GYW524384:GZA524384 HIS524384:HIW524384 HSO524384:HSS524384 ICK524384:ICO524384 IMG524384:IMK524384 IWC524384:IWG524384 JFY524384:JGC524384 JPU524384:JPY524384 JZQ524384:JZU524384 KJM524384:KJQ524384 KTI524384:KTM524384 LDE524384:LDI524384 LNA524384:LNE524384 LWW524384:LXA524384 MGS524384:MGW524384 MQO524384:MQS524384 NAK524384:NAO524384 NKG524384:NKK524384 NUC524384:NUG524384 ODY524384:OEC524384 ONU524384:ONY524384 OXQ524384:OXU524384 PHM524384:PHQ524384 PRI524384:PRM524384 QBE524384:QBI524384 QLA524384:QLE524384 QUW524384:QVA524384 RES524384:REW524384 ROO524384:ROS524384 RYK524384:RYO524384 SIG524384:SIK524384 SSC524384:SSG524384 TBY524384:TCC524384 TLU524384:TLY524384 TVQ524384:TVU524384 UFM524384:UFQ524384 UPI524384:UPM524384 UZE524384:UZI524384 VJA524384:VJE524384 VSW524384:VTA524384 WCS524384:WCW524384 WMO524384:WMS524384 WWK524384:WWO524384 AC589920:AG589920 JY589920:KC589920 TU589920:TY589920 ADQ589920:ADU589920 ANM589920:ANQ589920 AXI589920:AXM589920 BHE589920:BHI589920 BRA589920:BRE589920 CAW589920:CBA589920 CKS589920:CKW589920 CUO589920:CUS589920 DEK589920:DEO589920 DOG589920:DOK589920 DYC589920:DYG589920 EHY589920:EIC589920 ERU589920:ERY589920 FBQ589920:FBU589920 FLM589920:FLQ589920 FVI589920:FVM589920 GFE589920:GFI589920 GPA589920:GPE589920 GYW589920:GZA589920 HIS589920:HIW589920 HSO589920:HSS589920 ICK589920:ICO589920 IMG589920:IMK589920 IWC589920:IWG589920 JFY589920:JGC589920 JPU589920:JPY589920 JZQ589920:JZU589920 KJM589920:KJQ589920 KTI589920:KTM589920 LDE589920:LDI589920 LNA589920:LNE589920 LWW589920:LXA589920 MGS589920:MGW589920 MQO589920:MQS589920 NAK589920:NAO589920 NKG589920:NKK589920 NUC589920:NUG589920 ODY589920:OEC589920 ONU589920:ONY589920 OXQ589920:OXU589920 PHM589920:PHQ589920 PRI589920:PRM589920 QBE589920:QBI589920 QLA589920:QLE589920 QUW589920:QVA589920 RES589920:REW589920 ROO589920:ROS589920 RYK589920:RYO589920 SIG589920:SIK589920 SSC589920:SSG589920 TBY589920:TCC589920 TLU589920:TLY589920 TVQ589920:TVU589920 UFM589920:UFQ589920 UPI589920:UPM589920 UZE589920:UZI589920 VJA589920:VJE589920 VSW589920:VTA589920 WCS589920:WCW589920 WMO589920:WMS589920 WWK589920:WWO589920 AC655456:AG655456 JY655456:KC655456 TU655456:TY655456 ADQ655456:ADU655456 ANM655456:ANQ655456 AXI655456:AXM655456 BHE655456:BHI655456 BRA655456:BRE655456 CAW655456:CBA655456 CKS655456:CKW655456 CUO655456:CUS655456 DEK655456:DEO655456 DOG655456:DOK655456 DYC655456:DYG655456 EHY655456:EIC655456 ERU655456:ERY655456 FBQ655456:FBU655456 FLM655456:FLQ655456 FVI655456:FVM655456 GFE655456:GFI655456 GPA655456:GPE655456 GYW655456:GZA655456 HIS655456:HIW655456 HSO655456:HSS655456 ICK655456:ICO655456 IMG655456:IMK655456 IWC655456:IWG655456 JFY655456:JGC655456 JPU655456:JPY655456 JZQ655456:JZU655456 KJM655456:KJQ655456 KTI655456:KTM655456 LDE655456:LDI655456 LNA655456:LNE655456 LWW655456:LXA655456 MGS655456:MGW655456 MQO655456:MQS655456 NAK655456:NAO655456 NKG655456:NKK655456 NUC655456:NUG655456 ODY655456:OEC655456 ONU655456:ONY655456 OXQ655456:OXU655456 PHM655456:PHQ655456 PRI655456:PRM655456 QBE655456:QBI655456 QLA655456:QLE655456 QUW655456:QVA655456 RES655456:REW655456 ROO655456:ROS655456 RYK655456:RYO655456 SIG655456:SIK655456 SSC655456:SSG655456 TBY655456:TCC655456 TLU655456:TLY655456 TVQ655456:TVU655456 UFM655456:UFQ655456 UPI655456:UPM655456 UZE655456:UZI655456 VJA655456:VJE655456 VSW655456:VTA655456 WCS655456:WCW655456 WMO655456:WMS655456 WWK655456:WWO655456 AC720992:AG720992 JY720992:KC720992 TU720992:TY720992 ADQ720992:ADU720992 ANM720992:ANQ720992 AXI720992:AXM720992 BHE720992:BHI720992 BRA720992:BRE720992 CAW720992:CBA720992 CKS720992:CKW720992 CUO720992:CUS720992 DEK720992:DEO720992 DOG720992:DOK720992 DYC720992:DYG720992 EHY720992:EIC720992 ERU720992:ERY720992 FBQ720992:FBU720992 FLM720992:FLQ720992 FVI720992:FVM720992 GFE720992:GFI720992 GPA720992:GPE720992 GYW720992:GZA720992 HIS720992:HIW720992 HSO720992:HSS720992 ICK720992:ICO720992 IMG720992:IMK720992 IWC720992:IWG720992 JFY720992:JGC720992 JPU720992:JPY720992 JZQ720992:JZU720992 KJM720992:KJQ720992 KTI720992:KTM720992 LDE720992:LDI720992 LNA720992:LNE720992 LWW720992:LXA720992 MGS720992:MGW720992 MQO720992:MQS720992 NAK720992:NAO720992 NKG720992:NKK720992 NUC720992:NUG720992 ODY720992:OEC720992 ONU720992:ONY720992 OXQ720992:OXU720992 PHM720992:PHQ720992 PRI720992:PRM720992 QBE720992:QBI720992 QLA720992:QLE720992 QUW720992:QVA720992 RES720992:REW720992 ROO720992:ROS720992 RYK720992:RYO720992 SIG720992:SIK720992 SSC720992:SSG720992 TBY720992:TCC720992 TLU720992:TLY720992 TVQ720992:TVU720992 UFM720992:UFQ720992 UPI720992:UPM720992 UZE720992:UZI720992 VJA720992:VJE720992 VSW720992:VTA720992 WCS720992:WCW720992 WMO720992:WMS720992 WWK720992:WWO720992 AC786528:AG786528 JY786528:KC786528 TU786528:TY786528 ADQ786528:ADU786528 ANM786528:ANQ786528 AXI786528:AXM786528 BHE786528:BHI786528 BRA786528:BRE786528 CAW786528:CBA786528 CKS786528:CKW786528 CUO786528:CUS786528 DEK786528:DEO786528 DOG786528:DOK786528 DYC786528:DYG786528 EHY786528:EIC786528 ERU786528:ERY786528 FBQ786528:FBU786528 FLM786528:FLQ786528 FVI786528:FVM786528 GFE786528:GFI786528 GPA786528:GPE786528 GYW786528:GZA786528 HIS786528:HIW786528 HSO786528:HSS786528 ICK786528:ICO786528 IMG786528:IMK786528 IWC786528:IWG786528 JFY786528:JGC786528 JPU786528:JPY786528 JZQ786528:JZU786528 KJM786528:KJQ786528 KTI786528:KTM786528 LDE786528:LDI786528 LNA786528:LNE786528 LWW786528:LXA786528 MGS786528:MGW786528 MQO786528:MQS786528 NAK786528:NAO786528 NKG786528:NKK786528 NUC786528:NUG786528 ODY786528:OEC786528 ONU786528:ONY786528 OXQ786528:OXU786528 PHM786528:PHQ786528 PRI786528:PRM786528 QBE786528:QBI786528 QLA786528:QLE786528 QUW786528:QVA786528 RES786528:REW786528 ROO786528:ROS786528 RYK786528:RYO786528 SIG786528:SIK786528 SSC786528:SSG786528 TBY786528:TCC786528 TLU786528:TLY786528 TVQ786528:TVU786528 UFM786528:UFQ786528 UPI786528:UPM786528 UZE786528:UZI786528 VJA786528:VJE786528 VSW786528:VTA786528 WCS786528:WCW786528 WMO786528:WMS786528 WWK786528:WWO786528 AC852064:AG852064 JY852064:KC852064 TU852064:TY852064 ADQ852064:ADU852064 ANM852064:ANQ852064 AXI852064:AXM852064 BHE852064:BHI852064 BRA852064:BRE852064 CAW852064:CBA852064 CKS852064:CKW852064 CUO852064:CUS852064 DEK852064:DEO852064 DOG852064:DOK852064 DYC852064:DYG852064 EHY852064:EIC852064 ERU852064:ERY852064 FBQ852064:FBU852064 FLM852064:FLQ852064 FVI852064:FVM852064 GFE852064:GFI852064 GPA852064:GPE852064 GYW852064:GZA852064 HIS852064:HIW852064 HSO852064:HSS852064 ICK852064:ICO852064 IMG852064:IMK852064 IWC852064:IWG852064 JFY852064:JGC852064 JPU852064:JPY852064 JZQ852064:JZU852064 KJM852064:KJQ852064 KTI852064:KTM852064 LDE852064:LDI852064 LNA852064:LNE852064 LWW852064:LXA852064 MGS852064:MGW852064 MQO852064:MQS852064 NAK852064:NAO852064 NKG852064:NKK852064 NUC852064:NUG852064 ODY852064:OEC852064 ONU852064:ONY852064 OXQ852064:OXU852064 PHM852064:PHQ852064 PRI852064:PRM852064 QBE852064:QBI852064 QLA852064:QLE852064 QUW852064:QVA852064 RES852064:REW852064 ROO852064:ROS852064 RYK852064:RYO852064 SIG852064:SIK852064 SSC852064:SSG852064 TBY852064:TCC852064 TLU852064:TLY852064 TVQ852064:TVU852064 UFM852064:UFQ852064 UPI852064:UPM852064 UZE852064:UZI852064 VJA852064:VJE852064 VSW852064:VTA852064 WCS852064:WCW852064 WMO852064:WMS852064 WWK852064:WWO852064 AC917600:AG917600 JY917600:KC917600 TU917600:TY917600 ADQ917600:ADU917600 ANM917600:ANQ917600 AXI917600:AXM917600 BHE917600:BHI917600 BRA917600:BRE917600 CAW917600:CBA917600 CKS917600:CKW917600 CUO917600:CUS917600 DEK917600:DEO917600 DOG917600:DOK917600 DYC917600:DYG917600 EHY917600:EIC917600 ERU917600:ERY917600 FBQ917600:FBU917600 FLM917600:FLQ917600 FVI917600:FVM917600 GFE917600:GFI917600 GPA917600:GPE917600 GYW917600:GZA917600 HIS917600:HIW917600 HSO917600:HSS917600 ICK917600:ICO917600 IMG917600:IMK917600 IWC917600:IWG917600 JFY917600:JGC917600 JPU917600:JPY917600 JZQ917600:JZU917600 KJM917600:KJQ917600 KTI917600:KTM917600 LDE917600:LDI917600 LNA917600:LNE917600 LWW917600:LXA917600 MGS917600:MGW917600 MQO917600:MQS917600 NAK917600:NAO917600 NKG917600:NKK917600 NUC917600:NUG917600 ODY917600:OEC917600 ONU917600:ONY917600 OXQ917600:OXU917600 PHM917600:PHQ917600 PRI917600:PRM917600 QBE917600:QBI917600 QLA917600:QLE917600 QUW917600:QVA917600 RES917600:REW917600 ROO917600:ROS917600 RYK917600:RYO917600 SIG917600:SIK917600 SSC917600:SSG917600 TBY917600:TCC917600 TLU917600:TLY917600 TVQ917600:TVU917600 UFM917600:UFQ917600 UPI917600:UPM917600 UZE917600:UZI917600 VJA917600:VJE917600 VSW917600:VTA917600 WCS917600:WCW917600 WMO917600:WMS917600 WWK917600:WWO917600 AC983136:AG983136 JY983136:KC983136 TU983136:TY983136 ADQ983136:ADU983136 ANM983136:ANQ983136 AXI983136:AXM983136 BHE983136:BHI983136 BRA983136:BRE983136 CAW983136:CBA983136 CKS983136:CKW983136 CUO983136:CUS983136 DEK983136:DEO983136 DOG983136:DOK983136 DYC983136:DYG983136 EHY983136:EIC983136 ERU983136:ERY983136 FBQ983136:FBU983136 FLM983136:FLQ983136 FVI983136:FVM983136 GFE983136:GFI983136 GPA983136:GPE983136 GYW983136:GZA983136 HIS983136:HIW983136 HSO983136:HSS983136 ICK983136:ICO983136 IMG983136:IMK983136 IWC983136:IWG983136 JFY983136:JGC983136 JPU983136:JPY983136 JZQ983136:JZU983136 KJM983136:KJQ983136 KTI983136:KTM983136 LDE983136:LDI983136 LNA983136:LNE983136 LWW983136:LXA983136 MGS983136:MGW983136 MQO983136:MQS983136 NAK983136:NAO983136 NKG983136:NKK983136 NUC983136:NUG983136 ODY983136:OEC983136 ONU983136:ONY983136 OXQ983136:OXU983136 PHM983136:PHQ983136 PRI983136:PRM983136 QBE983136:QBI983136 QLA983136:QLE983136 QUW983136:QVA983136 RES983136:REW983136 ROO983136:ROS983136 RYK983136:RYO983136 SIG983136:SIK983136 SSC983136:SSG983136 TBY983136:TCC983136 TLU983136:TLY983136 TVQ983136:TVU983136 UFM983136:UFQ983136 UPI983136:UPM983136 UZE983136:UZI983136 VJA983136:VJE983136 VSW983136:VTA983136 WCS983136:WCW983136 WMO983136:WMS983136 WWK983136:WWO983136 V96:Z96 JR96:JV96 TN96:TR96 ADJ96:ADN96 ANF96:ANJ96 AXB96:AXF96 BGX96:BHB96 BQT96:BQX96 CAP96:CAT96 CKL96:CKP96 CUH96:CUL96 DED96:DEH96 DNZ96:DOD96 DXV96:DXZ96 EHR96:EHV96 ERN96:ERR96 FBJ96:FBN96 FLF96:FLJ96 FVB96:FVF96 GEX96:GFB96 GOT96:GOX96 GYP96:GYT96 HIL96:HIP96 HSH96:HSL96 ICD96:ICH96 ILZ96:IMD96 IVV96:IVZ96 JFR96:JFV96 JPN96:JPR96 JZJ96:JZN96 KJF96:KJJ96 KTB96:KTF96 LCX96:LDB96 LMT96:LMX96 LWP96:LWT96 MGL96:MGP96 MQH96:MQL96 NAD96:NAH96 NJZ96:NKD96 NTV96:NTZ96 ODR96:ODV96 ONN96:ONR96 OXJ96:OXN96 PHF96:PHJ96 PRB96:PRF96 QAX96:QBB96 QKT96:QKX96 QUP96:QUT96 REL96:REP96 ROH96:ROL96 RYD96:RYH96 SHZ96:SID96 SRV96:SRZ96 TBR96:TBV96 TLN96:TLR96 TVJ96:TVN96 UFF96:UFJ96 UPB96:UPF96 UYX96:UZB96 VIT96:VIX96 VSP96:VST96 WCL96:WCP96 WMH96:WML96 WWD96:WWH96 V65632:Z65632 JR65632:JV65632 TN65632:TR65632 ADJ65632:ADN65632 ANF65632:ANJ65632 AXB65632:AXF65632 BGX65632:BHB65632 BQT65632:BQX65632 CAP65632:CAT65632 CKL65632:CKP65632 CUH65632:CUL65632 DED65632:DEH65632 DNZ65632:DOD65632 DXV65632:DXZ65632 EHR65632:EHV65632 ERN65632:ERR65632 FBJ65632:FBN65632 FLF65632:FLJ65632 FVB65632:FVF65632 GEX65632:GFB65632 GOT65632:GOX65632 GYP65632:GYT65632 HIL65632:HIP65632 HSH65632:HSL65632 ICD65632:ICH65632 ILZ65632:IMD65632 IVV65632:IVZ65632 JFR65632:JFV65632 JPN65632:JPR65632 JZJ65632:JZN65632 KJF65632:KJJ65632 KTB65632:KTF65632 LCX65632:LDB65632 LMT65632:LMX65632 LWP65632:LWT65632 MGL65632:MGP65632 MQH65632:MQL65632 NAD65632:NAH65632 NJZ65632:NKD65632 NTV65632:NTZ65632 ODR65632:ODV65632 ONN65632:ONR65632 OXJ65632:OXN65632 PHF65632:PHJ65632 PRB65632:PRF65632 QAX65632:QBB65632 QKT65632:QKX65632 QUP65632:QUT65632 REL65632:REP65632 ROH65632:ROL65632 RYD65632:RYH65632 SHZ65632:SID65632 SRV65632:SRZ65632 TBR65632:TBV65632 TLN65632:TLR65632 TVJ65632:TVN65632 UFF65632:UFJ65632 UPB65632:UPF65632 UYX65632:UZB65632 VIT65632:VIX65632 VSP65632:VST65632 WCL65632:WCP65632 WMH65632:WML65632 WWD65632:WWH65632 V131168:Z131168 JR131168:JV131168 TN131168:TR131168 ADJ131168:ADN131168 ANF131168:ANJ131168 AXB131168:AXF131168 BGX131168:BHB131168 BQT131168:BQX131168 CAP131168:CAT131168 CKL131168:CKP131168 CUH131168:CUL131168 DED131168:DEH131168 DNZ131168:DOD131168 DXV131168:DXZ131168 EHR131168:EHV131168 ERN131168:ERR131168 FBJ131168:FBN131168 FLF131168:FLJ131168 FVB131168:FVF131168 GEX131168:GFB131168 GOT131168:GOX131168 GYP131168:GYT131168 HIL131168:HIP131168 HSH131168:HSL131168 ICD131168:ICH131168 ILZ131168:IMD131168 IVV131168:IVZ131168 JFR131168:JFV131168 JPN131168:JPR131168 JZJ131168:JZN131168 KJF131168:KJJ131168 KTB131168:KTF131168 LCX131168:LDB131168 LMT131168:LMX131168 LWP131168:LWT131168 MGL131168:MGP131168 MQH131168:MQL131168 NAD131168:NAH131168 NJZ131168:NKD131168 NTV131168:NTZ131168 ODR131168:ODV131168 ONN131168:ONR131168 OXJ131168:OXN131168 PHF131168:PHJ131168 PRB131168:PRF131168 QAX131168:QBB131168 QKT131168:QKX131168 QUP131168:QUT131168 REL131168:REP131168 ROH131168:ROL131168 RYD131168:RYH131168 SHZ131168:SID131168 SRV131168:SRZ131168 TBR131168:TBV131168 TLN131168:TLR131168 TVJ131168:TVN131168 UFF131168:UFJ131168 UPB131168:UPF131168 UYX131168:UZB131168 VIT131168:VIX131168 VSP131168:VST131168 WCL131168:WCP131168 WMH131168:WML131168 WWD131168:WWH131168 V196704:Z196704 JR196704:JV196704 TN196704:TR196704 ADJ196704:ADN196704 ANF196704:ANJ196704 AXB196704:AXF196704 BGX196704:BHB196704 BQT196704:BQX196704 CAP196704:CAT196704 CKL196704:CKP196704 CUH196704:CUL196704 DED196704:DEH196704 DNZ196704:DOD196704 DXV196704:DXZ196704 EHR196704:EHV196704 ERN196704:ERR196704 FBJ196704:FBN196704 FLF196704:FLJ196704 FVB196704:FVF196704 GEX196704:GFB196704 GOT196704:GOX196704 GYP196704:GYT196704 HIL196704:HIP196704 HSH196704:HSL196704 ICD196704:ICH196704 ILZ196704:IMD196704 IVV196704:IVZ196704 JFR196704:JFV196704 JPN196704:JPR196704 JZJ196704:JZN196704 KJF196704:KJJ196704 KTB196704:KTF196704 LCX196704:LDB196704 LMT196704:LMX196704 LWP196704:LWT196704 MGL196704:MGP196704 MQH196704:MQL196704 NAD196704:NAH196704 NJZ196704:NKD196704 NTV196704:NTZ196704 ODR196704:ODV196704 ONN196704:ONR196704 OXJ196704:OXN196704 PHF196704:PHJ196704 PRB196704:PRF196704 QAX196704:QBB196704 QKT196704:QKX196704 QUP196704:QUT196704 REL196704:REP196704 ROH196704:ROL196704 RYD196704:RYH196704 SHZ196704:SID196704 SRV196704:SRZ196704 TBR196704:TBV196704 TLN196704:TLR196704 TVJ196704:TVN196704 UFF196704:UFJ196704 UPB196704:UPF196704 UYX196704:UZB196704 VIT196704:VIX196704 VSP196704:VST196704 WCL196704:WCP196704 WMH196704:WML196704 WWD196704:WWH196704 V262240:Z262240 JR262240:JV262240 TN262240:TR262240 ADJ262240:ADN262240 ANF262240:ANJ262240 AXB262240:AXF262240 BGX262240:BHB262240 BQT262240:BQX262240 CAP262240:CAT262240 CKL262240:CKP262240 CUH262240:CUL262240 DED262240:DEH262240 DNZ262240:DOD262240 DXV262240:DXZ262240 EHR262240:EHV262240 ERN262240:ERR262240 FBJ262240:FBN262240 FLF262240:FLJ262240 FVB262240:FVF262240 GEX262240:GFB262240 GOT262240:GOX262240 GYP262240:GYT262240 HIL262240:HIP262240 HSH262240:HSL262240 ICD262240:ICH262240 ILZ262240:IMD262240 IVV262240:IVZ262240 JFR262240:JFV262240 JPN262240:JPR262240 JZJ262240:JZN262240 KJF262240:KJJ262240 KTB262240:KTF262240 LCX262240:LDB262240 LMT262240:LMX262240 LWP262240:LWT262240 MGL262240:MGP262240 MQH262240:MQL262240 NAD262240:NAH262240 NJZ262240:NKD262240 NTV262240:NTZ262240 ODR262240:ODV262240 ONN262240:ONR262240 OXJ262240:OXN262240 PHF262240:PHJ262240 PRB262240:PRF262240 QAX262240:QBB262240 QKT262240:QKX262240 QUP262240:QUT262240 REL262240:REP262240 ROH262240:ROL262240 RYD262240:RYH262240 SHZ262240:SID262240 SRV262240:SRZ262240 TBR262240:TBV262240 TLN262240:TLR262240 TVJ262240:TVN262240 UFF262240:UFJ262240 UPB262240:UPF262240 UYX262240:UZB262240 VIT262240:VIX262240 VSP262240:VST262240 WCL262240:WCP262240 WMH262240:WML262240 WWD262240:WWH262240 V327776:Z327776 JR327776:JV327776 TN327776:TR327776 ADJ327776:ADN327776 ANF327776:ANJ327776 AXB327776:AXF327776 BGX327776:BHB327776 BQT327776:BQX327776 CAP327776:CAT327776 CKL327776:CKP327776 CUH327776:CUL327776 DED327776:DEH327776 DNZ327776:DOD327776 DXV327776:DXZ327776 EHR327776:EHV327776 ERN327776:ERR327776 FBJ327776:FBN327776 FLF327776:FLJ327776 FVB327776:FVF327776 GEX327776:GFB327776 GOT327776:GOX327776 GYP327776:GYT327776 HIL327776:HIP327776 HSH327776:HSL327776 ICD327776:ICH327776 ILZ327776:IMD327776 IVV327776:IVZ327776 JFR327776:JFV327776 JPN327776:JPR327776 JZJ327776:JZN327776 KJF327776:KJJ327776 KTB327776:KTF327776 LCX327776:LDB327776 LMT327776:LMX327776 LWP327776:LWT327776 MGL327776:MGP327776 MQH327776:MQL327776 NAD327776:NAH327776 NJZ327776:NKD327776 NTV327776:NTZ327776 ODR327776:ODV327776 ONN327776:ONR327776 OXJ327776:OXN327776 PHF327776:PHJ327776 PRB327776:PRF327776 QAX327776:QBB327776 QKT327776:QKX327776 QUP327776:QUT327776 REL327776:REP327776 ROH327776:ROL327776 RYD327776:RYH327776 SHZ327776:SID327776 SRV327776:SRZ327776 TBR327776:TBV327776 TLN327776:TLR327776 TVJ327776:TVN327776 UFF327776:UFJ327776 UPB327776:UPF327776 UYX327776:UZB327776 VIT327776:VIX327776 VSP327776:VST327776 WCL327776:WCP327776 WMH327776:WML327776 WWD327776:WWH327776 V393312:Z393312 JR393312:JV393312 TN393312:TR393312 ADJ393312:ADN393312 ANF393312:ANJ393312 AXB393312:AXF393312 BGX393312:BHB393312 BQT393312:BQX393312 CAP393312:CAT393312 CKL393312:CKP393312 CUH393312:CUL393312 DED393312:DEH393312 DNZ393312:DOD393312 DXV393312:DXZ393312 EHR393312:EHV393312 ERN393312:ERR393312 FBJ393312:FBN393312 FLF393312:FLJ393312 FVB393312:FVF393312 GEX393312:GFB393312 GOT393312:GOX393312 GYP393312:GYT393312 HIL393312:HIP393312 HSH393312:HSL393312 ICD393312:ICH393312 ILZ393312:IMD393312 IVV393312:IVZ393312 JFR393312:JFV393312 JPN393312:JPR393312 JZJ393312:JZN393312 KJF393312:KJJ393312 KTB393312:KTF393312 LCX393312:LDB393312 LMT393312:LMX393312 LWP393312:LWT393312 MGL393312:MGP393312 MQH393312:MQL393312 NAD393312:NAH393312 NJZ393312:NKD393312 NTV393312:NTZ393312 ODR393312:ODV393312 ONN393312:ONR393312 OXJ393312:OXN393312 PHF393312:PHJ393312 PRB393312:PRF393312 QAX393312:QBB393312 QKT393312:QKX393312 QUP393312:QUT393312 REL393312:REP393312 ROH393312:ROL393312 RYD393312:RYH393312 SHZ393312:SID393312 SRV393312:SRZ393312 TBR393312:TBV393312 TLN393312:TLR393312 TVJ393312:TVN393312 UFF393312:UFJ393312 UPB393312:UPF393312 UYX393312:UZB393312 VIT393312:VIX393312 VSP393312:VST393312 WCL393312:WCP393312 WMH393312:WML393312 WWD393312:WWH393312 V458848:Z458848 JR458848:JV458848 TN458848:TR458848 ADJ458848:ADN458848 ANF458848:ANJ458848 AXB458848:AXF458848 BGX458848:BHB458848 BQT458848:BQX458848 CAP458848:CAT458848 CKL458848:CKP458848 CUH458848:CUL458848 DED458848:DEH458848 DNZ458848:DOD458848 DXV458848:DXZ458848 EHR458848:EHV458848 ERN458848:ERR458848 FBJ458848:FBN458848 FLF458848:FLJ458848 FVB458848:FVF458848 GEX458848:GFB458848 GOT458848:GOX458848 GYP458848:GYT458848 HIL458848:HIP458848 HSH458848:HSL458848 ICD458848:ICH458848 ILZ458848:IMD458848 IVV458848:IVZ458848 JFR458848:JFV458848 JPN458848:JPR458848 JZJ458848:JZN458848 KJF458848:KJJ458848 KTB458848:KTF458848 LCX458848:LDB458848 LMT458848:LMX458848 LWP458848:LWT458848 MGL458848:MGP458848 MQH458848:MQL458848 NAD458848:NAH458848 NJZ458848:NKD458848 NTV458848:NTZ458848 ODR458848:ODV458848 ONN458848:ONR458848 OXJ458848:OXN458848 PHF458848:PHJ458848 PRB458848:PRF458848 QAX458848:QBB458848 QKT458848:QKX458848 QUP458848:QUT458848 REL458848:REP458848 ROH458848:ROL458848 RYD458848:RYH458848 SHZ458848:SID458848 SRV458848:SRZ458848 TBR458848:TBV458848 TLN458848:TLR458848 TVJ458848:TVN458848 UFF458848:UFJ458848 UPB458848:UPF458848 UYX458848:UZB458848 VIT458848:VIX458848 VSP458848:VST458848 WCL458848:WCP458848 WMH458848:WML458848 WWD458848:WWH458848 V524384:Z524384 JR524384:JV524384 TN524384:TR524384 ADJ524384:ADN524384 ANF524384:ANJ524384 AXB524384:AXF524384 BGX524384:BHB524384 BQT524384:BQX524384 CAP524384:CAT524384 CKL524384:CKP524384 CUH524384:CUL524384 DED524384:DEH524384 DNZ524384:DOD524384 DXV524384:DXZ524384 EHR524384:EHV524384 ERN524384:ERR524384 FBJ524384:FBN524384 FLF524384:FLJ524384 FVB524384:FVF524384 GEX524384:GFB524384 GOT524384:GOX524384 GYP524384:GYT524384 HIL524384:HIP524384 HSH524384:HSL524384 ICD524384:ICH524384 ILZ524384:IMD524384 IVV524384:IVZ524384 JFR524384:JFV524384 JPN524384:JPR524384 JZJ524384:JZN524384 KJF524384:KJJ524384 KTB524384:KTF524384 LCX524384:LDB524384 LMT524384:LMX524384 LWP524384:LWT524384 MGL524384:MGP524384 MQH524384:MQL524384 NAD524384:NAH524384 NJZ524384:NKD524384 NTV524384:NTZ524384 ODR524384:ODV524384 ONN524384:ONR524384 OXJ524384:OXN524384 PHF524384:PHJ524384 PRB524384:PRF524384 QAX524384:QBB524384 QKT524384:QKX524384 QUP524384:QUT524384 REL524384:REP524384 ROH524384:ROL524384 RYD524384:RYH524384 SHZ524384:SID524384 SRV524384:SRZ524384 TBR524384:TBV524384 TLN524384:TLR524384 TVJ524384:TVN524384 UFF524384:UFJ524384 UPB524384:UPF524384 UYX524384:UZB524384 VIT524384:VIX524384 VSP524384:VST524384 WCL524384:WCP524384 WMH524384:WML524384 WWD524384:WWH524384 V589920:Z589920 JR589920:JV589920 TN589920:TR589920 ADJ589920:ADN589920 ANF589920:ANJ589920 AXB589920:AXF589920 BGX589920:BHB589920 BQT589920:BQX589920 CAP589920:CAT589920 CKL589920:CKP589920 CUH589920:CUL589920 DED589920:DEH589920 DNZ589920:DOD589920 DXV589920:DXZ589920 EHR589920:EHV589920 ERN589920:ERR589920 FBJ589920:FBN589920 FLF589920:FLJ589920 FVB589920:FVF589920 GEX589920:GFB589920 GOT589920:GOX589920 GYP589920:GYT589920 HIL589920:HIP589920 HSH589920:HSL589920 ICD589920:ICH589920 ILZ589920:IMD589920 IVV589920:IVZ589920 JFR589920:JFV589920 JPN589920:JPR589920 JZJ589920:JZN589920 KJF589920:KJJ589920 KTB589920:KTF589920 LCX589920:LDB589920 LMT589920:LMX589920 LWP589920:LWT589920 MGL589920:MGP589920 MQH589920:MQL589920 NAD589920:NAH589920 NJZ589920:NKD589920 NTV589920:NTZ589920 ODR589920:ODV589920 ONN589920:ONR589920 OXJ589920:OXN589920 PHF589920:PHJ589920 PRB589920:PRF589920 QAX589920:QBB589920 QKT589920:QKX589920 QUP589920:QUT589920 REL589920:REP589920 ROH589920:ROL589920 RYD589920:RYH589920 SHZ589920:SID589920 SRV589920:SRZ589920 TBR589920:TBV589920 TLN589920:TLR589920 TVJ589920:TVN589920 UFF589920:UFJ589920 UPB589920:UPF589920 UYX589920:UZB589920 VIT589920:VIX589920 VSP589920:VST589920 WCL589920:WCP589920 WMH589920:WML589920 WWD589920:WWH589920 V655456:Z655456 JR655456:JV655456 TN655456:TR655456 ADJ655456:ADN655456 ANF655456:ANJ655456 AXB655456:AXF655456 BGX655456:BHB655456 BQT655456:BQX655456 CAP655456:CAT655456 CKL655456:CKP655456 CUH655456:CUL655456 DED655456:DEH655456 DNZ655456:DOD655456 DXV655456:DXZ655456 EHR655456:EHV655456 ERN655456:ERR655456 FBJ655456:FBN655456 FLF655456:FLJ655456 FVB655456:FVF655456 GEX655456:GFB655456 GOT655456:GOX655456 GYP655456:GYT655456 HIL655456:HIP655456 HSH655456:HSL655456 ICD655456:ICH655456 ILZ655456:IMD655456 IVV655456:IVZ655456 JFR655456:JFV655456 JPN655456:JPR655456 JZJ655456:JZN655456 KJF655456:KJJ655456 KTB655456:KTF655456 LCX655456:LDB655456 LMT655456:LMX655456 LWP655456:LWT655456 MGL655456:MGP655456 MQH655456:MQL655456 NAD655456:NAH655456 NJZ655456:NKD655456 NTV655456:NTZ655456 ODR655456:ODV655456 ONN655456:ONR655456 OXJ655456:OXN655456 PHF655456:PHJ655456 PRB655456:PRF655456 QAX655456:QBB655456 QKT655456:QKX655456 QUP655456:QUT655456 REL655456:REP655456 ROH655456:ROL655456 RYD655456:RYH655456 SHZ655456:SID655456 SRV655456:SRZ655456 TBR655456:TBV655456 TLN655456:TLR655456 TVJ655456:TVN655456 UFF655456:UFJ655456 UPB655456:UPF655456 UYX655456:UZB655456 VIT655456:VIX655456 VSP655456:VST655456 WCL655456:WCP655456 WMH655456:WML655456 WWD655456:WWH655456 V720992:Z720992 JR720992:JV720992 TN720992:TR720992 ADJ720992:ADN720992 ANF720992:ANJ720992 AXB720992:AXF720992 BGX720992:BHB720992 BQT720992:BQX720992 CAP720992:CAT720992 CKL720992:CKP720992 CUH720992:CUL720992 DED720992:DEH720992 DNZ720992:DOD720992 DXV720992:DXZ720992 EHR720992:EHV720992 ERN720992:ERR720992 FBJ720992:FBN720992 FLF720992:FLJ720992 FVB720992:FVF720992 GEX720992:GFB720992 GOT720992:GOX720992 GYP720992:GYT720992 HIL720992:HIP720992 HSH720992:HSL720992 ICD720992:ICH720992 ILZ720992:IMD720992 IVV720992:IVZ720992 JFR720992:JFV720992 JPN720992:JPR720992 JZJ720992:JZN720992 KJF720992:KJJ720992 KTB720992:KTF720992 LCX720992:LDB720992 LMT720992:LMX720992 LWP720992:LWT720992 MGL720992:MGP720992 MQH720992:MQL720992 NAD720992:NAH720992 NJZ720992:NKD720992 NTV720992:NTZ720992 ODR720992:ODV720992 ONN720992:ONR720992 OXJ720992:OXN720992 PHF720992:PHJ720992 PRB720992:PRF720992 QAX720992:QBB720992 QKT720992:QKX720992 QUP720992:QUT720992 REL720992:REP720992 ROH720992:ROL720992 RYD720992:RYH720992 SHZ720992:SID720992 SRV720992:SRZ720992 TBR720992:TBV720992 TLN720992:TLR720992 TVJ720992:TVN720992 UFF720992:UFJ720992 UPB720992:UPF720992 UYX720992:UZB720992 VIT720992:VIX720992 VSP720992:VST720992 WCL720992:WCP720992 WMH720992:WML720992 WWD720992:WWH720992 V786528:Z786528 JR786528:JV786528 TN786528:TR786528 ADJ786528:ADN786528 ANF786528:ANJ786528 AXB786528:AXF786528 BGX786528:BHB786528 BQT786528:BQX786528 CAP786528:CAT786528 CKL786528:CKP786528 CUH786528:CUL786528 DED786528:DEH786528 DNZ786528:DOD786528 DXV786528:DXZ786528 EHR786528:EHV786528 ERN786528:ERR786528 FBJ786528:FBN786528 FLF786528:FLJ786528 FVB786528:FVF786528 GEX786528:GFB786528 GOT786528:GOX786528 GYP786528:GYT786528 HIL786528:HIP786528 HSH786528:HSL786528 ICD786528:ICH786528 ILZ786528:IMD786528 IVV786528:IVZ786528 JFR786528:JFV786528 JPN786528:JPR786528 JZJ786528:JZN786528 KJF786528:KJJ786528 KTB786528:KTF786528 LCX786528:LDB786528 LMT786528:LMX786528 LWP786528:LWT786528 MGL786528:MGP786528 MQH786528:MQL786528 NAD786528:NAH786528 NJZ786528:NKD786528 NTV786528:NTZ786528 ODR786528:ODV786528 ONN786528:ONR786528 OXJ786528:OXN786528 PHF786528:PHJ786528 PRB786528:PRF786528 QAX786528:QBB786528 QKT786528:QKX786528 QUP786528:QUT786528 REL786528:REP786528 ROH786528:ROL786528 RYD786528:RYH786528 SHZ786528:SID786528 SRV786528:SRZ786528 TBR786528:TBV786528 TLN786528:TLR786528 TVJ786528:TVN786528 UFF786528:UFJ786528 UPB786528:UPF786528 UYX786528:UZB786528 VIT786528:VIX786528 VSP786528:VST786528 WCL786528:WCP786528 WMH786528:WML786528 WWD786528:WWH786528 V852064:Z852064 JR852064:JV852064 TN852064:TR852064 ADJ852064:ADN852064 ANF852064:ANJ852064 AXB852064:AXF852064 BGX852064:BHB852064 BQT852064:BQX852064 CAP852064:CAT852064 CKL852064:CKP852064 CUH852064:CUL852064 DED852064:DEH852064 DNZ852064:DOD852064 DXV852064:DXZ852064 EHR852064:EHV852064 ERN852064:ERR852064 FBJ852064:FBN852064 FLF852064:FLJ852064 FVB852064:FVF852064 GEX852064:GFB852064 GOT852064:GOX852064 GYP852064:GYT852064 HIL852064:HIP852064 HSH852064:HSL852064 ICD852064:ICH852064 ILZ852064:IMD852064 IVV852064:IVZ852064 JFR852064:JFV852064 JPN852064:JPR852064 JZJ852064:JZN852064 KJF852064:KJJ852064 KTB852064:KTF852064 LCX852064:LDB852064 LMT852064:LMX852064 LWP852064:LWT852064 MGL852064:MGP852064 MQH852064:MQL852064 NAD852064:NAH852064 NJZ852064:NKD852064 NTV852064:NTZ852064 ODR852064:ODV852064 ONN852064:ONR852064 OXJ852064:OXN852064 PHF852064:PHJ852064 PRB852064:PRF852064 QAX852064:QBB852064 QKT852064:QKX852064 QUP852064:QUT852064 REL852064:REP852064 ROH852064:ROL852064 RYD852064:RYH852064 SHZ852064:SID852064 SRV852064:SRZ852064 TBR852064:TBV852064 TLN852064:TLR852064 TVJ852064:TVN852064 UFF852064:UFJ852064 UPB852064:UPF852064 UYX852064:UZB852064 VIT852064:VIX852064 VSP852064:VST852064 WCL852064:WCP852064 WMH852064:WML852064 WWD852064:WWH852064 V917600:Z917600 JR917600:JV917600 TN917600:TR917600 ADJ917600:ADN917600 ANF917600:ANJ917600 AXB917600:AXF917600 BGX917600:BHB917600 BQT917600:BQX917600 CAP917600:CAT917600 CKL917600:CKP917600 CUH917600:CUL917600 DED917600:DEH917600 DNZ917600:DOD917600 DXV917600:DXZ917600 EHR917600:EHV917600 ERN917600:ERR917600 FBJ917600:FBN917600 FLF917600:FLJ917600 FVB917600:FVF917600 GEX917600:GFB917600 GOT917600:GOX917600 GYP917600:GYT917600 HIL917600:HIP917600 HSH917600:HSL917600 ICD917600:ICH917600 ILZ917600:IMD917600 IVV917600:IVZ917600 JFR917600:JFV917600 JPN917600:JPR917600 JZJ917600:JZN917600 KJF917600:KJJ917600 KTB917600:KTF917600 LCX917600:LDB917600 LMT917600:LMX917600 LWP917600:LWT917600 MGL917600:MGP917600 MQH917600:MQL917600 NAD917600:NAH917600 NJZ917600:NKD917600 NTV917600:NTZ917600 ODR917600:ODV917600 ONN917600:ONR917600 OXJ917600:OXN917600 PHF917600:PHJ917600 PRB917600:PRF917600 QAX917600:QBB917600 QKT917600:QKX917600 QUP917600:QUT917600 REL917600:REP917600 ROH917600:ROL917600 RYD917600:RYH917600 SHZ917600:SID917600 SRV917600:SRZ917600 TBR917600:TBV917600 TLN917600:TLR917600 TVJ917600:TVN917600 UFF917600:UFJ917600 UPB917600:UPF917600 UYX917600:UZB917600 VIT917600:VIX917600 VSP917600:VST917600 WCL917600:WCP917600 WMH917600:WML917600 WWD917600:WWH917600 V983136:Z983136 JR983136:JV983136 TN983136:TR983136 ADJ983136:ADN983136 ANF983136:ANJ983136 AXB983136:AXF983136 BGX983136:BHB983136 BQT983136:BQX983136 CAP983136:CAT983136 CKL983136:CKP983136 CUH983136:CUL983136 DED983136:DEH983136 DNZ983136:DOD983136 DXV983136:DXZ983136 EHR983136:EHV983136 ERN983136:ERR983136 FBJ983136:FBN983136 FLF983136:FLJ983136 FVB983136:FVF983136 GEX983136:GFB983136 GOT983136:GOX983136 GYP983136:GYT983136 HIL983136:HIP983136 HSH983136:HSL983136 ICD983136:ICH983136 ILZ983136:IMD983136 IVV983136:IVZ983136 JFR983136:JFV983136 JPN983136:JPR983136 JZJ983136:JZN983136 KJF983136:KJJ983136 KTB983136:KTF983136 LCX983136:LDB983136 LMT983136:LMX983136 LWP983136:LWT983136 MGL983136:MGP983136 MQH983136:MQL983136 NAD983136:NAH983136 NJZ983136:NKD983136 NTV983136:NTZ983136 ODR983136:ODV983136 ONN983136:ONR983136 OXJ983136:OXN983136 PHF983136:PHJ983136 PRB983136:PRF983136 QAX983136:QBB983136 QKT983136:QKX983136 QUP983136:QUT983136 REL983136:REP983136 ROH983136:ROL983136 RYD983136:RYH983136 SHZ983136:SID983136 SRV983136:SRZ983136 TBR983136:TBV983136 TLN983136:TLR983136 TVJ983136:TVN983136 UFF983136:UFJ983136 UPB983136:UPF983136 UYX983136:UZB983136 VIT983136:VIX983136 VSP983136:VST983136 WCL983136:WCP983136 WMH983136:WML983136 WWD983136:WWH983136 O96:S96 JK96:JO96 TG96:TK96 ADC96:ADG96 AMY96:ANC96 AWU96:AWY96 BGQ96:BGU96 BQM96:BQQ96 CAI96:CAM96 CKE96:CKI96 CUA96:CUE96 DDW96:DEA96 DNS96:DNW96 DXO96:DXS96 EHK96:EHO96 ERG96:ERK96 FBC96:FBG96 FKY96:FLC96 FUU96:FUY96 GEQ96:GEU96 GOM96:GOQ96 GYI96:GYM96 HIE96:HII96 HSA96:HSE96 IBW96:ICA96 ILS96:ILW96 IVO96:IVS96 JFK96:JFO96 JPG96:JPK96 JZC96:JZG96 KIY96:KJC96 KSU96:KSY96 LCQ96:LCU96 LMM96:LMQ96 LWI96:LWM96 MGE96:MGI96 MQA96:MQE96 MZW96:NAA96 NJS96:NJW96 NTO96:NTS96 ODK96:ODO96 ONG96:ONK96 OXC96:OXG96 PGY96:PHC96 PQU96:PQY96 QAQ96:QAU96 QKM96:QKQ96 QUI96:QUM96 REE96:REI96 ROA96:ROE96 RXW96:RYA96 SHS96:SHW96 SRO96:SRS96 TBK96:TBO96 TLG96:TLK96 TVC96:TVG96 UEY96:UFC96 UOU96:UOY96 UYQ96:UYU96 VIM96:VIQ96 VSI96:VSM96 WCE96:WCI96 WMA96:WME96 WVW96:WWA96 O65632:S65632 JK65632:JO65632 TG65632:TK65632 ADC65632:ADG65632 AMY65632:ANC65632 AWU65632:AWY65632 BGQ65632:BGU65632 BQM65632:BQQ65632 CAI65632:CAM65632 CKE65632:CKI65632 CUA65632:CUE65632 DDW65632:DEA65632 DNS65632:DNW65632 DXO65632:DXS65632 EHK65632:EHO65632 ERG65632:ERK65632 FBC65632:FBG65632 FKY65632:FLC65632 FUU65632:FUY65632 GEQ65632:GEU65632 GOM65632:GOQ65632 GYI65632:GYM65632 HIE65632:HII65632 HSA65632:HSE65632 IBW65632:ICA65632 ILS65632:ILW65632 IVO65632:IVS65632 JFK65632:JFO65632 JPG65632:JPK65632 JZC65632:JZG65632 KIY65632:KJC65632 KSU65632:KSY65632 LCQ65632:LCU65632 LMM65632:LMQ65632 LWI65632:LWM65632 MGE65632:MGI65632 MQA65632:MQE65632 MZW65632:NAA65632 NJS65632:NJW65632 NTO65632:NTS65632 ODK65632:ODO65632 ONG65632:ONK65632 OXC65632:OXG65632 PGY65632:PHC65632 PQU65632:PQY65632 QAQ65632:QAU65632 QKM65632:QKQ65632 QUI65632:QUM65632 REE65632:REI65632 ROA65632:ROE65632 RXW65632:RYA65632 SHS65632:SHW65632 SRO65632:SRS65632 TBK65632:TBO65632 TLG65632:TLK65632 TVC65632:TVG65632 UEY65632:UFC65632 UOU65632:UOY65632 UYQ65632:UYU65632 VIM65632:VIQ65632 VSI65632:VSM65632 WCE65632:WCI65632 WMA65632:WME65632 WVW65632:WWA65632 O131168:S131168 JK131168:JO131168 TG131168:TK131168 ADC131168:ADG131168 AMY131168:ANC131168 AWU131168:AWY131168 BGQ131168:BGU131168 BQM131168:BQQ131168 CAI131168:CAM131168 CKE131168:CKI131168 CUA131168:CUE131168 DDW131168:DEA131168 DNS131168:DNW131168 DXO131168:DXS131168 EHK131168:EHO131168 ERG131168:ERK131168 FBC131168:FBG131168 FKY131168:FLC131168 FUU131168:FUY131168 GEQ131168:GEU131168 GOM131168:GOQ131168 GYI131168:GYM131168 HIE131168:HII131168 HSA131168:HSE131168 IBW131168:ICA131168 ILS131168:ILW131168 IVO131168:IVS131168 JFK131168:JFO131168 JPG131168:JPK131168 JZC131168:JZG131168 KIY131168:KJC131168 KSU131168:KSY131168 LCQ131168:LCU131168 LMM131168:LMQ131168 LWI131168:LWM131168 MGE131168:MGI131168 MQA131168:MQE131168 MZW131168:NAA131168 NJS131168:NJW131168 NTO131168:NTS131168 ODK131168:ODO131168 ONG131168:ONK131168 OXC131168:OXG131168 PGY131168:PHC131168 PQU131168:PQY131168 QAQ131168:QAU131168 QKM131168:QKQ131168 QUI131168:QUM131168 REE131168:REI131168 ROA131168:ROE131168 RXW131168:RYA131168 SHS131168:SHW131168 SRO131168:SRS131168 TBK131168:TBO131168 TLG131168:TLK131168 TVC131168:TVG131168 UEY131168:UFC131168 UOU131168:UOY131168 UYQ131168:UYU131168 VIM131168:VIQ131168 VSI131168:VSM131168 WCE131168:WCI131168 WMA131168:WME131168 WVW131168:WWA131168 O196704:S196704 JK196704:JO196704 TG196704:TK196704 ADC196704:ADG196704 AMY196704:ANC196704 AWU196704:AWY196704 BGQ196704:BGU196704 BQM196704:BQQ196704 CAI196704:CAM196704 CKE196704:CKI196704 CUA196704:CUE196704 DDW196704:DEA196704 DNS196704:DNW196704 DXO196704:DXS196704 EHK196704:EHO196704 ERG196704:ERK196704 FBC196704:FBG196704 FKY196704:FLC196704 FUU196704:FUY196704 GEQ196704:GEU196704 GOM196704:GOQ196704 GYI196704:GYM196704 HIE196704:HII196704 HSA196704:HSE196704 IBW196704:ICA196704 ILS196704:ILW196704 IVO196704:IVS196704 JFK196704:JFO196704 JPG196704:JPK196704 JZC196704:JZG196704 KIY196704:KJC196704 KSU196704:KSY196704 LCQ196704:LCU196704 LMM196704:LMQ196704 LWI196704:LWM196704 MGE196704:MGI196704 MQA196704:MQE196704 MZW196704:NAA196704 NJS196704:NJW196704 NTO196704:NTS196704 ODK196704:ODO196704 ONG196704:ONK196704 OXC196704:OXG196704 PGY196704:PHC196704 PQU196704:PQY196704 QAQ196704:QAU196704 QKM196704:QKQ196704 QUI196704:QUM196704 REE196704:REI196704 ROA196704:ROE196704 RXW196704:RYA196704 SHS196704:SHW196704 SRO196704:SRS196704 TBK196704:TBO196704 TLG196704:TLK196704 TVC196704:TVG196704 UEY196704:UFC196704 UOU196704:UOY196704 UYQ196704:UYU196704 VIM196704:VIQ196704 VSI196704:VSM196704 WCE196704:WCI196704 WMA196704:WME196704 WVW196704:WWA196704 O262240:S262240 JK262240:JO262240 TG262240:TK262240 ADC262240:ADG262240 AMY262240:ANC262240 AWU262240:AWY262240 BGQ262240:BGU262240 BQM262240:BQQ262240 CAI262240:CAM262240 CKE262240:CKI262240 CUA262240:CUE262240 DDW262240:DEA262240 DNS262240:DNW262240 DXO262240:DXS262240 EHK262240:EHO262240 ERG262240:ERK262240 FBC262240:FBG262240 FKY262240:FLC262240 FUU262240:FUY262240 GEQ262240:GEU262240 GOM262240:GOQ262240 GYI262240:GYM262240 HIE262240:HII262240 HSA262240:HSE262240 IBW262240:ICA262240 ILS262240:ILW262240 IVO262240:IVS262240 JFK262240:JFO262240 JPG262240:JPK262240 JZC262240:JZG262240 KIY262240:KJC262240 KSU262240:KSY262240 LCQ262240:LCU262240 LMM262240:LMQ262240 LWI262240:LWM262240 MGE262240:MGI262240 MQA262240:MQE262240 MZW262240:NAA262240 NJS262240:NJW262240 NTO262240:NTS262240 ODK262240:ODO262240 ONG262240:ONK262240 OXC262240:OXG262240 PGY262240:PHC262240 PQU262240:PQY262240 QAQ262240:QAU262240 QKM262240:QKQ262240 QUI262240:QUM262240 REE262240:REI262240 ROA262240:ROE262240 RXW262240:RYA262240 SHS262240:SHW262240 SRO262240:SRS262240 TBK262240:TBO262240 TLG262240:TLK262240 TVC262240:TVG262240 UEY262240:UFC262240 UOU262240:UOY262240 UYQ262240:UYU262240 VIM262240:VIQ262240 VSI262240:VSM262240 WCE262240:WCI262240 WMA262240:WME262240 WVW262240:WWA262240 O327776:S327776 JK327776:JO327776 TG327776:TK327776 ADC327776:ADG327776 AMY327776:ANC327776 AWU327776:AWY327776 BGQ327776:BGU327776 BQM327776:BQQ327776 CAI327776:CAM327776 CKE327776:CKI327776 CUA327776:CUE327776 DDW327776:DEA327776 DNS327776:DNW327776 DXO327776:DXS327776 EHK327776:EHO327776 ERG327776:ERK327776 FBC327776:FBG327776 FKY327776:FLC327776 FUU327776:FUY327776 GEQ327776:GEU327776 GOM327776:GOQ327776 GYI327776:GYM327776 HIE327776:HII327776 HSA327776:HSE327776 IBW327776:ICA327776 ILS327776:ILW327776 IVO327776:IVS327776 JFK327776:JFO327776 JPG327776:JPK327776 JZC327776:JZG327776 KIY327776:KJC327776 KSU327776:KSY327776 LCQ327776:LCU327776 LMM327776:LMQ327776 LWI327776:LWM327776 MGE327776:MGI327776 MQA327776:MQE327776 MZW327776:NAA327776 NJS327776:NJW327776 NTO327776:NTS327776 ODK327776:ODO327776 ONG327776:ONK327776 OXC327776:OXG327776 PGY327776:PHC327776 PQU327776:PQY327776 QAQ327776:QAU327776 QKM327776:QKQ327776 QUI327776:QUM327776 REE327776:REI327776 ROA327776:ROE327776 RXW327776:RYA327776 SHS327776:SHW327776 SRO327776:SRS327776 TBK327776:TBO327776 TLG327776:TLK327776 TVC327776:TVG327776 UEY327776:UFC327776 UOU327776:UOY327776 UYQ327776:UYU327776 VIM327776:VIQ327776 VSI327776:VSM327776 WCE327776:WCI327776 WMA327776:WME327776 WVW327776:WWA327776 O393312:S393312 JK393312:JO393312 TG393312:TK393312 ADC393312:ADG393312 AMY393312:ANC393312 AWU393312:AWY393312 BGQ393312:BGU393312 BQM393312:BQQ393312 CAI393312:CAM393312 CKE393312:CKI393312 CUA393312:CUE393312 DDW393312:DEA393312 DNS393312:DNW393312 DXO393312:DXS393312 EHK393312:EHO393312 ERG393312:ERK393312 FBC393312:FBG393312 FKY393312:FLC393312 FUU393312:FUY393312 GEQ393312:GEU393312 GOM393312:GOQ393312 GYI393312:GYM393312 HIE393312:HII393312 HSA393312:HSE393312 IBW393312:ICA393312 ILS393312:ILW393312 IVO393312:IVS393312 JFK393312:JFO393312 JPG393312:JPK393312 JZC393312:JZG393312 KIY393312:KJC393312 KSU393312:KSY393312 LCQ393312:LCU393312 LMM393312:LMQ393312 LWI393312:LWM393312 MGE393312:MGI393312 MQA393312:MQE393312 MZW393312:NAA393312 NJS393312:NJW393312 NTO393312:NTS393312 ODK393312:ODO393312 ONG393312:ONK393312 OXC393312:OXG393312 PGY393312:PHC393312 PQU393312:PQY393312 QAQ393312:QAU393312 QKM393312:QKQ393312 QUI393312:QUM393312 REE393312:REI393312 ROA393312:ROE393312 RXW393312:RYA393312 SHS393312:SHW393312 SRO393312:SRS393312 TBK393312:TBO393312 TLG393312:TLK393312 TVC393312:TVG393312 UEY393312:UFC393312 UOU393312:UOY393312 UYQ393312:UYU393312 VIM393312:VIQ393312 VSI393312:VSM393312 WCE393312:WCI393312 WMA393312:WME393312 WVW393312:WWA393312 O458848:S458848 JK458848:JO458848 TG458848:TK458848 ADC458848:ADG458848 AMY458848:ANC458848 AWU458848:AWY458848 BGQ458848:BGU458848 BQM458848:BQQ458848 CAI458848:CAM458848 CKE458848:CKI458848 CUA458848:CUE458848 DDW458848:DEA458848 DNS458848:DNW458848 DXO458848:DXS458848 EHK458848:EHO458848 ERG458848:ERK458848 FBC458848:FBG458848 FKY458848:FLC458848 FUU458848:FUY458848 GEQ458848:GEU458848 GOM458848:GOQ458848 GYI458848:GYM458848 HIE458848:HII458848 HSA458848:HSE458848 IBW458848:ICA458848 ILS458848:ILW458848 IVO458848:IVS458848 JFK458848:JFO458848 JPG458848:JPK458848 JZC458848:JZG458848 KIY458848:KJC458848 KSU458848:KSY458848 LCQ458848:LCU458848 LMM458848:LMQ458848 LWI458848:LWM458848 MGE458848:MGI458848 MQA458848:MQE458848 MZW458848:NAA458848 NJS458848:NJW458848 NTO458848:NTS458848 ODK458848:ODO458848 ONG458848:ONK458848 OXC458848:OXG458848 PGY458848:PHC458848 PQU458848:PQY458848 QAQ458848:QAU458848 QKM458848:QKQ458848 QUI458848:QUM458848 REE458848:REI458848 ROA458848:ROE458848 RXW458848:RYA458848 SHS458848:SHW458848 SRO458848:SRS458848 TBK458848:TBO458848 TLG458848:TLK458848 TVC458848:TVG458848 UEY458848:UFC458848 UOU458848:UOY458848 UYQ458848:UYU458848 VIM458848:VIQ458848 VSI458848:VSM458848 WCE458848:WCI458848 WMA458848:WME458848 WVW458848:WWA458848 O524384:S524384 JK524384:JO524384 TG524384:TK524384 ADC524384:ADG524384 AMY524384:ANC524384 AWU524384:AWY524384 BGQ524384:BGU524384 BQM524384:BQQ524384 CAI524384:CAM524384 CKE524384:CKI524384 CUA524384:CUE524384 DDW524384:DEA524384 DNS524384:DNW524384 DXO524384:DXS524384 EHK524384:EHO524384 ERG524384:ERK524384 FBC524384:FBG524384 FKY524384:FLC524384 FUU524384:FUY524384 GEQ524384:GEU524384 GOM524384:GOQ524384 GYI524384:GYM524384 HIE524384:HII524384 HSA524384:HSE524384 IBW524384:ICA524384 ILS524384:ILW524384 IVO524384:IVS524384 JFK524384:JFO524384 JPG524384:JPK524384 JZC524384:JZG524384 KIY524384:KJC524384 KSU524384:KSY524384 LCQ524384:LCU524384 LMM524384:LMQ524384 LWI524384:LWM524384 MGE524384:MGI524384 MQA524384:MQE524384 MZW524384:NAA524384 NJS524384:NJW524384 NTO524384:NTS524384 ODK524384:ODO524384 ONG524384:ONK524384 OXC524384:OXG524384 PGY524384:PHC524384 PQU524384:PQY524384 QAQ524384:QAU524384 QKM524384:QKQ524384 QUI524384:QUM524384 REE524384:REI524384 ROA524384:ROE524384 RXW524384:RYA524384 SHS524384:SHW524384 SRO524384:SRS524384 TBK524384:TBO524384 TLG524384:TLK524384 TVC524384:TVG524384 UEY524384:UFC524384 UOU524384:UOY524384 UYQ524384:UYU524384 VIM524384:VIQ524384 VSI524384:VSM524384 WCE524384:WCI524384 WMA524384:WME524384 WVW524384:WWA524384 O589920:S589920 JK589920:JO589920 TG589920:TK589920 ADC589920:ADG589920 AMY589920:ANC589920 AWU589920:AWY589920 BGQ589920:BGU589920 BQM589920:BQQ589920 CAI589920:CAM589920 CKE589920:CKI589920 CUA589920:CUE589920 DDW589920:DEA589920 DNS589920:DNW589920 DXO589920:DXS589920 EHK589920:EHO589920 ERG589920:ERK589920 FBC589920:FBG589920 FKY589920:FLC589920 FUU589920:FUY589920 GEQ589920:GEU589920 GOM589920:GOQ589920 GYI589920:GYM589920 HIE589920:HII589920 HSA589920:HSE589920 IBW589920:ICA589920 ILS589920:ILW589920 IVO589920:IVS589920 JFK589920:JFO589920 JPG589920:JPK589920 JZC589920:JZG589920 KIY589920:KJC589920 KSU589920:KSY589920 LCQ589920:LCU589920 LMM589920:LMQ589920 LWI589920:LWM589920 MGE589920:MGI589920 MQA589920:MQE589920 MZW589920:NAA589920 NJS589920:NJW589920 NTO589920:NTS589920 ODK589920:ODO589920 ONG589920:ONK589920 OXC589920:OXG589920 PGY589920:PHC589920 PQU589920:PQY589920 QAQ589920:QAU589920 QKM589920:QKQ589920 QUI589920:QUM589920 REE589920:REI589920 ROA589920:ROE589920 RXW589920:RYA589920 SHS589920:SHW589920 SRO589920:SRS589920 TBK589920:TBO589920 TLG589920:TLK589920 TVC589920:TVG589920 UEY589920:UFC589920 UOU589920:UOY589920 UYQ589920:UYU589920 VIM589920:VIQ589920 VSI589920:VSM589920 WCE589920:WCI589920 WMA589920:WME589920 WVW589920:WWA589920 O655456:S655456 JK655456:JO655456 TG655456:TK655456 ADC655456:ADG655456 AMY655456:ANC655456 AWU655456:AWY655456 BGQ655456:BGU655456 BQM655456:BQQ655456 CAI655456:CAM655456 CKE655456:CKI655456 CUA655456:CUE655456 DDW655456:DEA655456 DNS655456:DNW655456 DXO655456:DXS655456 EHK655456:EHO655456 ERG655456:ERK655456 FBC655456:FBG655456 FKY655456:FLC655456 FUU655456:FUY655456 GEQ655456:GEU655456 GOM655456:GOQ655456 GYI655456:GYM655456 HIE655456:HII655456 HSA655456:HSE655456 IBW655456:ICA655456 ILS655456:ILW655456 IVO655456:IVS655456 JFK655456:JFO655456 JPG655456:JPK655456 JZC655456:JZG655456 KIY655456:KJC655456 KSU655456:KSY655456 LCQ655456:LCU655456 LMM655456:LMQ655456 LWI655456:LWM655456 MGE655456:MGI655456 MQA655456:MQE655456 MZW655456:NAA655456 NJS655456:NJW655456 NTO655456:NTS655456 ODK655456:ODO655456 ONG655456:ONK655456 OXC655456:OXG655456 PGY655456:PHC655456 PQU655456:PQY655456 QAQ655456:QAU655456 QKM655456:QKQ655456 QUI655456:QUM655456 REE655456:REI655456 ROA655456:ROE655456 RXW655456:RYA655456 SHS655456:SHW655456 SRO655456:SRS655456 TBK655456:TBO655456 TLG655456:TLK655456 TVC655456:TVG655456 UEY655456:UFC655456 UOU655456:UOY655456 UYQ655456:UYU655456 VIM655456:VIQ655456 VSI655456:VSM655456 WCE655456:WCI655456 WMA655456:WME655456 WVW655456:WWA655456 O720992:S720992 JK720992:JO720992 TG720992:TK720992 ADC720992:ADG720992 AMY720992:ANC720992 AWU720992:AWY720992 BGQ720992:BGU720992 BQM720992:BQQ720992 CAI720992:CAM720992 CKE720992:CKI720992 CUA720992:CUE720992 DDW720992:DEA720992 DNS720992:DNW720992 DXO720992:DXS720992 EHK720992:EHO720992 ERG720992:ERK720992 FBC720992:FBG720992 FKY720992:FLC720992 FUU720992:FUY720992 GEQ720992:GEU720992 GOM720992:GOQ720992 GYI720992:GYM720992 HIE720992:HII720992 HSA720992:HSE720992 IBW720992:ICA720992 ILS720992:ILW720992 IVO720992:IVS720992 JFK720992:JFO720992 JPG720992:JPK720992 JZC720992:JZG720992 KIY720992:KJC720992 KSU720992:KSY720992 LCQ720992:LCU720992 LMM720992:LMQ720992 LWI720992:LWM720992 MGE720992:MGI720992 MQA720992:MQE720992 MZW720992:NAA720992 NJS720992:NJW720992 NTO720992:NTS720992 ODK720992:ODO720992 ONG720992:ONK720992 OXC720992:OXG720992 PGY720992:PHC720992 PQU720992:PQY720992 QAQ720992:QAU720992 QKM720992:QKQ720992 QUI720992:QUM720992 REE720992:REI720992 ROA720992:ROE720992 RXW720992:RYA720992 SHS720992:SHW720992 SRO720992:SRS720992 TBK720992:TBO720992 TLG720992:TLK720992 TVC720992:TVG720992 UEY720992:UFC720992 UOU720992:UOY720992 UYQ720992:UYU720992 VIM720992:VIQ720992 VSI720992:VSM720992 WCE720992:WCI720992 WMA720992:WME720992 WVW720992:WWA720992 O786528:S786528 JK786528:JO786528 TG786528:TK786528 ADC786528:ADG786528 AMY786528:ANC786528 AWU786528:AWY786528 BGQ786528:BGU786528 BQM786528:BQQ786528 CAI786528:CAM786528 CKE786528:CKI786528 CUA786528:CUE786528 DDW786528:DEA786528 DNS786528:DNW786528 DXO786528:DXS786528 EHK786528:EHO786528 ERG786528:ERK786528 FBC786528:FBG786528 FKY786528:FLC786528 FUU786528:FUY786528 GEQ786528:GEU786528 GOM786528:GOQ786528 GYI786528:GYM786528 HIE786528:HII786528 HSA786528:HSE786528 IBW786528:ICA786528 ILS786528:ILW786528 IVO786528:IVS786528 JFK786528:JFO786528 JPG786528:JPK786528 JZC786528:JZG786528 KIY786528:KJC786528 KSU786528:KSY786528 LCQ786528:LCU786528 LMM786528:LMQ786528 LWI786528:LWM786528 MGE786528:MGI786528 MQA786528:MQE786528 MZW786528:NAA786528 NJS786528:NJW786528 NTO786528:NTS786528 ODK786528:ODO786528 ONG786528:ONK786528 OXC786528:OXG786528 PGY786528:PHC786528 PQU786528:PQY786528 QAQ786528:QAU786528 QKM786528:QKQ786528 QUI786528:QUM786528 REE786528:REI786528 ROA786528:ROE786528 RXW786528:RYA786528 SHS786528:SHW786528 SRO786528:SRS786528 TBK786528:TBO786528 TLG786528:TLK786528 TVC786528:TVG786528 UEY786528:UFC786528 UOU786528:UOY786528 UYQ786528:UYU786528 VIM786528:VIQ786528 VSI786528:VSM786528 WCE786528:WCI786528 WMA786528:WME786528 WVW786528:WWA786528 O852064:S852064 JK852064:JO852064 TG852064:TK852064 ADC852064:ADG852064 AMY852064:ANC852064 AWU852064:AWY852064 BGQ852064:BGU852064 BQM852064:BQQ852064 CAI852064:CAM852064 CKE852064:CKI852064 CUA852064:CUE852064 DDW852064:DEA852064 DNS852064:DNW852064 DXO852064:DXS852064 EHK852064:EHO852064 ERG852064:ERK852064 FBC852064:FBG852064 FKY852064:FLC852064 FUU852064:FUY852064 GEQ852064:GEU852064 GOM852064:GOQ852064 GYI852064:GYM852064 HIE852064:HII852064 HSA852064:HSE852064 IBW852064:ICA852064 ILS852064:ILW852064 IVO852064:IVS852064 JFK852064:JFO852064 JPG852064:JPK852064 JZC852064:JZG852064 KIY852064:KJC852064 KSU852064:KSY852064 LCQ852064:LCU852064 LMM852064:LMQ852064 LWI852064:LWM852064 MGE852064:MGI852064 MQA852064:MQE852064 MZW852064:NAA852064 NJS852064:NJW852064 NTO852064:NTS852064 ODK852064:ODO852064 ONG852064:ONK852064 OXC852064:OXG852064 PGY852064:PHC852064 PQU852064:PQY852064 QAQ852064:QAU852064 QKM852064:QKQ852064 QUI852064:QUM852064 REE852064:REI852064 ROA852064:ROE852064 RXW852064:RYA852064 SHS852064:SHW852064 SRO852064:SRS852064 TBK852064:TBO852064 TLG852064:TLK852064 TVC852064:TVG852064 UEY852064:UFC852064 UOU852064:UOY852064 UYQ852064:UYU852064 VIM852064:VIQ852064 VSI852064:VSM852064 WCE852064:WCI852064 WMA852064:WME852064 WVW852064:WWA852064 O917600:S917600 JK917600:JO917600 TG917600:TK917600 ADC917600:ADG917600 AMY917600:ANC917600 AWU917600:AWY917600 BGQ917600:BGU917600 BQM917600:BQQ917600 CAI917600:CAM917600 CKE917600:CKI917600 CUA917600:CUE917600 DDW917600:DEA917600 DNS917600:DNW917600 DXO917600:DXS917600 EHK917600:EHO917600 ERG917600:ERK917600 FBC917600:FBG917600 FKY917600:FLC917600 FUU917600:FUY917600 GEQ917600:GEU917600 GOM917600:GOQ917600 GYI917600:GYM917600 HIE917600:HII917600 HSA917600:HSE917600 IBW917600:ICA917600 ILS917600:ILW917600 IVO917600:IVS917600 JFK917600:JFO917600 JPG917600:JPK917600 JZC917600:JZG917600 KIY917600:KJC917600 KSU917600:KSY917600 LCQ917600:LCU917600 LMM917600:LMQ917600 LWI917600:LWM917600 MGE917600:MGI917600 MQA917600:MQE917600 MZW917600:NAA917600 NJS917600:NJW917600 NTO917600:NTS917600 ODK917600:ODO917600 ONG917600:ONK917600 OXC917600:OXG917600 PGY917600:PHC917600 PQU917600:PQY917600 QAQ917600:QAU917600 QKM917600:QKQ917600 QUI917600:QUM917600 REE917600:REI917600 ROA917600:ROE917600 RXW917600:RYA917600 SHS917600:SHW917600 SRO917600:SRS917600 TBK917600:TBO917600 TLG917600:TLK917600 TVC917600:TVG917600 UEY917600:UFC917600 UOU917600:UOY917600 UYQ917600:UYU917600 VIM917600:VIQ917600 VSI917600:VSM917600 WCE917600:WCI917600 WMA917600:WME917600 WVW917600:WWA917600 O983136:S983136 JK983136:JO983136 TG983136:TK983136 ADC983136:ADG983136 AMY983136:ANC983136 AWU983136:AWY983136 BGQ983136:BGU983136 BQM983136:BQQ983136 CAI983136:CAM983136 CKE983136:CKI983136 CUA983136:CUE983136 DDW983136:DEA983136 DNS983136:DNW983136 DXO983136:DXS983136 EHK983136:EHO983136 ERG983136:ERK983136 FBC983136:FBG983136 FKY983136:FLC983136 FUU983136:FUY983136 GEQ983136:GEU983136 GOM983136:GOQ983136 GYI983136:GYM983136 HIE983136:HII983136 HSA983136:HSE983136 IBW983136:ICA983136 ILS983136:ILW983136 IVO983136:IVS983136 JFK983136:JFO983136 JPG983136:JPK983136 JZC983136:JZG983136 KIY983136:KJC983136 KSU983136:KSY983136 LCQ983136:LCU983136 LMM983136:LMQ983136 LWI983136:LWM983136 MGE983136:MGI983136 MQA983136:MQE983136 MZW983136:NAA983136 NJS983136:NJW983136 NTO983136:NTS983136 ODK983136:ODO983136 ONG983136:ONK983136 OXC983136:OXG983136 PGY983136:PHC983136 PQU983136:PQY983136 QAQ983136:QAU983136 QKM983136:QKQ983136 QUI983136:QUM983136 REE983136:REI983136 ROA983136:ROE983136 RXW983136:RYA983136 SHS983136:SHW983136 SRO983136:SRS983136 TBK983136:TBO983136 TLG983136:TLK983136 TVC983136:TVG983136 UEY983136:UFC983136 UOU983136:UOY983136 UYQ983136:UYU983136 VIM983136:VIQ983136 VSI983136:VSM983136 WCE983136:WCI983136 WMA983136:WME983136 WVW983136:WWA983136 AC31:AG31 JY31:KC31 TU31:TY31 ADQ31:ADU31 ANM31:ANQ31 AXI31:AXM31 BHE31:BHI31 BRA31:BRE31 CAW31:CBA31 CKS31:CKW31 CUO31:CUS31 DEK31:DEO31 DOG31:DOK31 DYC31:DYG31 EHY31:EIC31 ERU31:ERY31 FBQ31:FBU31 FLM31:FLQ31 FVI31:FVM31 GFE31:GFI31 GPA31:GPE31 GYW31:GZA31 HIS31:HIW31 HSO31:HSS31 ICK31:ICO31 IMG31:IMK31 IWC31:IWG31 JFY31:JGC31 JPU31:JPY31 JZQ31:JZU31 KJM31:KJQ31 KTI31:KTM31 LDE31:LDI31 LNA31:LNE31 LWW31:LXA31 MGS31:MGW31 MQO31:MQS31 NAK31:NAO31 NKG31:NKK31 NUC31:NUG31 ODY31:OEC31 ONU31:ONY31 OXQ31:OXU31 PHM31:PHQ31 PRI31:PRM31 QBE31:QBI31 QLA31:QLE31 QUW31:QVA31 RES31:REW31 ROO31:ROS31 RYK31:RYO31 SIG31:SIK31 SSC31:SSG31 TBY31:TCC31 TLU31:TLY31 TVQ31:TVU31 UFM31:UFQ31 UPI31:UPM31 UZE31:UZI31 VJA31:VJE31 VSW31:VTA31 WCS31:WCW31 WMO31:WMS31 WWK31:WWO31 AC65567:AG65567 JY65567:KC65567 TU65567:TY65567 ADQ65567:ADU65567 ANM65567:ANQ65567 AXI65567:AXM65567 BHE65567:BHI65567 BRA65567:BRE65567 CAW65567:CBA65567 CKS65567:CKW65567 CUO65567:CUS65567 DEK65567:DEO65567 DOG65567:DOK65567 DYC65567:DYG65567 EHY65567:EIC65567 ERU65567:ERY65567 FBQ65567:FBU65567 FLM65567:FLQ65567 FVI65567:FVM65567 GFE65567:GFI65567 GPA65567:GPE65567 GYW65567:GZA65567 HIS65567:HIW65567 HSO65567:HSS65567 ICK65567:ICO65567 IMG65567:IMK65567 IWC65567:IWG65567 JFY65567:JGC65567 JPU65567:JPY65567 JZQ65567:JZU65567 KJM65567:KJQ65567 KTI65567:KTM65567 LDE65567:LDI65567 LNA65567:LNE65567 LWW65567:LXA65567 MGS65567:MGW65567 MQO65567:MQS65567 NAK65567:NAO65567 NKG65567:NKK65567 NUC65567:NUG65567 ODY65567:OEC65567 ONU65567:ONY65567 OXQ65567:OXU65567 PHM65567:PHQ65567 PRI65567:PRM65567 QBE65567:QBI65567 QLA65567:QLE65567 QUW65567:QVA65567 RES65567:REW65567 ROO65567:ROS65567 RYK65567:RYO65567 SIG65567:SIK65567 SSC65567:SSG65567 TBY65567:TCC65567 TLU65567:TLY65567 TVQ65567:TVU65567 UFM65567:UFQ65567 UPI65567:UPM65567 UZE65567:UZI65567 VJA65567:VJE65567 VSW65567:VTA65567 WCS65567:WCW65567 WMO65567:WMS65567 WWK65567:WWO65567 AC131103:AG131103 JY131103:KC131103 TU131103:TY131103 ADQ131103:ADU131103 ANM131103:ANQ131103 AXI131103:AXM131103 BHE131103:BHI131103 BRA131103:BRE131103 CAW131103:CBA131103 CKS131103:CKW131103 CUO131103:CUS131103 DEK131103:DEO131103 DOG131103:DOK131103 DYC131103:DYG131103 EHY131103:EIC131103 ERU131103:ERY131103 FBQ131103:FBU131103 FLM131103:FLQ131103 FVI131103:FVM131103 GFE131103:GFI131103 GPA131103:GPE131103 GYW131103:GZA131103 HIS131103:HIW131103 HSO131103:HSS131103 ICK131103:ICO131103 IMG131103:IMK131103 IWC131103:IWG131103 JFY131103:JGC131103 JPU131103:JPY131103 JZQ131103:JZU131103 KJM131103:KJQ131103 KTI131103:KTM131103 LDE131103:LDI131103 LNA131103:LNE131103 LWW131103:LXA131103 MGS131103:MGW131103 MQO131103:MQS131103 NAK131103:NAO131103 NKG131103:NKK131103 NUC131103:NUG131103 ODY131103:OEC131103 ONU131103:ONY131103 OXQ131103:OXU131103 PHM131103:PHQ131103 PRI131103:PRM131103 QBE131103:QBI131103 QLA131103:QLE131103 QUW131103:QVA131103 RES131103:REW131103 ROO131103:ROS131103 RYK131103:RYO131103 SIG131103:SIK131103 SSC131103:SSG131103 TBY131103:TCC131103 TLU131103:TLY131103 TVQ131103:TVU131103 UFM131103:UFQ131103 UPI131103:UPM131103 UZE131103:UZI131103 VJA131103:VJE131103 VSW131103:VTA131103 WCS131103:WCW131103 WMO131103:WMS131103 WWK131103:WWO131103 AC196639:AG196639 JY196639:KC196639 TU196639:TY196639 ADQ196639:ADU196639 ANM196639:ANQ196639 AXI196639:AXM196639 BHE196639:BHI196639 BRA196639:BRE196639 CAW196639:CBA196639 CKS196639:CKW196639 CUO196639:CUS196639 DEK196639:DEO196639 DOG196639:DOK196639 DYC196639:DYG196639 EHY196639:EIC196639 ERU196639:ERY196639 FBQ196639:FBU196639 FLM196639:FLQ196639 FVI196639:FVM196639 GFE196639:GFI196639 GPA196639:GPE196639 GYW196639:GZA196639 HIS196639:HIW196639 HSO196639:HSS196639 ICK196639:ICO196639 IMG196639:IMK196639 IWC196639:IWG196639 JFY196639:JGC196639 JPU196639:JPY196639 JZQ196639:JZU196639 KJM196639:KJQ196639 KTI196639:KTM196639 LDE196639:LDI196639 LNA196639:LNE196639 LWW196639:LXA196639 MGS196639:MGW196639 MQO196639:MQS196639 NAK196639:NAO196639 NKG196639:NKK196639 NUC196639:NUG196639 ODY196639:OEC196639 ONU196639:ONY196639 OXQ196639:OXU196639 PHM196639:PHQ196639 PRI196639:PRM196639 QBE196639:QBI196639 QLA196639:QLE196639 QUW196639:QVA196639 RES196639:REW196639 ROO196639:ROS196639 RYK196639:RYO196639 SIG196639:SIK196639 SSC196639:SSG196639 TBY196639:TCC196639 TLU196639:TLY196639 TVQ196639:TVU196639 UFM196639:UFQ196639 UPI196639:UPM196639 UZE196639:UZI196639 VJA196639:VJE196639 VSW196639:VTA196639 WCS196639:WCW196639 WMO196639:WMS196639 WWK196639:WWO196639 AC262175:AG262175 JY262175:KC262175 TU262175:TY262175 ADQ262175:ADU262175 ANM262175:ANQ262175 AXI262175:AXM262175 BHE262175:BHI262175 BRA262175:BRE262175 CAW262175:CBA262175 CKS262175:CKW262175 CUO262175:CUS262175 DEK262175:DEO262175 DOG262175:DOK262175 DYC262175:DYG262175 EHY262175:EIC262175 ERU262175:ERY262175 FBQ262175:FBU262175 FLM262175:FLQ262175 FVI262175:FVM262175 GFE262175:GFI262175 GPA262175:GPE262175 GYW262175:GZA262175 HIS262175:HIW262175 HSO262175:HSS262175 ICK262175:ICO262175 IMG262175:IMK262175 IWC262175:IWG262175 JFY262175:JGC262175 JPU262175:JPY262175 JZQ262175:JZU262175 KJM262175:KJQ262175 KTI262175:KTM262175 LDE262175:LDI262175 LNA262175:LNE262175 LWW262175:LXA262175 MGS262175:MGW262175 MQO262175:MQS262175 NAK262175:NAO262175 NKG262175:NKK262175 NUC262175:NUG262175 ODY262175:OEC262175 ONU262175:ONY262175 OXQ262175:OXU262175 PHM262175:PHQ262175 PRI262175:PRM262175 QBE262175:QBI262175 QLA262175:QLE262175 QUW262175:QVA262175 RES262175:REW262175 ROO262175:ROS262175 RYK262175:RYO262175 SIG262175:SIK262175 SSC262175:SSG262175 TBY262175:TCC262175 TLU262175:TLY262175 TVQ262175:TVU262175 UFM262175:UFQ262175 UPI262175:UPM262175 UZE262175:UZI262175 VJA262175:VJE262175 VSW262175:VTA262175 WCS262175:WCW262175 WMO262175:WMS262175 WWK262175:WWO262175 AC327711:AG327711 JY327711:KC327711 TU327711:TY327711 ADQ327711:ADU327711 ANM327711:ANQ327711 AXI327711:AXM327711 BHE327711:BHI327711 BRA327711:BRE327711 CAW327711:CBA327711 CKS327711:CKW327711 CUO327711:CUS327711 DEK327711:DEO327711 DOG327711:DOK327711 DYC327711:DYG327711 EHY327711:EIC327711 ERU327711:ERY327711 FBQ327711:FBU327711 FLM327711:FLQ327711 FVI327711:FVM327711 GFE327711:GFI327711 GPA327711:GPE327711 GYW327711:GZA327711 HIS327711:HIW327711 HSO327711:HSS327711 ICK327711:ICO327711 IMG327711:IMK327711 IWC327711:IWG327711 JFY327711:JGC327711 JPU327711:JPY327711 JZQ327711:JZU327711 KJM327711:KJQ327711 KTI327711:KTM327711 LDE327711:LDI327711 LNA327711:LNE327711 LWW327711:LXA327711 MGS327711:MGW327711 MQO327711:MQS327711 NAK327711:NAO327711 NKG327711:NKK327711 NUC327711:NUG327711 ODY327711:OEC327711 ONU327711:ONY327711 OXQ327711:OXU327711 PHM327711:PHQ327711 PRI327711:PRM327711 QBE327711:QBI327711 QLA327711:QLE327711 QUW327711:QVA327711 RES327711:REW327711 ROO327711:ROS327711 RYK327711:RYO327711 SIG327711:SIK327711 SSC327711:SSG327711 TBY327711:TCC327711 TLU327711:TLY327711 TVQ327711:TVU327711 UFM327711:UFQ327711 UPI327711:UPM327711 UZE327711:UZI327711 VJA327711:VJE327711 VSW327711:VTA327711 WCS327711:WCW327711 WMO327711:WMS327711 WWK327711:WWO327711 AC393247:AG393247 JY393247:KC393247 TU393247:TY393247 ADQ393247:ADU393247 ANM393247:ANQ393247 AXI393247:AXM393247 BHE393247:BHI393247 BRA393247:BRE393247 CAW393247:CBA393247 CKS393247:CKW393247 CUO393247:CUS393247 DEK393247:DEO393247 DOG393247:DOK393247 DYC393247:DYG393247 EHY393247:EIC393247 ERU393247:ERY393247 FBQ393247:FBU393247 FLM393247:FLQ393247 FVI393247:FVM393247 GFE393247:GFI393247 GPA393247:GPE393247 GYW393247:GZA393247 HIS393247:HIW393247 HSO393247:HSS393247 ICK393247:ICO393247 IMG393247:IMK393247 IWC393247:IWG393247 JFY393247:JGC393247 JPU393247:JPY393247 JZQ393247:JZU393247 KJM393247:KJQ393247 KTI393247:KTM393247 LDE393247:LDI393247 LNA393247:LNE393247 LWW393247:LXA393247 MGS393247:MGW393247 MQO393247:MQS393247 NAK393247:NAO393247 NKG393247:NKK393247 NUC393247:NUG393247 ODY393247:OEC393247 ONU393247:ONY393247 OXQ393247:OXU393247 PHM393247:PHQ393247 PRI393247:PRM393247 QBE393247:QBI393247 QLA393247:QLE393247 QUW393247:QVA393247 RES393247:REW393247 ROO393247:ROS393247 RYK393247:RYO393247 SIG393247:SIK393247 SSC393247:SSG393247 TBY393247:TCC393247 TLU393247:TLY393247 TVQ393247:TVU393247 UFM393247:UFQ393247 UPI393247:UPM393247 UZE393247:UZI393247 VJA393247:VJE393247 VSW393247:VTA393247 WCS393247:WCW393247 WMO393247:WMS393247 WWK393247:WWO393247 AC458783:AG458783 JY458783:KC458783 TU458783:TY458783 ADQ458783:ADU458783 ANM458783:ANQ458783 AXI458783:AXM458783 BHE458783:BHI458783 BRA458783:BRE458783 CAW458783:CBA458783 CKS458783:CKW458783 CUO458783:CUS458783 DEK458783:DEO458783 DOG458783:DOK458783 DYC458783:DYG458783 EHY458783:EIC458783 ERU458783:ERY458783 FBQ458783:FBU458783 FLM458783:FLQ458783 FVI458783:FVM458783 GFE458783:GFI458783 GPA458783:GPE458783 GYW458783:GZA458783 HIS458783:HIW458783 HSO458783:HSS458783 ICK458783:ICO458783 IMG458783:IMK458783 IWC458783:IWG458783 JFY458783:JGC458783 JPU458783:JPY458783 JZQ458783:JZU458783 KJM458783:KJQ458783 KTI458783:KTM458783 LDE458783:LDI458783 LNA458783:LNE458783 LWW458783:LXA458783 MGS458783:MGW458783 MQO458783:MQS458783 NAK458783:NAO458783 NKG458783:NKK458783 NUC458783:NUG458783 ODY458783:OEC458783 ONU458783:ONY458783 OXQ458783:OXU458783 PHM458783:PHQ458783 PRI458783:PRM458783 QBE458783:QBI458783 QLA458783:QLE458783 QUW458783:QVA458783 RES458783:REW458783 ROO458783:ROS458783 RYK458783:RYO458783 SIG458783:SIK458783 SSC458783:SSG458783 TBY458783:TCC458783 TLU458783:TLY458783 TVQ458783:TVU458783 UFM458783:UFQ458783 UPI458783:UPM458783 UZE458783:UZI458783 VJA458783:VJE458783 VSW458783:VTA458783 WCS458783:WCW458783 WMO458783:WMS458783 WWK458783:WWO458783 AC524319:AG524319 JY524319:KC524319 TU524319:TY524319 ADQ524319:ADU524319 ANM524319:ANQ524319 AXI524319:AXM524319 BHE524319:BHI524319 BRA524319:BRE524319 CAW524319:CBA524319 CKS524319:CKW524319 CUO524319:CUS524319 DEK524319:DEO524319 DOG524319:DOK524319 DYC524319:DYG524319 EHY524319:EIC524319 ERU524319:ERY524319 FBQ524319:FBU524319 FLM524319:FLQ524319 FVI524319:FVM524319 GFE524319:GFI524319 GPA524319:GPE524319 GYW524319:GZA524319 HIS524319:HIW524319 HSO524319:HSS524319 ICK524319:ICO524319 IMG524319:IMK524319 IWC524319:IWG524319 JFY524319:JGC524319 JPU524319:JPY524319 JZQ524319:JZU524319 KJM524319:KJQ524319 KTI524319:KTM524319 LDE524319:LDI524319 LNA524319:LNE524319 LWW524319:LXA524319 MGS524319:MGW524319 MQO524319:MQS524319 NAK524319:NAO524319 NKG524319:NKK524319 NUC524319:NUG524319 ODY524319:OEC524319 ONU524319:ONY524319 OXQ524319:OXU524319 PHM524319:PHQ524319 PRI524319:PRM524319 QBE524319:QBI524319 QLA524319:QLE524319 QUW524319:QVA524319 RES524319:REW524319 ROO524319:ROS524319 RYK524319:RYO524319 SIG524319:SIK524319 SSC524319:SSG524319 TBY524319:TCC524319 TLU524319:TLY524319 TVQ524319:TVU524319 UFM524319:UFQ524319 UPI524319:UPM524319 UZE524319:UZI524319 VJA524319:VJE524319 VSW524319:VTA524319 WCS524319:WCW524319 WMO524319:WMS524319 WWK524319:WWO524319 AC589855:AG589855 JY589855:KC589855 TU589855:TY589855 ADQ589855:ADU589855 ANM589855:ANQ589855 AXI589855:AXM589855 BHE589855:BHI589855 BRA589855:BRE589855 CAW589855:CBA589855 CKS589855:CKW589855 CUO589855:CUS589855 DEK589855:DEO589855 DOG589855:DOK589855 DYC589855:DYG589855 EHY589855:EIC589855 ERU589855:ERY589855 FBQ589855:FBU589855 FLM589855:FLQ589855 FVI589855:FVM589855 GFE589855:GFI589855 GPA589855:GPE589855 GYW589855:GZA589855 HIS589855:HIW589855 HSO589855:HSS589855 ICK589855:ICO589855 IMG589855:IMK589855 IWC589855:IWG589855 JFY589855:JGC589855 JPU589855:JPY589855 JZQ589855:JZU589855 KJM589855:KJQ589855 KTI589855:KTM589855 LDE589855:LDI589855 LNA589855:LNE589855 LWW589855:LXA589855 MGS589855:MGW589855 MQO589855:MQS589855 NAK589855:NAO589855 NKG589855:NKK589855 NUC589855:NUG589855 ODY589855:OEC589855 ONU589855:ONY589855 OXQ589855:OXU589855 PHM589855:PHQ589855 PRI589855:PRM589855 QBE589855:QBI589855 QLA589855:QLE589855 QUW589855:QVA589855 RES589855:REW589855 ROO589855:ROS589855 RYK589855:RYO589855 SIG589855:SIK589855 SSC589855:SSG589855 TBY589855:TCC589855 TLU589855:TLY589855 TVQ589855:TVU589855 UFM589855:UFQ589855 UPI589855:UPM589855 UZE589855:UZI589855 VJA589855:VJE589855 VSW589855:VTA589855 WCS589855:WCW589855 WMO589855:WMS589855 WWK589855:WWO589855 AC655391:AG655391 JY655391:KC655391 TU655391:TY655391 ADQ655391:ADU655391 ANM655391:ANQ655391 AXI655391:AXM655391 BHE655391:BHI655391 BRA655391:BRE655391 CAW655391:CBA655391 CKS655391:CKW655391 CUO655391:CUS655391 DEK655391:DEO655391 DOG655391:DOK655391 DYC655391:DYG655391 EHY655391:EIC655391 ERU655391:ERY655391 FBQ655391:FBU655391 FLM655391:FLQ655391 FVI655391:FVM655391 GFE655391:GFI655391 GPA655391:GPE655391 GYW655391:GZA655391 HIS655391:HIW655391 HSO655391:HSS655391 ICK655391:ICO655391 IMG655391:IMK655391 IWC655391:IWG655391 JFY655391:JGC655391 JPU655391:JPY655391 JZQ655391:JZU655391 KJM655391:KJQ655391 KTI655391:KTM655391 LDE655391:LDI655391 LNA655391:LNE655391 LWW655391:LXA655391 MGS655391:MGW655391 MQO655391:MQS655391 NAK655391:NAO655391 NKG655391:NKK655391 NUC655391:NUG655391 ODY655391:OEC655391 ONU655391:ONY655391 OXQ655391:OXU655391 PHM655391:PHQ655391 PRI655391:PRM655391 QBE655391:QBI655391 QLA655391:QLE655391 QUW655391:QVA655391 RES655391:REW655391 ROO655391:ROS655391 RYK655391:RYO655391 SIG655391:SIK655391 SSC655391:SSG655391 TBY655391:TCC655391 TLU655391:TLY655391 TVQ655391:TVU655391 UFM655391:UFQ655391 UPI655391:UPM655391 UZE655391:UZI655391 VJA655391:VJE655391 VSW655391:VTA655391 WCS655391:WCW655391 WMO655391:WMS655391 WWK655391:WWO655391 AC720927:AG720927 JY720927:KC720927 TU720927:TY720927 ADQ720927:ADU720927 ANM720927:ANQ720927 AXI720927:AXM720927 BHE720927:BHI720927 BRA720927:BRE720927 CAW720927:CBA720927 CKS720927:CKW720927 CUO720927:CUS720927 DEK720927:DEO720927 DOG720927:DOK720927 DYC720927:DYG720927 EHY720927:EIC720927 ERU720927:ERY720927 FBQ720927:FBU720927 FLM720927:FLQ720927 FVI720927:FVM720927 GFE720927:GFI720927 GPA720927:GPE720927 GYW720927:GZA720927 HIS720927:HIW720927 HSO720927:HSS720927 ICK720927:ICO720927 IMG720927:IMK720927 IWC720927:IWG720927 JFY720927:JGC720927 JPU720927:JPY720927 JZQ720927:JZU720927 KJM720927:KJQ720927 KTI720927:KTM720927 LDE720927:LDI720927 LNA720927:LNE720927 LWW720927:LXA720927 MGS720927:MGW720927 MQO720927:MQS720927 NAK720927:NAO720927 NKG720927:NKK720927 NUC720927:NUG720927 ODY720927:OEC720927 ONU720927:ONY720927 OXQ720927:OXU720927 PHM720927:PHQ720927 PRI720927:PRM720927 QBE720927:QBI720927 QLA720927:QLE720927 QUW720927:QVA720927 RES720927:REW720927 ROO720927:ROS720927 RYK720927:RYO720927 SIG720927:SIK720927 SSC720927:SSG720927 TBY720927:TCC720927 TLU720927:TLY720927 TVQ720927:TVU720927 UFM720927:UFQ720927 UPI720927:UPM720927 UZE720927:UZI720927 VJA720927:VJE720927 VSW720927:VTA720927 WCS720927:WCW720927 WMO720927:WMS720927 WWK720927:WWO720927 AC786463:AG786463 JY786463:KC786463 TU786463:TY786463 ADQ786463:ADU786463 ANM786463:ANQ786463 AXI786463:AXM786463 BHE786463:BHI786463 BRA786463:BRE786463 CAW786463:CBA786463 CKS786463:CKW786463 CUO786463:CUS786463 DEK786463:DEO786463 DOG786463:DOK786463 DYC786463:DYG786463 EHY786463:EIC786463 ERU786463:ERY786463 FBQ786463:FBU786463 FLM786463:FLQ786463 FVI786463:FVM786463 GFE786463:GFI786463 GPA786463:GPE786463 GYW786463:GZA786463 HIS786463:HIW786463 HSO786463:HSS786463 ICK786463:ICO786463 IMG786463:IMK786463 IWC786463:IWG786463 JFY786463:JGC786463 JPU786463:JPY786463 JZQ786463:JZU786463 KJM786463:KJQ786463 KTI786463:KTM786463 LDE786463:LDI786463 LNA786463:LNE786463 LWW786463:LXA786463 MGS786463:MGW786463 MQO786463:MQS786463 NAK786463:NAO786463 NKG786463:NKK786463 NUC786463:NUG786463 ODY786463:OEC786463 ONU786463:ONY786463 OXQ786463:OXU786463 PHM786463:PHQ786463 PRI786463:PRM786463 QBE786463:QBI786463 QLA786463:QLE786463 QUW786463:QVA786463 RES786463:REW786463 ROO786463:ROS786463 RYK786463:RYO786463 SIG786463:SIK786463 SSC786463:SSG786463 TBY786463:TCC786463 TLU786463:TLY786463 TVQ786463:TVU786463 UFM786463:UFQ786463 UPI786463:UPM786463 UZE786463:UZI786463 VJA786463:VJE786463 VSW786463:VTA786463 WCS786463:WCW786463 WMO786463:WMS786463 WWK786463:WWO786463 AC851999:AG851999 JY851999:KC851999 TU851999:TY851999 ADQ851999:ADU851999 ANM851999:ANQ851999 AXI851999:AXM851999 BHE851999:BHI851999 BRA851999:BRE851999 CAW851999:CBA851999 CKS851999:CKW851999 CUO851999:CUS851999 DEK851999:DEO851999 DOG851999:DOK851999 DYC851999:DYG851999 EHY851999:EIC851999 ERU851999:ERY851999 FBQ851999:FBU851999 FLM851999:FLQ851999 FVI851999:FVM851999 GFE851999:GFI851999 GPA851999:GPE851999 GYW851999:GZA851999 HIS851999:HIW851999 HSO851999:HSS851999 ICK851999:ICO851999 IMG851999:IMK851999 IWC851999:IWG851999 JFY851999:JGC851999 JPU851999:JPY851999 JZQ851999:JZU851999 KJM851999:KJQ851999 KTI851999:KTM851999 LDE851999:LDI851999 LNA851999:LNE851999 LWW851999:LXA851999 MGS851999:MGW851999 MQO851999:MQS851999 NAK851999:NAO851999 NKG851999:NKK851999 NUC851999:NUG851999 ODY851999:OEC851999 ONU851999:ONY851999 OXQ851999:OXU851999 PHM851999:PHQ851999 PRI851999:PRM851999 QBE851999:QBI851999 QLA851999:QLE851999 QUW851999:QVA851999 RES851999:REW851999 ROO851999:ROS851999 RYK851999:RYO851999 SIG851999:SIK851999 SSC851999:SSG851999 TBY851999:TCC851999 TLU851999:TLY851999 TVQ851999:TVU851999 UFM851999:UFQ851999 UPI851999:UPM851999 UZE851999:UZI851999 VJA851999:VJE851999 VSW851999:VTA851999 WCS851999:WCW851999 WMO851999:WMS851999 WWK851999:WWO851999 AC917535:AG917535 JY917535:KC917535 TU917535:TY917535 ADQ917535:ADU917535 ANM917535:ANQ917535 AXI917535:AXM917535 BHE917535:BHI917535 BRA917535:BRE917535 CAW917535:CBA917535 CKS917535:CKW917535 CUO917535:CUS917535 DEK917535:DEO917535 DOG917535:DOK917535 DYC917535:DYG917535 EHY917535:EIC917535 ERU917535:ERY917535 FBQ917535:FBU917535 FLM917535:FLQ917535 FVI917535:FVM917535 GFE917535:GFI917535 GPA917535:GPE917535 GYW917535:GZA917535 HIS917535:HIW917535 HSO917535:HSS917535 ICK917535:ICO917535 IMG917535:IMK917535 IWC917535:IWG917535 JFY917535:JGC917535 JPU917535:JPY917535 JZQ917535:JZU917535 KJM917535:KJQ917535 KTI917535:KTM917535 LDE917535:LDI917535 LNA917535:LNE917535 LWW917535:LXA917535 MGS917535:MGW917535 MQO917535:MQS917535 NAK917535:NAO917535 NKG917535:NKK917535 NUC917535:NUG917535 ODY917535:OEC917535 ONU917535:ONY917535 OXQ917535:OXU917535 PHM917535:PHQ917535 PRI917535:PRM917535 QBE917535:QBI917535 QLA917535:QLE917535 QUW917535:QVA917535 RES917535:REW917535 ROO917535:ROS917535 RYK917535:RYO917535 SIG917535:SIK917535 SSC917535:SSG917535 TBY917535:TCC917535 TLU917535:TLY917535 TVQ917535:TVU917535 UFM917535:UFQ917535 UPI917535:UPM917535 UZE917535:UZI917535 VJA917535:VJE917535 VSW917535:VTA917535 WCS917535:WCW917535 WMO917535:WMS917535 WWK917535:WWO917535 AC983071:AG983071 JY983071:KC983071 TU983071:TY983071 ADQ983071:ADU983071 ANM983071:ANQ983071 AXI983071:AXM983071 BHE983071:BHI983071 BRA983071:BRE983071 CAW983071:CBA983071 CKS983071:CKW983071 CUO983071:CUS983071 DEK983071:DEO983071 DOG983071:DOK983071 DYC983071:DYG983071 EHY983071:EIC983071 ERU983071:ERY983071 FBQ983071:FBU983071 FLM983071:FLQ983071 FVI983071:FVM983071 GFE983071:GFI983071 GPA983071:GPE983071 GYW983071:GZA983071 HIS983071:HIW983071 HSO983071:HSS983071 ICK983071:ICO983071 IMG983071:IMK983071 IWC983071:IWG983071 JFY983071:JGC983071 JPU983071:JPY983071 JZQ983071:JZU983071 KJM983071:KJQ983071 KTI983071:KTM983071 LDE983071:LDI983071 LNA983071:LNE983071 LWW983071:LXA983071 MGS983071:MGW983071 MQO983071:MQS983071 NAK983071:NAO983071 NKG983071:NKK983071 NUC983071:NUG983071 ODY983071:OEC983071 ONU983071:ONY983071 OXQ983071:OXU983071 PHM983071:PHQ983071 PRI983071:PRM983071 QBE983071:QBI983071 QLA983071:QLE983071 QUW983071:QVA983071 RES983071:REW983071 ROO983071:ROS983071 RYK983071:RYO983071 SIG983071:SIK983071 SSC983071:SSG983071 TBY983071:TCC983071 TLU983071:TLY983071 TVQ983071:TVU983071 UFM983071:UFQ983071 UPI983071:UPM983071 UZE983071:UZI983071 VJA983071:VJE983071 VSW983071:VTA983071 WCS983071:WCW983071 WMO983071:WMS983071 WWK983071:WWO983071 AD55:AD83 JZ55:JZ83 TV55:TV83 ADR55:ADR83 ANN55:ANN83 AXJ55:AXJ83 BHF55:BHF83 BRB55:BRB83 CAX55:CAX83 CKT55:CKT83 CUP55:CUP83 DEL55:DEL83 DOH55:DOH83 DYD55:DYD83 EHZ55:EHZ83 ERV55:ERV83 FBR55:FBR83 FLN55:FLN83 FVJ55:FVJ83 GFF55:GFF83 GPB55:GPB83 GYX55:GYX83 HIT55:HIT83 HSP55:HSP83 ICL55:ICL83 IMH55:IMH83 IWD55:IWD83 JFZ55:JFZ83 JPV55:JPV83 JZR55:JZR83 KJN55:KJN83 KTJ55:KTJ83 LDF55:LDF83 LNB55:LNB83 LWX55:LWX83 MGT55:MGT83 MQP55:MQP83 NAL55:NAL83 NKH55:NKH83 NUD55:NUD83 ODZ55:ODZ83 ONV55:ONV83 OXR55:OXR83 PHN55:PHN83 PRJ55:PRJ83 QBF55:QBF83 QLB55:QLB83 QUX55:QUX83 RET55:RET83 ROP55:ROP83 RYL55:RYL83 SIH55:SIH83 SSD55:SSD83 TBZ55:TBZ83 TLV55:TLV83 TVR55:TVR83 UFN55:UFN83 UPJ55:UPJ83 UZF55:UZF83 VJB55:VJB83 VSX55:VSX83 WCT55:WCT83 WMP55:WMP83 WWL55:WWL83 AD65591:AD65619 JZ65591:JZ65619 TV65591:TV65619 ADR65591:ADR65619 ANN65591:ANN65619 AXJ65591:AXJ65619 BHF65591:BHF65619 BRB65591:BRB65619 CAX65591:CAX65619 CKT65591:CKT65619 CUP65591:CUP65619 DEL65591:DEL65619 DOH65591:DOH65619 DYD65591:DYD65619 EHZ65591:EHZ65619 ERV65591:ERV65619 FBR65591:FBR65619 FLN65591:FLN65619 FVJ65591:FVJ65619 GFF65591:GFF65619 GPB65591:GPB65619 GYX65591:GYX65619 HIT65591:HIT65619 HSP65591:HSP65619 ICL65591:ICL65619 IMH65591:IMH65619 IWD65591:IWD65619 JFZ65591:JFZ65619 JPV65591:JPV65619 JZR65591:JZR65619 KJN65591:KJN65619 KTJ65591:KTJ65619 LDF65591:LDF65619 LNB65591:LNB65619 LWX65591:LWX65619 MGT65591:MGT65619 MQP65591:MQP65619 NAL65591:NAL65619 NKH65591:NKH65619 NUD65591:NUD65619 ODZ65591:ODZ65619 ONV65591:ONV65619 OXR65591:OXR65619 PHN65591:PHN65619 PRJ65591:PRJ65619 QBF65591:QBF65619 QLB65591:QLB65619 QUX65591:QUX65619 RET65591:RET65619 ROP65591:ROP65619 RYL65591:RYL65619 SIH65591:SIH65619 SSD65591:SSD65619 TBZ65591:TBZ65619 TLV65591:TLV65619 TVR65591:TVR65619 UFN65591:UFN65619 UPJ65591:UPJ65619 UZF65591:UZF65619 VJB65591:VJB65619 VSX65591:VSX65619 WCT65591:WCT65619 WMP65591:WMP65619 WWL65591:WWL65619 AD131127:AD131155 JZ131127:JZ131155 TV131127:TV131155 ADR131127:ADR131155 ANN131127:ANN131155 AXJ131127:AXJ131155 BHF131127:BHF131155 BRB131127:BRB131155 CAX131127:CAX131155 CKT131127:CKT131155 CUP131127:CUP131155 DEL131127:DEL131155 DOH131127:DOH131155 DYD131127:DYD131155 EHZ131127:EHZ131155 ERV131127:ERV131155 FBR131127:FBR131155 FLN131127:FLN131155 FVJ131127:FVJ131155 GFF131127:GFF131155 GPB131127:GPB131155 GYX131127:GYX131155 HIT131127:HIT131155 HSP131127:HSP131155 ICL131127:ICL131155 IMH131127:IMH131155 IWD131127:IWD131155 JFZ131127:JFZ131155 JPV131127:JPV131155 JZR131127:JZR131155 KJN131127:KJN131155 KTJ131127:KTJ131155 LDF131127:LDF131155 LNB131127:LNB131155 LWX131127:LWX131155 MGT131127:MGT131155 MQP131127:MQP131155 NAL131127:NAL131155 NKH131127:NKH131155 NUD131127:NUD131155 ODZ131127:ODZ131155 ONV131127:ONV131155 OXR131127:OXR131155 PHN131127:PHN131155 PRJ131127:PRJ131155 QBF131127:QBF131155 QLB131127:QLB131155 QUX131127:QUX131155 RET131127:RET131155 ROP131127:ROP131155 RYL131127:RYL131155 SIH131127:SIH131155 SSD131127:SSD131155 TBZ131127:TBZ131155 TLV131127:TLV131155 TVR131127:TVR131155 UFN131127:UFN131155 UPJ131127:UPJ131155 UZF131127:UZF131155 VJB131127:VJB131155 VSX131127:VSX131155 WCT131127:WCT131155 WMP131127:WMP131155 WWL131127:WWL131155 AD196663:AD196691 JZ196663:JZ196691 TV196663:TV196691 ADR196663:ADR196691 ANN196663:ANN196691 AXJ196663:AXJ196691 BHF196663:BHF196691 BRB196663:BRB196691 CAX196663:CAX196691 CKT196663:CKT196691 CUP196663:CUP196691 DEL196663:DEL196691 DOH196663:DOH196691 DYD196663:DYD196691 EHZ196663:EHZ196691 ERV196663:ERV196691 FBR196663:FBR196691 FLN196663:FLN196691 FVJ196663:FVJ196691 GFF196663:GFF196691 GPB196663:GPB196691 GYX196663:GYX196691 HIT196663:HIT196691 HSP196663:HSP196691 ICL196663:ICL196691 IMH196663:IMH196691 IWD196663:IWD196691 JFZ196663:JFZ196691 JPV196663:JPV196691 JZR196663:JZR196691 KJN196663:KJN196691 KTJ196663:KTJ196691 LDF196663:LDF196691 LNB196663:LNB196691 LWX196663:LWX196691 MGT196663:MGT196691 MQP196663:MQP196691 NAL196663:NAL196691 NKH196663:NKH196691 NUD196663:NUD196691 ODZ196663:ODZ196691 ONV196663:ONV196691 OXR196663:OXR196691 PHN196663:PHN196691 PRJ196663:PRJ196691 QBF196663:QBF196691 QLB196663:QLB196691 QUX196663:QUX196691 RET196663:RET196691 ROP196663:ROP196691 RYL196663:RYL196691 SIH196663:SIH196691 SSD196663:SSD196691 TBZ196663:TBZ196691 TLV196663:TLV196691 TVR196663:TVR196691 UFN196663:UFN196691 UPJ196663:UPJ196691 UZF196663:UZF196691 VJB196663:VJB196691 VSX196663:VSX196691 WCT196663:WCT196691 WMP196663:WMP196691 WWL196663:WWL196691 AD262199:AD262227 JZ262199:JZ262227 TV262199:TV262227 ADR262199:ADR262227 ANN262199:ANN262227 AXJ262199:AXJ262227 BHF262199:BHF262227 BRB262199:BRB262227 CAX262199:CAX262227 CKT262199:CKT262227 CUP262199:CUP262227 DEL262199:DEL262227 DOH262199:DOH262227 DYD262199:DYD262227 EHZ262199:EHZ262227 ERV262199:ERV262227 FBR262199:FBR262227 FLN262199:FLN262227 FVJ262199:FVJ262227 GFF262199:GFF262227 GPB262199:GPB262227 GYX262199:GYX262227 HIT262199:HIT262227 HSP262199:HSP262227 ICL262199:ICL262227 IMH262199:IMH262227 IWD262199:IWD262227 JFZ262199:JFZ262227 JPV262199:JPV262227 JZR262199:JZR262227 KJN262199:KJN262227 KTJ262199:KTJ262227 LDF262199:LDF262227 LNB262199:LNB262227 LWX262199:LWX262227 MGT262199:MGT262227 MQP262199:MQP262227 NAL262199:NAL262227 NKH262199:NKH262227 NUD262199:NUD262227 ODZ262199:ODZ262227 ONV262199:ONV262227 OXR262199:OXR262227 PHN262199:PHN262227 PRJ262199:PRJ262227 QBF262199:QBF262227 QLB262199:QLB262227 QUX262199:QUX262227 RET262199:RET262227 ROP262199:ROP262227 RYL262199:RYL262227 SIH262199:SIH262227 SSD262199:SSD262227 TBZ262199:TBZ262227 TLV262199:TLV262227 TVR262199:TVR262227 UFN262199:UFN262227 UPJ262199:UPJ262227 UZF262199:UZF262227 VJB262199:VJB262227 VSX262199:VSX262227 WCT262199:WCT262227 WMP262199:WMP262227 WWL262199:WWL262227 AD327735:AD327763 JZ327735:JZ327763 TV327735:TV327763 ADR327735:ADR327763 ANN327735:ANN327763 AXJ327735:AXJ327763 BHF327735:BHF327763 BRB327735:BRB327763 CAX327735:CAX327763 CKT327735:CKT327763 CUP327735:CUP327763 DEL327735:DEL327763 DOH327735:DOH327763 DYD327735:DYD327763 EHZ327735:EHZ327763 ERV327735:ERV327763 FBR327735:FBR327763 FLN327735:FLN327763 FVJ327735:FVJ327763 GFF327735:GFF327763 GPB327735:GPB327763 GYX327735:GYX327763 HIT327735:HIT327763 HSP327735:HSP327763 ICL327735:ICL327763 IMH327735:IMH327763 IWD327735:IWD327763 JFZ327735:JFZ327763 JPV327735:JPV327763 JZR327735:JZR327763 KJN327735:KJN327763 KTJ327735:KTJ327763 LDF327735:LDF327763 LNB327735:LNB327763 LWX327735:LWX327763 MGT327735:MGT327763 MQP327735:MQP327763 NAL327735:NAL327763 NKH327735:NKH327763 NUD327735:NUD327763 ODZ327735:ODZ327763 ONV327735:ONV327763 OXR327735:OXR327763 PHN327735:PHN327763 PRJ327735:PRJ327763 QBF327735:QBF327763 QLB327735:QLB327763 QUX327735:QUX327763 RET327735:RET327763 ROP327735:ROP327763 RYL327735:RYL327763 SIH327735:SIH327763 SSD327735:SSD327763 TBZ327735:TBZ327763 TLV327735:TLV327763 TVR327735:TVR327763 UFN327735:UFN327763 UPJ327735:UPJ327763 UZF327735:UZF327763 VJB327735:VJB327763 VSX327735:VSX327763 WCT327735:WCT327763 WMP327735:WMP327763 WWL327735:WWL327763 AD393271:AD393299 JZ393271:JZ393299 TV393271:TV393299 ADR393271:ADR393299 ANN393271:ANN393299 AXJ393271:AXJ393299 BHF393271:BHF393299 BRB393271:BRB393299 CAX393271:CAX393299 CKT393271:CKT393299 CUP393271:CUP393299 DEL393271:DEL393299 DOH393271:DOH393299 DYD393271:DYD393299 EHZ393271:EHZ393299 ERV393271:ERV393299 FBR393271:FBR393299 FLN393271:FLN393299 FVJ393271:FVJ393299 GFF393271:GFF393299 GPB393271:GPB393299 GYX393271:GYX393299 HIT393271:HIT393299 HSP393271:HSP393299 ICL393271:ICL393299 IMH393271:IMH393299 IWD393271:IWD393299 JFZ393271:JFZ393299 JPV393271:JPV393299 JZR393271:JZR393299 KJN393271:KJN393299 KTJ393271:KTJ393299 LDF393271:LDF393299 LNB393271:LNB393299 LWX393271:LWX393299 MGT393271:MGT393299 MQP393271:MQP393299 NAL393271:NAL393299 NKH393271:NKH393299 NUD393271:NUD393299 ODZ393271:ODZ393299 ONV393271:ONV393299 OXR393271:OXR393299 PHN393271:PHN393299 PRJ393271:PRJ393299 QBF393271:QBF393299 QLB393271:QLB393299 QUX393271:QUX393299 RET393271:RET393299 ROP393271:ROP393299 RYL393271:RYL393299 SIH393271:SIH393299 SSD393271:SSD393299 TBZ393271:TBZ393299 TLV393271:TLV393299 TVR393271:TVR393299 UFN393271:UFN393299 UPJ393271:UPJ393299 UZF393271:UZF393299 VJB393271:VJB393299 VSX393271:VSX393299 WCT393271:WCT393299 WMP393271:WMP393299 WWL393271:WWL393299 AD458807:AD458835 JZ458807:JZ458835 TV458807:TV458835 ADR458807:ADR458835 ANN458807:ANN458835 AXJ458807:AXJ458835 BHF458807:BHF458835 BRB458807:BRB458835 CAX458807:CAX458835 CKT458807:CKT458835 CUP458807:CUP458835 DEL458807:DEL458835 DOH458807:DOH458835 DYD458807:DYD458835 EHZ458807:EHZ458835 ERV458807:ERV458835 FBR458807:FBR458835 FLN458807:FLN458835 FVJ458807:FVJ458835 GFF458807:GFF458835 GPB458807:GPB458835 GYX458807:GYX458835 HIT458807:HIT458835 HSP458807:HSP458835 ICL458807:ICL458835 IMH458807:IMH458835 IWD458807:IWD458835 JFZ458807:JFZ458835 JPV458807:JPV458835 JZR458807:JZR458835 KJN458807:KJN458835 KTJ458807:KTJ458835 LDF458807:LDF458835 LNB458807:LNB458835 LWX458807:LWX458835 MGT458807:MGT458835 MQP458807:MQP458835 NAL458807:NAL458835 NKH458807:NKH458835 NUD458807:NUD458835 ODZ458807:ODZ458835 ONV458807:ONV458835 OXR458807:OXR458835 PHN458807:PHN458835 PRJ458807:PRJ458835 QBF458807:QBF458835 QLB458807:QLB458835 QUX458807:QUX458835 RET458807:RET458835 ROP458807:ROP458835 RYL458807:RYL458835 SIH458807:SIH458835 SSD458807:SSD458835 TBZ458807:TBZ458835 TLV458807:TLV458835 TVR458807:TVR458835 UFN458807:UFN458835 UPJ458807:UPJ458835 UZF458807:UZF458835 VJB458807:VJB458835 VSX458807:VSX458835 WCT458807:WCT458835 WMP458807:WMP458835 WWL458807:WWL458835 AD524343:AD524371 JZ524343:JZ524371 TV524343:TV524371 ADR524343:ADR524371 ANN524343:ANN524371 AXJ524343:AXJ524371 BHF524343:BHF524371 BRB524343:BRB524371 CAX524343:CAX524371 CKT524343:CKT524371 CUP524343:CUP524371 DEL524343:DEL524371 DOH524343:DOH524371 DYD524343:DYD524371 EHZ524343:EHZ524371 ERV524343:ERV524371 FBR524343:FBR524371 FLN524343:FLN524371 FVJ524343:FVJ524371 GFF524343:GFF524371 GPB524343:GPB524371 GYX524343:GYX524371 HIT524343:HIT524371 HSP524343:HSP524371 ICL524343:ICL524371 IMH524343:IMH524371 IWD524343:IWD524371 JFZ524343:JFZ524371 JPV524343:JPV524371 JZR524343:JZR524371 KJN524343:KJN524371 KTJ524343:KTJ524371 LDF524343:LDF524371 LNB524343:LNB524371 LWX524343:LWX524371 MGT524343:MGT524371 MQP524343:MQP524371 NAL524343:NAL524371 NKH524343:NKH524371 NUD524343:NUD524371 ODZ524343:ODZ524371 ONV524343:ONV524371 OXR524343:OXR524371 PHN524343:PHN524371 PRJ524343:PRJ524371 QBF524343:QBF524371 QLB524343:QLB524371 QUX524343:QUX524371 RET524343:RET524371 ROP524343:ROP524371 RYL524343:RYL524371 SIH524343:SIH524371 SSD524343:SSD524371 TBZ524343:TBZ524371 TLV524343:TLV524371 TVR524343:TVR524371 UFN524343:UFN524371 UPJ524343:UPJ524371 UZF524343:UZF524371 VJB524343:VJB524371 VSX524343:VSX524371 WCT524343:WCT524371 WMP524343:WMP524371 WWL524343:WWL524371 AD589879:AD589907 JZ589879:JZ589907 TV589879:TV589907 ADR589879:ADR589907 ANN589879:ANN589907 AXJ589879:AXJ589907 BHF589879:BHF589907 BRB589879:BRB589907 CAX589879:CAX589907 CKT589879:CKT589907 CUP589879:CUP589907 DEL589879:DEL589907 DOH589879:DOH589907 DYD589879:DYD589907 EHZ589879:EHZ589907 ERV589879:ERV589907 FBR589879:FBR589907 FLN589879:FLN589907 FVJ589879:FVJ589907 GFF589879:GFF589907 GPB589879:GPB589907 GYX589879:GYX589907 HIT589879:HIT589907 HSP589879:HSP589907 ICL589879:ICL589907 IMH589879:IMH589907 IWD589879:IWD589907 JFZ589879:JFZ589907 JPV589879:JPV589907 JZR589879:JZR589907 KJN589879:KJN589907 KTJ589879:KTJ589907 LDF589879:LDF589907 LNB589879:LNB589907 LWX589879:LWX589907 MGT589879:MGT589907 MQP589879:MQP589907 NAL589879:NAL589907 NKH589879:NKH589907 NUD589879:NUD589907 ODZ589879:ODZ589907 ONV589879:ONV589907 OXR589879:OXR589907 PHN589879:PHN589907 PRJ589879:PRJ589907 QBF589879:QBF589907 QLB589879:QLB589907 QUX589879:QUX589907 RET589879:RET589907 ROP589879:ROP589907 RYL589879:RYL589907 SIH589879:SIH589907 SSD589879:SSD589907 TBZ589879:TBZ589907 TLV589879:TLV589907 TVR589879:TVR589907 UFN589879:UFN589907 UPJ589879:UPJ589907 UZF589879:UZF589907 VJB589879:VJB589907 VSX589879:VSX589907 WCT589879:WCT589907 WMP589879:WMP589907 WWL589879:WWL589907 AD655415:AD655443 JZ655415:JZ655443 TV655415:TV655443 ADR655415:ADR655443 ANN655415:ANN655443 AXJ655415:AXJ655443 BHF655415:BHF655443 BRB655415:BRB655443 CAX655415:CAX655443 CKT655415:CKT655443 CUP655415:CUP655443 DEL655415:DEL655443 DOH655415:DOH655443 DYD655415:DYD655443 EHZ655415:EHZ655443 ERV655415:ERV655443 FBR655415:FBR655443 FLN655415:FLN655443 FVJ655415:FVJ655443 GFF655415:GFF655443 GPB655415:GPB655443 GYX655415:GYX655443 HIT655415:HIT655443 HSP655415:HSP655443 ICL655415:ICL655443 IMH655415:IMH655443 IWD655415:IWD655443 JFZ655415:JFZ655443 JPV655415:JPV655443 JZR655415:JZR655443 KJN655415:KJN655443 KTJ655415:KTJ655443 LDF655415:LDF655443 LNB655415:LNB655443 LWX655415:LWX655443 MGT655415:MGT655443 MQP655415:MQP655443 NAL655415:NAL655443 NKH655415:NKH655443 NUD655415:NUD655443 ODZ655415:ODZ655443 ONV655415:ONV655443 OXR655415:OXR655443 PHN655415:PHN655443 PRJ655415:PRJ655443 QBF655415:QBF655443 QLB655415:QLB655443 QUX655415:QUX655443 RET655415:RET655443 ROP655415:ROP655443 RYL655415:RYL655443 SIH655415:SIH655443 SSD655415:SSD655443 TBZ655415:TBZ655443 TLV655415:TLV655443 TVR655415:TVR655443 UFN655415:UFN655443 UPJ655415:UPJ655443 UZF655415:UZF655443 VJB655415:VJB655443 VSX655415:VSX655443 WCT655415:WCT655443 WMP655415:WMP655443 WWL655415:WWL655443 AD720951:AD720979 JZ720951:JZ720979 TV720951:TV720979 ADR720951:ADR720979 ANN720951:ANN720979 AXJ720951:AXJ720979 BHF720951:BHF720979 BRB720951:BRB720979 CAX720951:CAX720979 CKT720951:CKT720979 CUP720951:CUP720979 DEL720951:DEL720979 DOH720951:DOH720979 DYD720951:DYD720979 EHZ720951:EHZ720979 ERV720951:ERV720979 FBR720951:FBR720979 FLN720951:FLN720979 FVJ720951:FVJ720979 GFF720951:GFF720979 GPB720951:GPB720979 GYX720951:GYX720979 HIT720951:HIT720979 HSP720951:HSP720979 ICL720951:ICL720979 IMH720951:IMH720979 IWD720951:IWD720979 JFZ720951:JFZ720979 JPV720951:JPV720979 JZR720951:JZR720979 KJN720951:KJN720979 KTJ720951:KTJ720979 LDF720951:LDF720979 LNB720951:LNB720979 LWX720951:LWX720979 MGT720951:MGT720979 MQP720951:MQP720979 NAL720951:NAL720979 NKH720951:NKH720979 NUD720951:NUD720979 ODZ720951:ODZ720979 ONV720951:ONV720979 OXR720951:OXR720979 PHN720951:PHN720979 PRJ720951:PRJ720979 QBF720951:QBF720979 QLB720951:QLB720979 QUX720951:QUX720979 RET720951:RET720979 ROP720951:ROP720979 RYL720951:RYL720979 SIH720951:SIH720979 SSD720951:SSD720979 TBZ720951:TBZ720979 TLV720951:TLV720979 TVR720951:TVR720979 UFN720951:UFN720979 UPJ720951:UPJ720979 UZF720951:UZF720979 VJB720951:VJB720979 VSX720951:VSX720979 WCT720951:WCT720979 WMP720951:WMP720979 WWL720951:WWL720979 AD786487:AD786515 JZ786487:JZ786515 TV786487:TV786515 ADR786487:ADR786515 ANN786487:ANN786515 AXJ786487:AXJ786515 BHF786487:BHF786515 BRB786487:BRB786515 CAX786487:CAX786515 CKT786487:CKT786515 CUP786487:CUP786515 DEL786487:DEL786515 DOH786487:DOH786515 DYD786487:DYD786515 EHZ786487:EHZ786515 ERV786487:ERV786515 FBR786487:FBR786515 FLN786487:FLN786515 FVJ786487:FVJ786515 GFF786487:GFF786515 GPB786487:GPB786515 GYX786487:GYX786515 HIT786487:HIT786515 HSP786487:HSP786515 ICL786487:ICL786515 IMH786487:IMH786515 IWD786487:IWD786515 JFZ786487:JFZ786515 JPV786487:JPV786515 JZR786487:JZR786515 KJN786487:KJN786515 KTJ786487:KTJ786515 LDF786487:LDF786515 LNB786487:LNB786515 LWX786487:LWX786515 MGT786487:MGT786515 MQP786487:MQP786515 NAL786487:NAL786515 NKH786487:NKH786515 NUD786487:NUD786515 ODZ786487:ODZ786515 ONV786487:ONV786515 OXR786487:OXR786515 PHN786487:PHN786515 PRJ786487:PRJ786515 QBF786487:QBF786515 QLB786487:QLB786515 QUX786487:QUX786515 RET786487:RET786515 ROP786487:ROP786515 RYL786487:RYL786515 SIH786487:SIH786515 SSD786487:SSD786515 TBZ786487:TBZ786515 TLV786487:TLV786515 TVR786487:TVR786515 UFN786487:UFN786515 UPJ786487:UPJ786515 UZF786487:UZF786515 VJB786487:VJB786515 VSX786487:VSX786515 WCT786487:WCT786515 WMP786487:WMP786515 WWL786487:WWL786515 AD852023:AD852051 JZ852023:JZ852051 TV852023:TV852051 ADR852023:ADR852051 ANN852023:ANN852051 AXJ852023:AXJ852051 BHF852023:BHF852051 BRB852023:BRB852051 CAX852023:CAX852051 CKT852023:CKT852051 CUP852023:CUP852051 DEL852023:DEL852051 DOH852023:DOH852051 DYD852023:DYD852051 EHZ852023:EHZ852051 ERV852023:ERV852051 FBR852023:FBR852051 FLN852023:FLN852051 FVJ852023:FVJ852051 GFF852023:GFF852051 GPB852023:GPB852051 GYX852023:GYX852051 HIT852023:HIT852051 HSP852023:HSP852051 ICL852023:ICL852051 IMH852023:IMH852051 IWD852023:IWD852051 JFZ852023:JFZ852051 JPV852023:JPV852051 JZR852023:JZR852051 KJN852023:KJN852051 KTJ852023:KTJ852051 LDF852023:LDF852051 LNB852023:LNB852051 LWX852023:LWX852051 MGT852023:MGT852051 MQP852023:MQP852051 NAL852023:NAL852051 NKH852023:NKH852051 NUD852023:NUD852051 ODZ852023:ODZ852051 ONV852023:ONV852051 OXR852023:OXR852051 PHN852023:PHN852051 PRJ852023:PRJ852051 QBF852023:QBF852051 QLB852023:QLB852051 QUX852023:QUX852051 RET852023:RET852051 ROP852023:ROP852051 RYL852023:RYL852051 SIH852023:SIH852051 SSD852023:SSD852051 TBZ852023:TBZ852051 TLV852023:TLV852051 TVR852023:TVR852051 UFN852023:UFN852051 UPJ852023:UPJ852051 UZF852023:UZF852051 VJB852023:VJB852051 VSX852023:VSX852051 WCT852023:WCT852051 WMP852023:WMP852051 WWL852023:WWL852051 AD917559:AD917587 JZ917559:JZ917587 TV917559:TV917587 ADR917559:ADR917587 ANN917559:ANN917587 AXJ917559:AXJ917587 BHF917559:BHF917587 BRB917559:BRB917587 CAX917559:CAX917587 CKT917559:CKT917587 CUP917559:CUP917587 DEL917559:DEL917587 DOH917559:DOH917587 DYD917559:DYD917587 EHZ917559:EHZ917587 ERV917559:ERV917587 FBR917559:FBR917587 FLN917559:FLN917587 FVJ917559:FVJ917587 GFF917559:GFF917587 GPB917559:GPB917587 GYX917559:GYX917587 HIT917559:HIT917587 HSP917559:HSP917587 ICL917559:ICL917587 IMH917559:IMH917587 IWD917559:IWD917587 JFZ917559:JFZ917587 JPV917559:JPV917587 JZR917559:JZR917587 KJN917559:KJN917587 KTJ917559:KTJ917587 LDF917559:LDF917587 LNB917559:LNB917587 LWX917559:LWX917587 MGT917559:MGT917587 MQP917559:MQP917587 NAL917559:NAL917587 NKH917559:NKH917587 NUD917559:NUD917587 ODZ917559:ODZ917587 ONV917559:ONV917587 OXR917559:OXR917587 PHN917559:PHN917587 PRJ917559:PRJ917587 QBF917559:QBF917587 QLB917559:QLB917587 QUX917559:QUX917587 RET917559:RET917587 ROP917559:ROP917587 RYL917559:RYL917587 SIH917559:SIH917587 SSD917559:SSD917587 TBZ917559:TBZ917587 TLV917559:TLV917587 TVR917559:TVR917587 UFN917559:UFN917587 UPJ917559:UPJ917587 UZF917559:UZF917587 VJB917559:VJB917587 VSX917559:VSX917587 WCT917559:WCT917587 WMP917559:WMP917587 WWL917559:WWL917587 AD983095:AD983123 JZ983095:JZ983123 TV983095:TV983123 ADR983095:ADR983123 ANN983095:ANN983123 AXJ983095:AXJ983123 BHF983095:BHF983123 BRB983095:BRB983123 CAX983095:CAX983123 CKT983095:CKT983123 CUP983095:CUP983123 DEL983095:DEL983123 DOH983095:DOH983123 DYD983095:DYD983123 EHZ983095:EHZ983123 ERV983095:ERV983123 FBR983095:FBR983123 FLN983095:FLN983123 FVJ983095:FVJ983123 GFF983095:GFF983123 GPB983095:GPB983123 GYX983095:GYX983123 HIT983095:HIT983123 HSP983095:HSP983123 ICL983095:ICL983123 IMH983095:IMH983123 IWD983095:IWD983123 JFZ983095:JFZ983123 JPV983095:JPV983123 JZR983095:JZR983123 KJN983095:KJN983123 KTJ983095:KTJ983123 LDF983095:LDF983123 LNB983095:LNB983123 LWX983095:LWX983123 MGT983095:MGT983123 MQP983095:MQP983123 NAL983095:NAL983123 NKH983095:NKH983123 NUD983095:NUD983123 ODZ983095:ODZ983123 ONV983095:ONV983123 OXR983095:OXR983123 PHN983095:PHN983123 PRJ983095:PRJ983123 QBF983095:QBF983123 QLB983095:QLB983123 QUX983095:QUX983123 RET983095:RET983123 ROP983095:ROP983123 RYL983095:RYL983123 SIH983095:SIH983123 SSD983095:SSD983123 TBZ983095:TBZ983123 TLV983095:TLV983123 TVR983095:TVR983123 UFN983095:UFN983123 UPJ983095:UPJ983123 UZF983095:UZF983123 VJB983095:VJB983123 VSX983095:VSX983123 WCT983095:WCT983123 WMP983095:WMP983123 WWL983095:WWL983123 Z55:Z83 JV55:JV83 TR55:TR83 ADN55:ADN83 ANJ55:ANJ83 AXF55:AXF83 BHB55:BHB83 BQX55:BQX83 CAT55:CAT83 CKP55:CKP83 CUL55:CUL83 DEH55:DEH83 DOD55:DOD83 DXZ55:DXZ83 EHV55:EHV83 ERR55:ERR83 FBN55:FBN83 FLJ55:FLJ83 FVF55:FVF83 GFB55:GFB83 GOX55:GOX83 GYT55:GYT83 HIP55:HIP83 HSL55:HSL83 ICH55:ICH83 IMD55:IMD83 IVZ55:IVZ83 JFV55:JFV83 JPR55:JPR83 JZN55:JZN83 KJJ55:KJJ83 KTF55:KTF83 LDB55:LDB83 LMX55:LMX83 LWT55:LWT83 MGP55:MGP83 MQL55:MQL83 NAH55:NAH83 NKD55:NKD83 NTZ55:NTZ83 ODV55:ODV83 ONR55:ONR83 OXN55:OXN83 PHJ55:PHJ83 PRF55:PRF83 QBB55:QBB83 QKX55:QKX83 QUT55:QUT83 REP55:REP83 ROL55:ROL83 RYH55:RYH83 SID55:SID83 SRZ55:SRZ83 TBV55:TBV83 TLR55:TLR83 TVN55:TVN83 UFJ55:UFJ83 UPF55:UPF83 UZB55:UZB83 VIX55:VIX83 VST55:VST83 WCP55:WCP83 WML55:WML83 WWH55:WWH83 Z65591:Z65619 JV65591:JV65619 TR65591:TR65619 ADN65591:ADN65619 ANJ65591:ANJ65619 AXF65591:AXF65619 BHB65591:BHB65619 BQX65591:BQX65619 CAT65591:CAT65619 CKP65591:CKP65619 CUL65591:CUL65619 DEH65591:DEH65619 DOD65591:DOD65619 DXZ65591:DXZ65619 EHV65591:EHV65619 ERR65591:ERR65619 FBN65591:FBN65619 FLJ65591:FLJ65619 FVF65591:FVF65619 GFB65591:GFB65619 GOX65591:GOX65619 GYT65591:GYT65619 HIP65591:HIP65619 HSL65591:HSL65619 ICH65591:ICH65619 IMD65591:IMD65619 IVZ65591:IVZ65619 JFV65591:JFV65619 JPR65591:JPR65619 JZN65591:JZN65619 KJJ65591:KJJ65619 KTF65591:KTF65619 LDB65591:LDB65619 LMX65591:LMX65619 LWT65591:LWT65619 MGP65591:MGP65619 MQL65591:MQL65619 NAH65591:NAH65619 NKD65591:NKD65619 NTZ65591:NTZ65619 ODV65591:ODV65619 ONR65591:ONR65619 OXN65591:OXN65619 PHJ65591:PHJ65619 PRF65591:PRF65619 QBB65591:QBB65619 QKX65591:QKX65619 QUT65591:QUT65619 REP65591:REP65619 ROL65591:ROL65619 RYH65591:RYH65619 SID65591:SID65619 SRZ65591:SRZ65619 TBV65591:TBV65619 TLR65591:TLR65619 TVN65591:TVN65619 UFJ65591:UFJ65619 UPF65591:UPF65619 UZB65591:UZB65619 VIX65591:VIX65619 VST65591:VST65619 WCP65591:WCP65619 WML65591:WML65619 WWH65591:WWH65619 Z131127:Z131155 JV131127:JV131155 TR131127:TR131155 ADN131127:ADN131155 ANJ131127:ANJ131155 AXF131127:AXF131155 BHB131127:BHB131155 BQX131127:BQX131155 CAT131127:CAT131155 CKP131127:CKP131155 CUL131127:CUL131155 DEH131127:DEH131155 DOD131127:DOD131155 DXZ131127:DXZ131155 EHV131127:EHV131155 ERR131127:ERR131155 FBN131127:FBN131155 FLJ131127:FLJ131155 FVF131127:FVF131155 GFB131127:GFB131155 GOX131127:GOX131155 GYT131127:GYT131155 HIP131127:HIP131155 HSL131127:HSL131155 ICH131127:ICH131155 IMD131127:IMD131155 IVZ131127:IVZ131155 JFV131127:JFV131155 JPR131127:JPR131155 JZN131127:JZN131155 KJJ131127:KJJ131155 KTF131127:KTF131155 LDB131127:LDB131155 LMX131127:LMX131155 LWT131127:LWT131155 MGP131127:MGP131155 MQL131127:MQL131155 NAH131127:NAH131155 NKD131127:NKD131155 NTZ131127:NTZ131155 ODV131127:ODV131155 ONR131127:ONR131155 OXN131127:OXN131155 PHJ131127:PHJ131155 PRF131127:PRF131155 QBB131127:QBB131155 QKX131127:QKX131155 QUT131127:QUT131155 REP131127:REP131155 ROL131127:ROL131155 RYH131127:RYH131155 SID131127:SID131155 SRZ131127:SRZ131155 TBV131127:TBV131155 TLR131127:TLR131155 TVN131127:TVN131155 UFJ131127:UFJ131155 UPF131127:UPF131155 UZB131127:UZB131155 VIX131127:VIX131155 VST131127:VST131155 WCP131127:WCP131155 WML131127:WML131155 WWH131127:WWH131155 Z196663:Z196691 JV196663:JV196691 TR196663:TR196691 ADN196663:ADN196691 ANJ196663:ANJ196691 AXF196663:AXF196691 BHB196663:BHB196691 BQX196663:BQX196691 CAT196663:CAT196691 CKP196663:CKP196691 CUL196663:CUL196691 DEH196663:DEH196691 DOD196663:DOD196691 DXZ196663:DXZ196691 EHV196663:EHV196691 ERR196663:ERR196691 FBN196663:FBN196691 FLJ196663:FLJ196691 FVF196663:FVF196691 GFB196663:GFB196691 GOX196663:GOX196691 GYT196663:GYT196691 HIP196663:HIP196691 HSL196663:HSL196691 ICH196663:ICH196691 IMD196663:IMD196691 IVZ196663:IVZ196691 JFV196663:JFV196691 JPR196663:JPR196691 JZN196663:JZN196691 KJJ196663:KJJ196691 KTF196663:KTF196691 LDB196663:LDB196691 LMX196663:LMX196691 LWT196663:LWT196691 MGP196663:MGP196691 MQL196663:MQL196691 NAH196663:NAH196691 NKD196663:NKD196691 NTZ196663:NTZ196691 ODV196663:ODV196691 ONR196663:ONR196691 OXN196663:OXN196691 PHJ196663:PHJ196691 PRF196663:PRF196691 QBB196663:QBB196691 QKX196663:QKX196691 QUT196663:QUT196691 REP196663:REP196691 ROL196663:ROL196691 RYH196663:RYH196691 SID196663:SID196691 SRZ196663:SRZ196691 TBV196663:TBV196691 TLR196663:TLR196691 TVN196663:TVN196691 UFJ196663:UFJ196691 UPF196663:UPF196691 UZB196663:UZB196691 VIX196663:VIX196691 VST196663:VST196691 WCP196663:WCP196691 WML196663:WML196691 WWH196663:WWH196691 Z262199:Z262227 JV262199:JV262227 TR262199:TR262227 ADN262199:ADN262227 ANJ262199:ANJ262227 AXF262199:AXF262227 BHB262199:BHB262227 BQX262199:BQX262227 CAT262199:CAT262227 CKP262199:CKP262227 CUL262199:CUL262227 DEH262199:DEH262227 DOD262199:DOD262227 DXZ262199:DXZ262227 EHV262199:EHV262227 ERR262199:ERR262227 FBN262199:FBN262227 FLJ262199:FLJ262227 FVF262199:FVF262227 GFB262199:GFB262227 GOX262199:GOX262227 GYT262199:GYT262227 HIP262199:HIP262227 HSL262199:HSL262227 ICH262199:ICH262227 IMD262199:IMD262227 IVZ262199:IVZ262227 JFV262199:JFV262227 JPR262199:JPR262227 JZN262199:JZN262227 KJJ262199:KJJ262227 KTF262199:KTF262227 LDB262199:LDB262227 LMX262199:LMX262227 LWT262199:LWT262227 MGP262199:MGP262227 MQL262199:MQL262227 NAH262199:NAH262227 NKD262199:NKD262227 NTZ262199:NTZ262227 ODV262199:ODV262227 ONR262199:ONR262227 OXN262199:OXN262227 PHJ262199:PHJ262227 PRF262199:PRF262227 QBB262199:QBB262227 QKX262199:QKX262227 QUT262199:QUT262227 REP262199:REP262227 ROL262199:ROL262227 RYH262199:RYH262227 SID262199:SID262227 SRZ262199:SRZ262227 TBV262199:TBV262227 TLR262199:TLR262227 TVN262199:TVN262227 UFJ262199:UFJ262227 UPF262199:UPF262227 UZB262199:UZB262227 VIX262199:VIX262227 VST262199:VST262227 WCP262199:WCP262227 WML262199:WML262227 WWH262199:WWH262227 Z327735:Z327763 JV327735:JV327763 TR327735:TR327763 ADN327735:ADN327763 ANJ327735:ANJ327763 AXF327735:AXF327763 BHB327735:BHB327763 BQX327735:BQX327763 CAT327735:CAT327763 CKP327735:CKP327763 CUL327735:CUL327763 DEH327735:DEH327763 DOD327735:DOD327763 DXZ327735:DXZ327763 EHV327735:EHV327763 ERR327735:ERR327763 FBN327735:FBN327763 FLJ327735:FLJ327763 FVF327735:FVF327763 GFB327735:GFB327763 GOX327735:GOX327763 GYT327735:GYT327763 HIP327735:HIP327763 HSL327735:HSL327763 ICH327735:ICH327763 IMD327735:IMD327763 IVZ327735:IVZ327763 JFV327735:JFV327763 JPR327735:JPR327763 JZN327735:JZN327763 KJJ327735:KJJ327763 KTF327735:KTF327763 LDB327735:LDB327763 LMX327735:LMX327763 LWT327735:LWT327763 MGP327735:MGP327763 MQL327735:MQL327763 NAH327735:NAH327763 NKD327735:NKD327763 NTZ327735:NTZ327763 ODV327735:ODV327763 ONR327735:ONR327763 OXN327735:OXN327763 PHJ327735:PHJ327763 PRF327735:PRF327763 QBB327735:QBB327763 QKX327735:QKX327763 QUT327735:QUT327763 REP327735:REP327763 ROL327735:ROL327763 RYH327735:RYH327763 SID327735:SID327763 SRZ327735:SRZ327763 TBV327735:TBV327763 TLR327735:TLR327763 TVN327735:TVN327763 UFJ327735:UFJ327763 UPF327735:UPF327763 UZB327735:UZB327763 VIX327735:VIX327763 VST327735:VST327763 WCP327735:WCP327763 WML327735:WML327763 WWH327735:WWH327763 Z393271:Z393299 JV393271:JV393299 TR393271:TR393299 ADN393271:ADN393299 ANJ393271:ANJ393299 AXF393271:AXF393299 BHB393271:BHB393299 BQX393271:BQX393299 CAT393271:CAT393299 CKP393271:CKP393299 CUL393271:CUL393299 DEH393271:DEH393299 DOD393271:DOD393299 DXZ393271:DXZ393299 EHV393271:EHV393299 ERR393271:ERR393299 FBN393271:FBN393299 FLJ393271:FLJ393299 FVF393271:FVF393299 GFB393271:GFB393299 GOX393271:GOX393299 GYT393271:GYT393299 HIP393271:HIP393299 HSL393271:HSL393299 ICH393271:ICH393299 IMD393271:IMD393299 IVZ393271:IVZ393299 JFV393271:JFV393299 JPR393271:JPR393299 JZN393271:JZN393299 KJJ393271:KJJ393299 KTF393271:KTF393299 LDB393271:LDB393299 LMX393271:LMX393299 LWT393271:LWT393299 MGP393271:MGP393299 MQL393271:MQL393299 NAH393271:NAH393299 NKD393271:NKD393299 NTZ393271:NTZ393299 ODV393271:ODV393299 ONR393271:ONR393299 OXN393271:OXN393299 PHJ393271:PHJ393299 PRF393271:PRF393299 QBB393271:QBB393299 QKX393271:QKX393299 QUT393271:QUT393299 REP393271:REP393299 ROL393271:ROL393299 RYH393271:RYH393299 SID393271:SID393299 SRZ393271:SRZ393299 TBV393271:TBV393299 TLR393271:TLR393299 TVN393271:TVN393299 UFJ393271:UFJ393299 UPF393271:UPF393299 UZB393271:UZB393299 VIX393271:VIX393299 VST393271:VST393299 WCP393271:WCP393299 WML393271:WML393299 WWH393271:WWH393299 Z458807:Z458835 JV458807:JV458835 TR458807:TR458835 ADN458807:ADN458835 ANJ458807:ANJ458835 AXF458807:AXF458835 BHB458807:BHB458835 BQX458807:BQX458835 CAT458807:CAT458835 CKP458807:CKP458835 CUL458807:CUL458835 DEH458807:DEH458835 DOD458807:DOD458835 DXZ458807:DXZ458835 EHV458807:EHV458835 ERR458807:ERR458835 FBN458807:FBN458835 FLJ458807:FLJ458835 FVF458807:FVF458835 GFB458807:GFB458835 GOX458807:GOX458835 GYT458807:GYT458835 HIP458807:HIP458835 HSL458807:HSL458835 ICH458807:ICH458835 IMD458807:IMD458835 IVZ458807:IVZ458835 JFV458807:JFV458835 JPR458807:JPR458835 JZN458807:JZN458835 KJJ458807:KJJ458835 KTF458807:KTF458835 LDB458807:LDB458835 LMX458807:LMX458835 LWT458807:LWT458835 MGP458807:MGP458835 MQL458807:MQL458835 NAH458807:NAH458835 NKD458807:NKD458835 NTZ458807:NTZ458835 ODV458807:ODV458835 ONR458807:ONR458835 OXN458807:OXN458835 PHJ458807:PHJ458835 PRF458807:PRF458835 QBB458807:QBB458835 QKX458807:QKX458835 QUT458807:QUT458835 REP458807:REP458835 ROL458807:ROL458835 RYH458807:RYH458835 SID458807:SID458835 SRZ458807:SRZ458835 TBV458807:TBV458835 TLR458807:TLR458835 TVN458807:TVN458835 UFJ458807:UFJ458835 UPF458807:UPF458835 UZB458807:UZB458835 VIX458807:VIX458835 VST458807:VST458835 WCP458807:WCP458835 WML458807:WML458835 WWH458807:WWH458835 Z524343:Z524371 JV524343:JV524371 TR524343:TR524371 ADN524343:ADN524371 ANJ524343:ANJ524371 AXF524343:AXF524371 BHB524343:BHB524371 BQX524343:BQX524371 CAT524343:CAT524371 CKP524343:CKP524371 CUL524343:CUL524371 DEH524343:DEH524371 DOD524343:DOD524371 DXZ524343:DXZ524371 EHV524343:EHV524371 ERR524343:ERR524371 FBN524343:FBN524371 FLJ524343:FLJ524371 FVF524343:FVF524371 GFB524343:GFB524371 GOX524343:GOX524371 GYT524343:GYT524371 HIP524343:HIP524371 HSL524343:HSL524371 ICH524343:ICH524371 IMD524343:IMD524371 IVZ524343:IVZ524371 JFV524343:JFV524371 JPR524343:JPR524371 JZN524343:JZN524371 KJJ524343:KJJ524371 KTF524343:KTF524371 LDB524343:LDB524371 LMX524343:LMX524371 LWT524343:LWT524371 MGP524343:MGP524371 MQL524343:MQL524371 NAH524343:NAH524371 NKD524343:NKD524371 NTZ524343:NTZ524371 ODV524343:ODV524371 ONR524343:ONR524371 OXN524343:OXN524371 PHJ524343:PHJ524371 PRF524343:PRF524371 QBB524343:QBB524371 QKX524343:QKX524371 QUT524343:QUT524371 REP524343:REP524371 ROL524343:ROL524371 RYH524343:RYH524371 SID524343:SID524371 SRZ524343:SRZ524371 TBV524343:TBV524371 TLR524343:TLR524371 TVN524343:TVN524371 UFJ524343:UFJ524371 UPF524343:UPF524371 UZB524343:UZB524371 VIX524343:VIX524371 VST524343:VST524371 WCP524343:WCP524371 WML524343:WML524371 WWH524343:WWH524371 Z589879:Z589907 JV589879:JV589907 TR589879:TR589907 ADN589879:ADN589907 ANJ589879:ANJ589907 AXF589879:AXF589907 BHB589879:BHB589907 BQX589879:BQX589907 CAT589879:CAT589907 CKP589879:CKP589907 CUL589879:CUL589907 DEH589879:DEH589907 DOD589879:DOD589907 DXZ589879:DXZ589907 EHV589879:EHV589907 ERR589879:ERR589907 FBN589879:FBN589907 FLJ589879:FLJ589907 FVF589879:FVF589907 GFB589879:GFB589907 GOX589879:GOX589907 GYT589879:GYT589907 HIP589879:HIP589907 HSL589879:HSL589907 ICH589879:ICH589907 IMD589879:IMD589907 IVZ589879:IVZ589907 JFV589879:JFV589907 JPR589879:JPR589907 JZN589879:JZN589907 KJJ589879:KJJ589907 KTF589879:KTF589907 LDB589879:LDB589907 LMX589879:LMX589907 LWT589879:LWT589907 MGP589879:MGP589907 MQL589879:MQL589907 NAH589879:NAH589907 NKD589879:NKD589907 NTZ589879:NTZ589907 ODV589879:ODV589907 ONR589879:ONR589907 OXN589879:OXN589907 PHJ589879:PHJ589907 PRF589879:PRF589907 QBB589879:QBB589907 QKX589879:QKX589907 QUT589879:QUT589907 REP589879:REP589907 ROL589879:ROL589907 RYH589879:RYH589907 SID589879:SID589907 SRZ589879:SRZ589907 TBV589879:TBV589907 TLR589879:TLR589907 TVN589879:TVN589907 UFJ589879:UFJ589907 UPF589879:UPF589907 UZB589879:UZB589907 VIX589879:VIX589907 VST589879:VST589907 WCP589879:WCP589907 WML589879:WML589907 WWH589879:WWH589907 Z655415:Z655443 JV655415:JV655443 TR655415:TR655443 ADN655415:ADN655443 ANJ655415:ANJ655443 AXF655415:AXF655443 BHB655415:BHB655443 BQX655415:BQX655443 CAT655415:CAT655443 CKP655415:CKP655443 CUL655415:CUL655443 DEH655415:DEH655443 DOD655415:DOD655443 DXZ655415:DXZ655443 EHV655415:EHV655443 ERR655415:ERR655443 FBN655415:FBN655443 FLJ655415:FLJ655443 FVF655415:FVF655443 GFB655415:GFB655443 GOX655415:GOX655443 GYT655415:GYT655443 HIP655415:HIP655443 HSL655415:HSL655443 ICH655415:ICH655443 IMD655415:IMD655443 IVZ655415:IVZ655443 JFV655415:JFV655443 JPR655415:JPR655443 JZN655415:JZN655443 KJJ655415:KJJ655443 KTF655415:KTF655443 LDB655415:LDB655443 LMX655415:LMX655443 LWT655415:LWT655443 MGP655415:MGP655443 MQL655415:MQL655443 NAH655415:NAH655443 NKD655415:NKD655443 NTZ655415:NTZ655443 ODV655415:ODV655443 ONR655415:ONR655443 OXN655415:OXN655443 PHJ655415:PHJ655443 PRF655415:PRF655443 QBB655415:QBB655443 QKX655415:QKX655443 QUT655415:QUT655443 REP655415:REP655443 ROL655415:ROL655443 RYH655415:RYH655443 SID655415:SID655443 SRZ655415:SRZ655443 TBV655415:TBV655443 TLR655415:TLR655443 TVN655415:TVN655443 UFJ655415:UFJ655443 UPF655415:UPF655443 UZB655415:UZB655443 VIX655415:VIX655443 VST655415:VST655443 WCP655415:WCP655443 WML655415:WML655443 WWH655415:WWH655443 Z720951:Z720979 JV720951:JV720979 TR720951:TR720979 ADN720951:ADN720979 ANJ720951:ANJ720979 AXF720951:AXF720979 BHB720951:BHB720979 BQX720951:BQX720979 CAT720951:CAT720979 CKP720951:CKP720979 CUL720951:CUL720979 DEH720951:DEH720979 DOD720951:DOD720979 DXZ720951:DXZ720979 EHV720951:EHV720979 ERR720951:ERR720979 FBN720951:FBN720979 FLJ720951:FLJ720979 FVF720951:FVF720979 GFB720951:GFB720979 GOX720951:GOX720979 GYT720951:GYT720979 HIP720951:HIP720979 HSL720951:HSL720979 ICH720951:ICH720979 IMD720951:IMD720979 IVZ720951:IVZ720979 JFV720951:JFV720979 JPR720951:JPR720979 JZN720951:JZN720979 KJJ720951:KJJ720979 KTF720951:KTF720979 LDB720951:LDB720979 LMX720951:LMX720979 LWT720951:LWT720979 MGP720951:MGP720979 MQL720951:MQL720979 NAH720951:NAH720979 NKD720951:NKD720979 NTZ720951:NTZ720979 ODV720951:ODV720979 ONR720951:ONR720979 OXN720951:OXN720979 PHJ720951:PHJ720979 PRF720951:PRF720979 QBB720951:QBB720979 QKX720951:QKX720979 QUT720951:QUT720979 REP720951:REP720979 ROL720951:ROL720979 RYH720951:RYH720979 SID720951:SID720979 SRZ720951:SRZ720979 TBV720951:TBV720979 TLR720951:TLR720979 TVN720951:TVN720979 UFJ720951:UFJ720979 UPF720951:UPF720979 UZB720951:UZB720979 VIX720951:VIX720979 VST720951:VST720979 WCP720951:WCP720979 WML720951:WML720979 WWH720951:WWH720979 Z786487:Z786515 JV786487:JV786515 TR786487:TR786515 ADN786487:ADN786515 ANJ786487:ANJ786515 AXF786487:AXF786515 BHB786487:BHB786515 BQX786487:BQX786515 CAT786487:CAT786515 CKP786487:CKP786515 CUL786487:CUL786515 DEH786487:DEH786515 DOD786487:DOD786515 DXZ786487:DXZ786515 EHV786487:EHV786515 ERR786487:ERR786515 FBN786487:FBN786515 FLJ786487:FLJ786515 FVF786487:FVF786515 GFB786487:GFB786515 GOX786487:GOX786515 GYT786487:GYT786515 HIP786487:HIP786515 HSL786487:HSL786515 ICH786487:ICH786515 IMD786487:IMD786515 IVZ786487:IVZ786515 JFV786487:JFV786515 JPR786487:JPR786515 JZN786487:JZN786515 KJJ786487:KJJ786515 KTF786487:KTF786515 LDB786487:LDB786515 LMX786487:LMX786515 LWT786487:LWT786515 MGP786487:MGP786515 MQL786487:MQL786515 NAH786487:NAH786515 NKD786487:NKD786515 NTZ786487:NTZ786515 ODV786487:ODV786515 ONR786487:ONR786515 OXN786487:OXN786515 PHJ786487:PHJ786515 PRF786487:PRF786515 QBB786487:QBB786515 QKX786487:QKX786515 QUT786487:QUT786515 REP786487:REP786515 ROL786487:ROL786515 RYH786487:RYH786515 SID786487:SID786515 SRZ786487:SRZ786515 TBV786487:TBV786515 TLR786487:TLR786515 TVN786487:TVN786515 UFJ786487:UFJ786515 UPF786487:UPF786515 UZB786487:UZB786515 VIX786487:VIX786515 VST786487:VST786515 WCP786487:WCP786515 WML786487:WML786515 WWH786487:WWH786515 Z852023:Z852051 JV852023:JV852051 TR852023:TR852051 ADN852023:ADN852051 ANJ852023:ANJ852051 AXF852023:AXF852051 BHB852023:BHB852051 BQX852023:BQX852051 CAT852023:CAT852051 CKP852023:CKP852051 CUL852023:CUL852051 DEH852023:DEH852051 DOD852023:DOD852051 DXZ852023:DXZ852051 EHV852023:EHV852051 ERR852023:ERR852051 FBN852023:FBN852051 FLJ852023:FLJ852051 FVF852023:FVF852051 GFB852023:GFB852051 GOX852023:GOX852051 GYT852023:GYT852051 HIP852023:HIP852051 HSL852023:HSL852051 ICH852023:ICH852051 IMD852023:IMD852051 IVZ852023:IVZ852051 JFV852023:JFV852051 JPR852023:JPR852051 JZN852023:JZN852051 KJJ852023:KJJ852051 KTF852023:KTF852051 LDB852023:LDB852051 LMX852023:LMX852051 LWT852023:LWT852051 MGP852023:MGP852051 MQL852023:MQL852051 NAH852023:NAH852051 NKD852023:NKD852051 NTZ852023:NTZ852051 ODV852023:ODV852051 ONR852023:ONR852051 OXN852023:OXN852051 PHJ852023:PHJ852051 PRF852023:PRF852051 QBB852023:QBB852051 QKX852023:QKX852051 QUT852023:QUT852051 REP852023:REP852051 ROL852023:ROL852051 RYH852023:RYH852051 SID852023:SID852051 SRZ852023:SRZ852051 TBV852023:TBV852051 TLR852023:TLR852051 TVN852023:TVN852051 UFJ852023:UFJ852051 UPF852023:UPF852051 UZB852023:UZB852051 VIX852023:VIX852051 VST852023:VST852051 WCP852023:WCP852051 WML852023:WML852051 WWH852023:WWH852051 Z917559:Z917587 JV917559:JV917587 TR917559:TR917587 ADN917559:ADN917587 ANJ917559:ANJ917587 AXF917559:AXF917587 BHB917559:BHB917587 BQX917559:BQX917587 CAT917559:CAT917587 CKP917559:CKP917587 CUL917559:CUL917587 DEH917559:DEH917587 DOD917559:DOD917587 DXZ917559:DXZ917587 EHV917559:EHV917587 ERR917559:ERR917587 FBN917559:FBN917587 FLJ917559:FLJ917587 FVF917559:FVF917587 GFB917559:GFB917587 GOX917559:GOX917587 GYT917559:GYT917587 HIP917559:HIP917587 HSL917559:HSL917587 ICH917559:ICH917587 IMD917559:IMD917587 IVZ917559:IVZ917587 JFV917559:JFV917587 JPR917559:JPR917587 JZN917559:JZN917587 KJJ917559:KJJ917587 KTF917559:KTF917587 LDB917559:LDB917587 LMX917559:LMX917587 LWT917559:LWT917587 MGP917559:MGP917587 MQL917559:MQL917587 NAH917559:NAH917587 NKD917559:NKD917587 NTZ917559:NTZ917587 ODV917559:ODV917587 ONR917559:ONR917587 OXN917559:OXN917587 PHJ917559:PHJ917587 PRF917559:PRF917587 QBB917559:QBB917587 QKX917559:QKX917587 QUT917559:QUT917587 REP917559:REP917587 ROL917559:ROL917587 RYH917559:RYH917587 SID917559:SID917587 SRZ917559:SRZ917587 TBV917559:TBV917587 TLR917559:TLR917587 TVN917559:TVN917587 UFJ917559:UFJ917587 UPF917559:UPF917587 UZB917559:UZB917587 VIX917559:VIX917587 VST917559:VST917587 WCP917559:WCP917587 WML917559:WML917587 WWH917559:WWH917587 Z983095:Z983123 JV983095:JV983123 TR983095:TR983123 ADN983095:ADN983123 ANJ983095:ANJ983123 AXF983095:AXF983123 BHB983095:BHB983123 BQX983095:BQX983123 CAT983095:CAT983123 CKP983095:CKP983123 CUL983095:CUL983123 DEH983095:DEH983123 DOD983095:DOD983123 DXZ983095:DXZ983123 EHV983095:EHV983123 ERR983095:ERR983123 FBN983095:FBN983123 FLJ983095:FLJ983123 FVF983095:FVF983123 GFB983095:GFB983123 GOX983095:GOX983123 GYT983095:GYT983123 HIP983095:HIP983123 HSL983095:HSL983123 ICH983095:ICH983123 IMD983095:IMD983123 IVZ983095:IVZ983123 JFV983095:JFV983123 JPR983095:JPR983123 JZN983095:JZN983123 KJJ983095:KJJ983123 KTF983095:KTF983123 LDB983095:LDB983123 LMX983095:LMX983123 LWT983095:LWT983123 MGP983095:MGP983123 MQL983095:MQL983123 NAH983095:NAH983123 NKD983095:NKD983123 NTZ983095:NTZ983123 ODV983095:ODV983123 ONR983095:ONR983123 OXN983095:OXN983123 PHJ983095:PHJ983123 PRF983095:PRF983123 QBB983095:QBB983123 QKX983095:QKX983123 QUT983095:QUT983123 REP983095:REP983123 ROL983095:ROL983123 RYH983095:RYH983123 SID983095:SID983123 SRZ983095:SRZ983123 TBV983095:TBV983123 TLR983095:TLR983123 TVN983095:TVN983123 UFJ983095:UFJ983123 UPF983095:UPF983123 UZB983095:UZB983123 VIX983095:VIX983123 VST983095:VST983123 WCP983095:WCP983123 WML983095:WML983123 WWH983095:WWH983123 W55:W83 JS55:JS83 TO55:TO83 ADK55:ADK83 ANG55:ANG83 AXC55:AXC83 BGY55:BGY83 BQU55:BQU83 CAQ55:CAQ83 CKM55:CKM83 CUI55:CUI83 DEE55:DEE83 DOA55:DOA83 DXW55:DXW83 EHS55:EHS83 ERO55:ERO83 FBK55:FBK83 FLG55:FLG83 FVC55:FVC83 GEY55:GEY83 GOU55:GOU83 GYQ55:GYQ83 HIM55:HIM83 HSI55:HSI83 ICE55:ICE83 IMA55:IMA83 IVW55:IVW83 JFS55:JFS83 JPO55:JPO83 JZK55:JZK83 KJG55:KJG83 KTC55:KTC83 LCY55:LCY83 LMU55:LMU83 LWQ55:LWQ83 MGM55:MGM83 MQI55:MQI83 NAE55:NAE83 NKA55:NKA83 NTW55:NTW83 ODS55:ODS83 ONO55:ONO83 OXK55:OXK83 PHG55:PHG83 PRC55:PRC83 QAY55:QAY83 QKU55:QKU83 QUQ55:QUQ83 REM55:REM83 ROI55:ROI83 RYE55:RYE83 SIA55:SIA83 SRW55:SRW83 TBS55:TBS83 TLO55:TLO83 TVK55:TVK83 UFG55:UFG83 UPC55:UPC83 UYY55:UYY83 VIU55:VIU83 VSQ55:VSQ83 WCM55:WCM83 WMI55:WMI83 WWE55:WWE83 W65591:W65619 JS65591:JS65619 TO65591:TO65619 ADK65591:ADK65619 ANG65591:ANG65619 AXC65591:AXC65619 BGY65591:BGY65619 BQU65591:BQU65619 CAQ65591:CAQ65619 CKM65591:CKM65619 CUI65591:CUI65619 DEE65591:DEE65619 DOA65591:DOA65619 DXW65591:DXW65619 EHS65591:EHS65619 ERO65591:ERO65619 FBK65591:FBK65619 FLG65591:FLG65619 FVC65591:FVC65619 GEY65591:GEY65619 GOU65591:GOU65619 GYQ65591:GYQ65619 HIM65591:HIM65619 HSI65591:HSI65619 ICE65591:ICE65619 IMA65591:IMA65619 IVW65591:IVW65619 JFS65591:JFS65619 JPO65591:JPO65619 JZK65591:JZK65619 KJG65591:KJG65619 KTC65591:KTC65619 LCY65591:LCY65619 LMU65591:LMU65619 LWQ65591:LWQ65619 MGM65591:MGM65619 MQI65591:MQI65619 NAE65591:NAE65619 NKA65591:NKA65619 NTW65591:NTW65619 ODS65591:ODS65619 ONO65591:ONO65619 OXK65591:OXK65619 PHG65591:PHG65619 PRC65591:PRC65619 QAY65591:QAY65619 QKU65591:QKU65619 QUQ65591:QUQ65619 REM65591:REM65619 ROI65591:ROI65619 RYE65591:RYE65619 SIA65591:SIA65619 SRW65591:SRW65619 TBS65591:TBS65619 TLO65591:TLO65619 TVK65591:TVK65619 UFG65591:UFG65619 UPC65591:UPC65619 UYY65591:UYY65619 VIU65591:VIU65619 VSQ65591:VSQ65619 WCM65591:WCM65619 WMI65591:WMI65619 WWE65591:WWE65619 W131127:W131155 JS131127:JS131155 TO131127:TO131155 ADK131127:ADK131155 ANG131127:ANG131155 AXC131127:AXC131155 BGY131127:BGY131155 BQU131127:BQU131155 CAQ131127:CAQ131155 CKM131127:CKM131155 CUI131127:CUI131155 DEE131127:DEE131155 DOA131127:DOA131155 DXW131127:DXW131155 EHS131127:EHS131155 ERO131127:ERO131155 FBK131127:FBK131155 FLG131127:FLG131155 FVC131127:FVC131155 GEY131127:GEY131155 GOU131127:GOU131155 GYQ131127:GYQ131155 HIM131127:HIM131155 HSI131127:HSI131155 ICE131127:ICE131155 IMA131127:IMA131155 IVW131127:IVW131155 JFS131127:JFS131155 JPO131127:JPO131155 JZK131127:JZK131155 KJG131127:KJG131155 KTC131127:KTC131155 LCY131127:LCY131155 LMU131127:LMU131155 LWQ131127:LWQ131155 MGM131127:MGM131155 MQI131127:MQI131155 NAE131127:NAE131155 NKA131127:NKA131155 NTW131127:NTW131155 ODS131127:ODS131155 ONO131127:ONO131155 OXK131127:OXK131155 PHG131127:PHG131155 PRC131127:PRC131155 QAY131127:QAY131155 QKU131127:QKU131155 QUQ131127:QUQ131155 REM131127:REM131155 ROI131127:ROI131155 RYE131127:RYE131155 SIA131127:SIA131155 SRW131127:SRW131155 TBS131127:TBS131155 TLO131127:TLO131155 TVK131127:TVK131155 UFG131127:UFG131155 UPC131127:UPC131155 UYY131127:UYY131155 VIU131127:VIU131155 VSQ131127:VSQ131155 WCM131127:WCM131155 WMI131127:WMI131155 WWE131127:WWE131155 W196663:W196691 JS196663:JS196691 TO196663:TO196691 ADK196663:ADK196691 ANG196663:ANG196691 AXC196663:AXC196691 BGY196663:BGY196691 BQU196663:BQU196691 CAQ196663:CAQ196691 CKM196663:CKM196691 CUI196663:CUI196691 DEE196663:DEE196691 DOA196663:DOA196691 DXW196663:DXW196691 EHS196663:EHS196691 ERO196663:ERO196691 FBK196663:FBK196691 FLG196663:FLG196691 FVC196663:FVC196691 GEY196663:GEY196691 GOU196663:GOU196691 GYQ196663:GYQ196691 HIM196663:HIM196691 HSI196663:HSI196691 ICE196663:ICE196691 IMA196663:IMA196691 IVW196663:IVW196691 JFS196663:JFS196691 JPO196663:JPO196691 JZK196663:JZK196691 KJG196663:KJG196691 KTC196663:KTC196691 LCY196663:LCY196691 LMU196663:LMU196691 LWQ196663:LWQ196691 MGM196663:MGM196691 MQI196663:MQI196691 NAE196663:NAE196691 NKA196663:NKA196691 NTW196663:NTW196691 ODS196663:ODS196691 ONO196663:ONO196691 OXK196663:OXK196691 PHG196663:PHG196691 PRC196663:PRC196691 QAY196663:QAY196691 QKU196663:QKU196691 QUQ196663:QUQ196691 REM196663:REM196691 ROI196663:ROI196691 RYE196663:RYE196691 SIA196663:SIA196691 SRW196663:SRW196691 TBS196663:TBS196691 TLO196663:TLO196691 TVK196663:TVK196691 UFG196663:UFG196691 UPC196663:UPC196691 UYY196663:UYY196691 VIU196663:VIU196691 VSQ196663:VSQ196691 WCM196663:WCM196691 WMI196663:WMI196691 WWE196663:WWE196691 W262199:W262227 JS262199:JS262227 TO262199:TO262227 ADK262199:ADK262227 ANG262199:ANG262227 AXC262199:AXC262227 BGY262199:BGY262227 BQU262199:BQU262227 CAQ262199:CAQ262227 CKM262199:CKM262227 CUI262199:CUI262227 DEE262199:DEE262227 DOA262199:DOA262227 DXW262199:DXW262227 EHS262199:EHS262227 ERO262199:ERO262227 FBK262199:FBK262227 FLG262199:FLG262227 FVC262199:FVC262227 GEY262199:GEY262227 GOU262199:GOU262227 GYQ262199:GYQ262227 HIM262199:HIM262227 HSI262199:HSI262227 ICE262199:ICE262227 IMA262199:IMA262227 IVW262199:IVW262227 JFS262199:JFS262227 JPO262199:JPO262227 JZK262199:JZK262227 KJG262199:KJG262227 KTC262199:KTC262227 LCY262199:LCY262227 LMU262199:LMU262227 LWQ262199:LWQ262227 MGM262199:MGM262227 MQI262199:MQI262227 NAE262199:NAE262227 NKA262199:NKA262227 NTW262199:NTW262227 ODS262199:ODS262227 ONO262199:ONO262227 OXK262199:OXK262227 PHG262199:PHG262227 PRC262199:PRC262227 QAY262199:QAY262227 QKU262199:QKU262227 QUQ262199:QUQ262227 REM262199:REM262227 ROI262199:ROI262227 RYE262199:RYE262227 SIA262199:SIA262227 SRW262199:SRW262227 TBS262199:TBS262227 TLO262199:TLO262227 TVK262199:TVK262227 UFG262199:UFG262227 UPC262199:UPC262227 UYY262199:UYY262227 VIU262199:VIU262227 VSQ262199:VSQ262227 WCM262199:WCM262227 WMI262199:WMI262227 WWE262199:WWE262227 W327735:W327763 JS327735:JS327763 TO327735:TO327763 ADK327735:ADK327763 ANG327735:ANG327763 AXC327735:AXC327763 BGY327735:BGY327763 BQU327735:BQU327763 CAQ327735:CAQ327763 CKM327735:CKM327763 CUI327735:CUI327763 DEE327735:DEE327763 DOA327735:DOA327763 DXW327735:DXW327763 EHS327735:EHS327763 ERO327735:ERO327763 FBK327735:FBK327763 FLG327735:FLG327763 FVC327735:FVC327763 GEY327735:GEY327763 GOU327735:GOU327763 GYQ327735:GYQ327763 HIM327735:HIM327763 HSI327735:HSI327763 ICE327735:ICE327763 IMA327735:IMA327763 IVW327735:IVW327763 JFS327735:JFS327763 JPO327735:JPO327763 JZK327735:JZK327763 KJG327735:KJG327763 KTC327735:KTC327763 LCY327735:LCY327763 LMU327735:LMU327763 LWQ327735:LWQ327763 MGM327735:MGM327763 MQI327735:MQI327763 NAE327735:NAE327763 NKA327735:NKA327763 NTW327735:NTW327763 ODS327735:ODS327763 ONO327735:ONO327763 OXK327735:OXK327763 PHG327735:PHG327763 PRC327735:PRC327763 QAY327735:QAY327763 QKU327735:QKU327763 QUQ327735:QUQ327763 REM327735:REM327763 ROI327735:ROI327763 RYE327735:RYE327763 SIA327735:SIA327763 SRW327735:SRW327763 TBS327735:TBS327763 TLO327735:TLO327763 TVK327735:TVK327763 UFG327735:UFG327763 UPC327735:UPC327763 UYY327735:UYY327763 VIU327735:VIU327763 VSQ327735:VSQ327763 WCM327735:WCM327763 WMI327735:WMI327763 WWE327735:WWE327763 W393271:W393299 JS393271:JS393299 TO393271:TO393299 ADK393271:ADK393299 ANG393271:ANG393299 AXC393271:AXC393299 BGY393271:BGY393299 BQU393271:BQU393299 CAQ393271:CAQ393299 CKM393271:CKM393299 CUI393271:CUI393299 DEE393271:DEE393299 DOA393271:DOA393299 DXW393271:DXW393299 EHS393271:EHS393299 ERO393271:ERO393299 FBK393271:FBK393299 FLG393271:FLG393299 FVC393271:FVC393299 GEY393271:GEY393299 GOU393271:GOU393299 GYQ393271:GYQ393299 HIM393271:HIM393299 HSI393271:HSI393299 ICE393271:ICE393299 IMA393271:IMA393299 IVW393271:IVW393299 JFS393271:JFS393299 JPO393271:JPO393299 JZK393271:JZK393299 KJG393271:KJG393299 KTC393271:KTC393299 LCY393271:LCY393299 LMU393271:LMU393299 LWQ393271:LWQ393299 MGM393271:MGM393299 MQI393271:MQI393299 NAE393271:NAE393299 NKA393271:NKA393299 NTW393271:NTW393299 ODS393271:ODS393299 ONO393271:ONO393299 OXK393271:OXK393299 PHG393271:PHG393299 PRC393271:PRC393299 QAY393271:QAY393299 QKU393271:QKU393299 QUQ393271:QUQ393299 REM393271:REM393299 ROI393271:ROI393299 RYE393271:RYE393299 SIA393271:SIA393299 SRW393271:SRW393299 TBS393271:TBS393299 TLO393271:TLO393299 TVK393271:TVK393299 UFG393271:UFG393299 UPC393271:UPC393299 UYY393271:UYY393299 VIU393271:VIU393299 VSQ393271:VSQ393299 WCM393271:WCM393299 WMI393271:WMI393299 WWE393271:WWE393299 W458807:W458835 JS458807:JS458835 TO458807:TO458835 ADK458807:ADK458835 ANG458807:ANG458835 AXC458807:AXC458835 BGY458807:BGY458835 BQU458807:BQU458835 CAQ458807:CAQ458835 CKM458807:CKM458835 CUI458807:CUI458835 DEE458807:DEE458835 DOA458807:DOA458835 DXW458807:DXW458835 EHS458807:EHS458835 ERO458807:ERO458835 FBK458807:FBK458835 FLG458807:FLG458835 FVC458807:FVC458835 GEY458807:GEY458835 GOU458807:GOU458835 GYQ458807:GYQ458835 HIM458807:HIM458835 HSI458807:HSI458835 ICE458807:ICE458835 IMA458807:IMA458835 IVW458807:IVW458835 JFS458807:JFS458835 JPO458807:JPO458835 JZK458807:JZK458835 KJG458807:KJG458835 KTC458807:KTC458835 LCY458807:LCY458835 LMU458807:LMU458835 LWQ458807:LWQ458835 MGM458807:MGM458835 MQI458807:MQI458835 NAE458807:NAE458835 NKA458807:NKA458835 NTW458807:NTW458835 ODS458807:ODS458835 ONO458807:ONO458835 OXK458807:OXK458835 PHG458807:PHG458835 PRC458807:PRC458835 QAY458807:QAY458835 QKU458807:QKU458835 QUQ458807:QUQ458835 REM458807:REM458835 ROI458807:ROI458835 RYE458807:RYE458835 SIA458807:SIA458835 SRW458807:SRW458835 TBS458807:TBS458835 TLO458807:TLO458835 TVK458807:TVK458835 UFG458807:UFG458835 UPC458807:UPC458835 UYY458807:UYY458835 VIU458807:VIU458835 VSQ458807:VSQ458835 WCM458807:WCM458835 WMI458807:WMI458835 WWE458807:WWE458835 W524343:W524371 JS524343:JS524371 TO524343:TO524371 ADK524343:ADK524371 ANG524343:ANG524371 AXC524343:AXC524371 BGY524343:BGY524371 BQU524343:BQU524371 CAQ524343:CAQ524371 CKM524343:CKM524371 CUI524343:CUI524371 DEE524343:DEE524371 DOA524343:DOA524371 DXW524343:DXW524371 EHS524343:EHS524371 ERO524343:ERO524371 FBK524343:FBK524371 FLG524343:FLG524371 FVC524343:FVC524371 GEY524343:GEY524371 GOU524343:GOU524371 GYQ524343:GYQ524371 HIM524343:HIM524371 HSI524343:HSI524371 ICE524343:ICE524371 IMA524343:IMA524371 IVW524343:IVW524371 JFS524343:JFS524371 JPO524343:JPO524371 JZK524343:JZK524371 KJG524343:KJG524371 KTC524343:KTC524371 LCY524343:LCY524371 LMU524343:LMU524371 LWQ524343:LWQ524371 MGM524343:MGM524371 MQI524343:MQI524371 NAE524343:NAE524371 NKA524343:NKA524371 NTW524343:NTW524371 ODS524343:ODS524371 ONO524343:ONO524371 OXK524343:OXK524371 PHG524343:PHG524371 PRC524343:PRC524371 QAY524343:QAY524371 QKU524343:QKU524371 QUQ524343:QUQ524371 REM524343:REM524371 ROI524343:ROI524371 RYE524343:RYE524371 SIA524343:SIA524371 SRW524343:SRW524371 TBS524343:TBS524371 TLO524343:TLO524371 TVK524343:TVK524371 UFG524343:UFG524371 UPC524343:UPC524371 UYY524343:UYY524371 VIU524343:VIU524371 VSQ524343:VSQ524371 WCM524343:WCM524371 WMI524343:WMI524371 WWE524343:WWE524371 W589879:W589907 JS589879:JS589907 TO589879:TO589907 ADK589879:ADK589907 ANG589879:ANG589907 AXC589879:AXC589907 BGY589879:BGY589907 BQU589879:BQU589907 CAQ589879:CAQ589907 CKM589879:CKM589907 CUI589879:CUI589907 DEE589879:DEE589907 DOA589879:DOA589907 DXW589879:DXW589907 EHS589879:EHS589907 ERO589879:ERO589907 FBK589879:FBK589907 FLG589879:FLG589907 FVC589879:FVC589907 GEY589879:GEY589907 GOU589879:GOU589907 GYQ589879:GYQ589907 HIM589879:HIM589907 HSI589879:HSI589907 ICE589879:ICE589907 IMA589879:IMA589907 IVW589879:IVW589907 JFS589879:JFS589907 JPO589879:JPO589907 JZK589879:JZK589907 KJG589879:KJG589907 KTC589879:KTC589907 LCY589879:LCY589907 LMU589879:LMU589907 LWQ589879:LWQ589907 MGM589879:MGM589907 MQI589879:MQI589907 NAE589879:NAE589907 NKA589879:NKA589907 NTW589879:NTW589907 ODS589879:ODS589907 ONO589879:ONO589907 OXK589879:OXK589907 PHG589879:PHG589907 PRC589879:PRC589907 QAY589879:QAY589907 QKU589879:QKU589907 QUQ589879:QUQ589907 REM589879:REM589907 ROI589879:ROI589907 RYE589879:RYE589907 SIA589879:SIA589907 SRW589879:SRW589907 TBS589879:TBS589907 TLO589879:TLO589907 TVK589879:TVK589907 UFG589879:UFG589907 UPC589879:UPC589907 UYY589879:UYY589907 VIU589879:VIU589907 VSQ589879:VSQ589907 WCM589879:WCM589907 WMI589879:WMI589907 WWE589879:WWE589907 W655415:W655443 JS655415:JS655443 TO655415:TO655443 ADK655415:ADK655443 ANG655415:ANG655443 AXC655415:AXC655443 BGY655415:BGY655443 BQU655415:BQU655443 CAQ655415:CAQ655443 CKM655415:CKM655443 CUI655415:CUI655443 DEE655415:DEE655443 DOA655415:DOA655443 DXW655415:DXW655443 EHS655415:EHS655443 ERO655415:ERO655443 FBK655415:FBK655443 FLG655415:FLG655443 FVC655415:FVC655443 GEY655415:GEY655443 GOU655415:GOU655443 GYQ655415:GYQ655443 HIM655415:HIM655443 HSI655415:HSI655443 ICE655415:ICE655443 IMA655415:IMA655443 IVW655415:IVW655443 JFS655415:JFS655443 JPO655415:JPO655443 JZK655415:JZK655443 KJG655415:KJG655443 KTC655415:KTC655443 LCY655415:LCY655443 LMU655415:LMU655443 LWQ655415:LWQ655443 MGM655415:MGM655443 MQI655415:MQI655443 NAE655415:NAE655443 NKA655415:NKA655443 NTW655415:NTW655443 ODS655415:ODS655443 ONO655415:ONO655443 OXK655415:OXK655443 PHG655415:PHG655443 PRC655415:PRC655443 QAY655415:QAY655443 QKU655415:QKU655443 QUQ655415:QUQ655443 REM655415:REM655443 ROI655415:ROI655443 RYE655415:RYE655443 SIA655415:SIA655443 SRW655415:SRW655443 TBS655415:TBS655443 TLO655415:TLO655443 TVK655415:TVK655443 UFG655415:UFG655443 UPC655415:UPC655443 UYY655415:UYY655443 VIU655415:VIU655443 VSQ655415:VSQ655443 WCM655415:WCM655443 WMI655415:WMI655443 WWE655415:WWE655443 W720951:W720979 JS720951:JS720979 TO720951:TO720979 ADK720951:ADK720979 ANG720951:ANG720979 AXC720951:AXC720979 BGY720951:BGY720979 BQU720951:BQU720979 CAQ720951:CAQ720979 CKM720951:CKM720979 CUI720951:CUI720979 DEE720951:DEE720979 DOA720951:DOA720979 DXW720951:DXW720979 EHS720951:EHS720979 ERO720951:ERO720979 FBK720951:FBK720979 FLG720951:FLG720979 FVC720951:FVC720979 GEY720951:GEY720979 GOU720951:GOU720979 GYQ720951:GYQ720979 HIM720951:HIM720979 HSI720951:HSI720979 ICE720951:ICE720979 IMA720951:IMA720979 IVW720951:IVW720979 JFS720951:JFS720979 JPO720951:JPO720979 JZK720951:JZK720979 KJG720951:KJG720979 KTC720951:KTC720979 LCY720951:LCY720979 LMU720951:LMU720979 LWQ720951:LWQ720979 MGM720951:MGM720979 MQI720951:MQI720979 NAE720951:NAE720979 NKA720951:NKA720979 NTW720951:NTW720979 ODS720951:ODS720979 ONO720951:ONO720979 OXK720951:OXK720979 PHG720951:PHG720979 PRC720951:PRC720979 QAY720951:QAY720979 QKU720951:QKU720979 QUQ720951:QUQ720979 REM720951:REM720979 ROI720951:ROI720979 RYE720951:RYE720979 SIA720951:SIA720979 SRW720951:SRW720979 TBS720951:TBS720979 TLO720951:TLO720979 TVK720951:TVK720979 UFG720951:UFG720979 UPC720951:UPC720979 UYY720951:UYY720979 VIU720951:VIU720979 VSQ720951:VSQ720979 WCM720951:WCM720979 WMI720951:WMI720979 WWE720951:WWE720979 W786487:W786515 JS786487:JS786515 TO786487:TO786515 ADK786487:ADK786515 ANG786487:ANG786515 AXC786487:AXC786515 BGY786487:BGY786515 BQU786487:BQU786515 CAQ786487:CAQ786515 CKM786487:CKM786515 CUI786487:CUI786515 DEE786487:DEE786515 DOA786487:DOA786515 DXW786487:DXW786515 EHS786487:EHS786515 ERO786487:ERO786515 FBK786487:FBK786515 FLG786487:FLG786515 FVC786487:FVC786515 GEY786487:GEY786515 GOU786487:GOU786515 GYQ786487:GYQ786515 HIM786487:HIM786515 HSI786487:HSI786515 ICE786487:ICE786515 IMA786487:IMA786515 IVW786487:IVW786515 JFS786487:JFS786515 JPO786487:JPO786515 JZK786487:JZK786515 KJG786487:KJG786515 KTC786487:KTC786515 LCY786487:LCY786515 LMU786487:LMU786515 LWQ786487:LWQ786515 MGM786487:MGM786515 MQI786487:MQI786515 NAE786487:NAE786515 NKA786487:NKA786515 NTW786487:NTW786515 ODS786487:ODS786515 ONO786487:ONO786515 OXK786487:OXK786515 PHG786487:PHG786515 PRC786487:PRC786515 QAY786487:QAY786515 QKU786487:QKU786515 QUQ786487:QUQ786515 REM786487:REM786515 ROI786487:ROI786515 RYE786487:RYE786515 SIA786487:SIA786515 SRW786487:SRW786515 TBS786487:TBS786515 TLO786487:TLO786515 TVK786487:TVK786515 UFG786487:UFG786515 UPC786487:UPC786515 UYY786487:UYY786515 VIU786487:VIU786515 VSQ786487:VSQ786515 WCM786487:WCM786515 WMI786487:WMI786515 WWE786487:WWE786515 W852023:W852051 JS852023:JS852051 TO852023:TO852051 ADK852023:ADK852051 ANG852023:ANG852051 AXC852023:AXC852051 BGY852023:BGY852051 BQU852023:BQU852051 CAQ852023:CAQ852051 CKM852023:CKM852051 CUI852023:CUI852051 DEE852023:DEE852051 DOA852023:DOA852051 DXW852023:DXW852051 EHS852023:EHS852051 ERO852023:ERO852051 FBK852023:FBK852051 FLG852023:FLG852051 FVC852023:FVC852051 GEY852023:GEY852051 GOU852023:GOU852051 GYQ852023:GYQ852051 HIM852023:HIM852051 HSI852023:HSI852051 ICE852023:ICE852051 IMA852023:IMA852051 IVW852023:IVW852051 JFS852023:JFS852051 JPO852023:JPO852051 JZK852023:JZK852051 KJG852023:KJG852051 KTC852023:KTC852051 LCY852023:LCY852051 LMU852023:LMU852051 LWQ852023:LWQ852051 MGM852023:MGM852051 MQI852023:MQI852051 NAE852023:NAE852051 NKA852023:NKA852051 NTW852023:NTW852051 ODS852023:ODS852051 ONO852023:ONO852051 OXK852023:OXK852051 PHG852023:PHG852051 PRC852023:PRC852051 QAY852023:QAY852051 QKU852023:QKU852051 QUQ852023:QUQ852051 REM852023:REM852051 ROI852023:ROI852051 RYE852023:RYE852051 SIA852023:SIA852051 SRW852023:SRW852051 TBS852023:TBS852051 TLO852023:TLO852051 TVK852023:TVK852051 UFG852023:UFG852051 UPC852023:UPC852051 UYY852023:UYY852051 VIU852023:VIU852051 VSQ852023:VSQ852051 WCM852023:WCM852051 WMI852023:WMI852051 WWE852023:WWE852051 W917559:W917587 JS917559:JS917587 TO917559:TO917587 ADK917559:ADK917587 ANG917559:ANG917587 AXC917559:AXC917587 BGY917559:BGY917587 BQU917559:BQU917587 CAQ917559:CAQ917587 CKM917559:CKM917587 CUI917559:CUI917587 DEE917559:DEE917587 DOA917559:DOA917587 DXW917559:DXW917587 EHS917559:EHS917587 ERO917559:ERO917587 FBK917559:FBK917587 FLG917559:FLG917587 FVC917559:FVC917587 GEY917559:GEY917587 GOU917559:GOU917587 GYQ917559:GYQ917587 HIM917559:HIM917587 HSI917559:HSI917587 ICE917559:ICE917587 IMA917559:IMA917587 IVW917559:IVW917587 JFS917559:JFS917587 JPO917559:JPO917587 JZK917559:JZK917587 KJG917559:KJG917587 KTC917559:KTC917587 LCY917559:LCY917587 LMU917559:LMU917587 LWQ917559:LWQ917587 MGM917559:MGM917587 MQI917559:MQI917587 NAE917559:NAE917587 NKA917559:NKA917587 NTW917559:NTW917587 ODS917559:ODS917587 ONO917559:ONO917587 OXK917559:OXK917587 PHG917559:PHG917587 PRC917559:PRC917587 QAY917559:QAY917587 QKU917559:QKU917587 QUQ917559:QUQ917587 REM917559:REM917587 ROI917559:ROI917587 RYE917559:RYE917587 SIA917559:SIA917587 SRW917559:SRW917587 TBS917559:TBS917587 TLO917559:TLO917587 TVK917559:TVK917587 UFG917559:UFG917587 UPC917559:UPC917587 UYY917559:UYY917587 VIU917559:VIU917587 VSQ917559:VSQ917587 WCM917559:WCM917587 WMI917559:WMI917587 WWE917559:WWE917587 W983095:W983123 JS983095:JS983123 TO983095:TO983123 ADK983095:ADK983123 ANG983095:ANG983123 AXC983095:AXC983123 BGY983095:BGY983123 BQU983095:BQU983123 CAQ983095:CAQ983123 CKM983095:CKM983123 CUI983095:CUI983123 DEE983095:DEE983123 DOA983095:DOA983123 DXW983095:DXW983123 EHS983095:EHS983123 ERO983095:ERO983123 FBK983095:FBK983123 FLG983095:FLG983123 FVC983095:FVC983123 GEY983095:GEY983123 GOU983095:GOU983123 GYQ983095:GYQ983123 HIM983095:HIM983123 HSI983095:HSI983123 ICE983095:ICE983123 IMA983095:IMA983123 IVW983095:IVW983123 JFS983095:JFS983123 JPO983095:JPO983123 JZK983095:JZK983123 KJG983095:KJG983123 KTC983095:KTC983123 LCY983095:LCY983123 LMU983095:LMU983123 LWQ983095:LWQ983123 MGM983095:MGM983123 MQI983095:MQI983123 NAE983095:NAE983123 NKA983095:NKA983123 NTW983095:NTW983123 ODS983095:ODS983123 ONO983095:ONO983123 OXK983095:OXK983123 PHG983095:PHG983123 PRC983095:PRC983123 QAY983095:QAY983123 QKU983095:QKU983123 QUQ983095:QUQ983123 REM983095:REM983123 ROI983095:ROI983123 RYE983095:RYE983123 SIA983095:SIA983123 SRW983095:SRW983123 TBS983095:TBS983123 TLO983095:TLO983123 TVK983095:TVK983123 UFG983095:UFG983123 UPC983095:UPC983123 UYY983095:UYY983123 VIU983095:VIU983123 VSQ983095:VSQ983123 WCM983095:WCM983123 WMI983095:WMI983123 WWE983095:WWE983123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6"/>
  <sheetViews>
    <sheetView workbookViewId="0"/>
  </sheetViews>
  <sheetFormatPr defaultRowHeight="13.5"/>
  <cols>
    <col min="1" max="1" width="50.875" style="89" bestFit="1" customWidth="1"/>
    <col min="2" max="2" width="50.875" style="88" bestFit="1" customWidth="1"/>
    <col min="3" max="16384" width="9" style="88"/>
  </cols>
  <sheetData>
    <row r="1" spans="1:2">
      <c r="A1" s="88" t="s">
        <v>284</v>
      </c>
      <c r="B1" s="89" t="s">
        <v>285</v>
      </c>
    </row>
    <row r="2" spans="1:2">
      <c r="A2" s="88" t="s">
        <v>286</v>
      </c>
      <c r="B2" s="89">
        <v>111</v>
      </c>
    </row>
    <row r="3" spans="1:2">
      <c r="A3" s="88" t="s">
        <v>287</v>
      </c>
      <c r="B3" s="89">
        <v>113</v>
      </c>
    </row>
    <row r="4" spans="1:2">
      <c r="A4" s="88" t="s">
        <v>288</v>
      </c>
      <c r="B4" s="89">
        <v>120</v>
      </c>
    </row>
    <row r="5" spans="1:2">
      <c r="A5" s="88" t="s">
        <v>289</v>
      </c>
      <c r="B5" s="89">
        <v>127</v>
      </c>
    </row>
    <row r="6" spans="1:2">
      <c r="A6" s="88" t="s">
        <v>290</v>
      </c>
      <c r="B6" s="89">
        <v>129</v>
      </c>
    </row>
    <row r="7" spans="1:2">
      <c r="A7" s="88" t="s">
        <v>291</v>
      </c>
      <c r="B7" s="89">
        <v>133</v>
      </c>
    </row>
    <row r="8" spans="1:2">
      <c r="A8" s="88" t="s">
        <v>292</v>
      </c>
      <c r="B8" s="89">
        <v>137</v>
      </c>
    </row>
    <row r="9" spans="1:2">
      <c r="A9" s="88" t="s">
        <v>293</v>
      </c>
      <c r="B9" s="89">
        <v>140</v>
      </c>
    </row>
    <row r="10" spans="1:2">
      <c r="A10" s="88" t="s">
        <v>294</v>
      </c>
      <c r="B10" s="89">
        <v>141</v>
      </c>
    </row>
    <row r="11" spans="1:2">
      <c r="A11" s="88" t="s">
        <v>280</v>
      </c>
      <c r="B11" s="89">
        <v>142</v>
      </c>
    </row>
    <row r="12" spans="1:2">
      <c r="A12" s="88" t="s">
        <v>295</v>
      </c>
      <c r="B12" s="89">
        <v>143</v>
      </c>
    </row>
    <row r="13" spans="1:2">
      <c r="A13" s="88" t="s">
        <v>296</v>
      </c>
      <c r="B13" s="89">
        <v>144</v>
      </c>
    </row>
    <row r="14" spans="1:2">
      <c r="A14" s="88" t="s">
        <v>297</v>
      </c>
      <c r="B14" s="89">
        <v>145</v>
      </c>
    </row>
    <row r="15" spans="1:2">
      <c r="A15" s="88" t="s">
        <v>298</v>
      </c>
      <c r="B15" s="89">
        <v>146</v>
      </c>
    </row>
    <row r="16" spans="1:2">
      <c r="A16" s="88" t="s">
        <v>299</v>
      </c>
      <c r="B16" s="89">
        <v>147</v>
      </c>
    </row>
    <row r="17" spans="1:2">
      <c r="A17" s="88" t="s">
        <v>300</v>
      </c>
      <c r="B17" s="89">
        <v>148</v>
      </c>
    </row>
    <row r="18" spans="1:2">
      <c r="A18" s="88" t="s">
        <v>301</v>
      </c>
      <c r="B18" s="89">
        <v>149</v>
      </c>
    </row>
    <row r="19" spans="1:2">
      <c r="A19" s="88" t="s">
        <v>302</v>
      </c>
      <c r="B19" s="89">
        <v>150</v>
      </c>
    </row>
    <row r="20" spans="1:2">
      <c r="A20" s="88" t="s">
        <v>303</v>
      </c>
      <c r="B20" s="89">
        <v>151</v>
      </c>
    </row>
    <row r="21" spans="1:2">
      <c r="A21" s="88" t="s">
        <v>304</v>
      </c>
      <c r="B21" s="89">
        <v>152</v>
      </c>
    </row>
    <row r="22" spans="1:2">
      <c r="A22" s="88" t="s">
        <v>305</v>
      </c>
      <c r="B22" s="89">
        <v>153</v>
      </c>
    </row>
    <row r="23" spans="1:2">
      <c r="A23" s="88" t="s">
        <v>306</v>
      </c>
      <c r="B23" s="89">
        <v>154</v>
      </c>
    </row>
    <row r="24" spans="1:2">
      <c r="A24" s="88" t="s">
        <v>307</v>
      </c>
      <c r="B24" s="89">
        <v>155</v>
      </c>
    </row>
    <row r="25" spans="1:2">
      <c r="A25" s="88" t="s">
        <v>308</v>
      </c>
      <c r="B25" s="89">
        <v>158</v>
      </c>
    </row>
    <row r="26" spans="1:2">
      <c r="A26" s="88" t="s">
        <v>309</v>
      </c>
      <c r="B26" s="89">
        <v>159</v>
      </c>
    </row>
    <row r="27" spans="1:2">
      <c r="A27" s="88" t="s">
        <v>310</v>
      </c>
      <c r="B27" s="89">
        <v>166</v>
      </c>
    </row>
    <row r="28" spans="1:2">
      <c r="A28" s="88" t="s">
        <v>311</v>
      </c>
      <c r="B28" s="89">
        <v>167</v>
      </c>
    </row>
    <row r="29" spans="1:2">
      <c r="A29" s="88" t="s">
        <v>312</v>
      </c>
      <c r="B29" s="89">
        <v>168</v>
      </c>
    </row>
    <row r="30" spans="1:2">
      <c r="A30" s="88" t="s">
        <v>313</v>
      </c>
      <c r="B30" s="89">
        <v>169</v>
      </c>
    </row>
    <row r="31" spans="1:2">
      <c r="A31" s="88" t="s">
        <v>314</v>
      </c>
      <c r="B31" s="89">
        <v>171</v>
      </c>
    </row>
    <row r="32" spans="1:2">
      <c r="A32" s="88" t="s">
        <v>315</v>
      </c>
      <c r="B32" s="89">
        <v>172</v>
      </c>
    </row>
    <row r="33" spans="1:2">
      <c r="A33" s="88" t="s">
        <v>283</v>
      </c>
      <c r="B33" s="89">
        <v>173</v>
      </c>
    </row>
    <row r="34" spans="1:2">
      <c r="A34" s="88" t="s">
        <v>316</v>
      </c>
      <c r="B34" s="89">
        <v>174</v>
      </c>
    </row>
    <row r="35" spans="1:2">
      <c r="A35" s="88" t="s">
        <v>317</v>
      </c>
      <c r="B35" s="89">
        <v>175</v>
      </c>
    </row>
    <row r="36" spans="1:2">
      <c r="A36" s="88" t="s">
        <v>318</v>
      </c>
      <c r="B36" s="89">
        <v>176</v>
      </c>
    </row>
    <row r="37" spans="1:2">
      <c r="A37" s="88" t="s">
        <v>319</v>
      </c>
      <c r="B37" s="89">
        <v>177</v>
      </c>
    </row>
    <row r="38" spans="1:2">
      <c r="A38" s="88" t="s">
        <v>320</v>
      </c>
      <c r="B38" s="89">
        <v>178</v>
      </c>
    </row>
    <row r="39" spans="1:2">
      <c r="A39" s="88" t="s">
        <v>321</v>
      </c>
      <c r="B39" s="89">
        <v>179</v>
      </c>
    </row>
    <row r="40" spans="1:2">
      <c r="A40" s="88" t="s">
        <v>322</v>
      </c>
      <c r="B40" s="89">
        <v>180</v>
      </c>
    </row>
    <row r="41" spans="1:2">
      <c r="A41" s="88" t="s">
        <v>323</v>
      </c>
      <c r="B41" s="89">
        <v>181</v>
      </c>
    </row>
    <row r="42" spans="1:2">
      <c r="A42" s="88" t="s">
        <v>324</v>
      </c>
      <c r="B42" s="89">
        <v>182</v>
      </c>
    </row>
    <row r="43" spans="1:2">
      <c r="A43" s="88" t="s">
        <v>325</v>
      </c>
      <c r="B43" s="89">
        <v>183</v>
      </c>
    </row>
    <row r="44" spans="1:2">
      <c r="A44" s="88" t="s">
        <v>326</v>
      </c>
      <c r="B44" s="89">
        <v>184</v>
      </c>
    </row>
    <row r="45" spans="1:2">
      <c r="A45" s="88" t="s">
        <v>327</v>
      </c>
      <c r="B45" s="89">
        <v>185</v>
      </c>
    </row>
    <row r="46" spans="1:2">
      <c r="A46" s="88" t="s">
        <v>328</v>
      </c>
      <c r="B46" s="89">
        <v>186</v>
      </c>
    </row>
    <row r="47" spans="1:2">
      <c r="A47" s="88" t="s">
        <v>329</v>
      </c>
      <c r="B47" s="89">
        <v>187</v>
      </c>
    </row>
    <row r="48" spans="1:2">
      <c r="A48" s="88" t="s">
        <v>330</v>
      </c>
      <c r="B48" s="89">
        <v>188</v>
      </c>
    </row>
    <row r="49" spans="1:2">
      <c r="A49" s="88" t="s">
        <v>331</v>
      </c>
      <c r="B49" s="89">
        <v>189</v>
      </c>
    </row>
    <row r="50" spans="1:2">
      <c r="A50" s="88" t="s">
        <v>332</v>
      </c>
      <c r="B50" s="89">
        <v>190</v>
      </c>
    </row>
    <row r="51" spans="1:2">
      <c r="A51" s="88" t="s">
        <v>333</v>
      </c>
      <c r="B51" s="89">
        <v>191</v>
      </c>
    </row>
    <row r="52" spans="1:2">
      <c r="A52" s="88" t="s">
        <v>334</v>
      </c>
      <c r="B52" s="89">
        <v>192</v>
      </c>
    </row>
    <row r="53" spans="1:2">
      <c r="A53" s="88" t="s">
        <v>335</v>
      </c>
      <c r="B53" s="89">
        <v>193</v>
      </c>
    </row>
    <row r="54" spans="1:2">
      <c r="A54" s="88" t="s">
        <v>336</v>
      </c>
      <c r="B54" s="89">
        <v>194</v>
      </c>
    </row>
    <row r="55" spans="1:2">
      <c r="A55" s="88" t="s">
        <v>337</v>
      </c>
      <c r="B55" s="89">
        <v>195</v>
      </c>
    </row>
    <row r="56" spans="1:2">
      <c r="A56" s="88" t="s">
        <v>338</v>
      </c>
      <c r="B56" s="89">
        <v>196</v>
      </c>
    </row>
    <row r="57" spans="1:2">
      <c r="A57" s="88" t="s">
        <v>339</v>
      </c>
      <c r="B57" s="89">
        <v>197</v>
      </c>
    </row>
    <row r="58" spans="1:2">
      <c r="A58" s="88" t="s">
        <v>340</v>
      </c>
      <c r="B58" s="89">
        <v>198</v>
      </c>
    </row>
    <row r="59" spans="1:2">
      <c r="A59" s="88" t="s">
        <v>341</v>
      </c>
      <c r="B59" s="89">
        <v>212</v>
      </c>
    </row>
    <row r="60" spans="1:2">
      <c r="A60" s="88" t="s">
        <v>281</v>
      </c>
      <c r="B60" s="89">
        <v>214</v>
      </c>
    </row>
    <row r="61" spans="1:2">
      <c r="A61" s="88" t="s">
        <v>282</v>
      </c>
      <c r="B61" s="89">
        <v>215</v>
      </c>
    </row>
    <row r="62" spans="1:2">
      <c r="A62" s="88" t="s">
        <v>342</v>
      </c>
      <c r="B62" s="89">
        <v>216</v>
      </c>
    </row>
    <row r="63" spans="1:2">
      <c r="A63" s="88" t="s">
        <v>343</v>
      </c>
      <c r="B63" s="89">
        <v>221</v>
      </c>
    </row>
    <row r="64" spans="1:2">
      <c r="A64" s="88" t="s">
        <v>344</v>
      </c>
      <c r="B64" s="89">
        <v>222</v>
      </c>
    </row>
    <row r="65" spans="1:2">
      <c r="A65" s="88" t="s">
        <v>345</v>
      </c>
      <c r="B65" s="89">
        <v>223</v>
      </c>
    </row>
    <row r="66" spans="1:2">
      <c r="A66" s="88" t="s">
        <v>346</v>
      </c>
      <c r="B66" s="89">
        <v>228</v>
      </c>
    </row>
    <row r="67" spans="1:2">
      <c r="A67" s="88" t="s">
        <v>347</v>
      </c>
      <c r="B67" s="89">
        <v>230</v>
      </c>
    </row>
    <row r="68" spans="1:2">
      <c r="A68" s="88" t="s">
        <v>348</v>
      </c>
      <c r="B68" s="89">
        <v>234</v>
      </c>
    </row>
    <row r="69" spans="1:2">
      <c r="A69" s="88" t="s">
        <v>349</v>
      </c>
      <c r="B69" s="89">
        <v>238</v>
      </c>
    </row>
    <row r="70" spans="1:2">
      <c r="A70" s="88" t="s">
        <v>350</v>
      </c>
      <c r="B70" s="89">
        <v>239</v>
      </c>
    </row>
    <row r="71" spans="1:2">
      <c r="A71" s="88" t="s">
        <v>351</v>
      </c>
      <c r="B71" s="89">
        <v>256</v>
      </c>
    </row>
    <row r="72" spans="1:2">
      <c r="A72" s="88" t="s">
        <v>352</v>
      </c>
      <c r="B72" s="89">
        <v>258</v>
      </c>
    </row>
    <row r="73" spans="1:2">
      <c r="A73" s="88" t="s">
        <v>353</v>
      </c>
      <c r="B73" s="89">
        <v>266</v>
      </c>
    </row>
    <row r="74" spans="1:2">
      <c r="A74" s="88" t="s">
        <v>354</v>
      </c>
      <c r="B74" s="89">
        <v>271</v>
      </c>
    </row>
    <row r="75" spans="1:2">
      <c r="A75" s="88" t="s">
        <v>355</v>
      </c>
      <c r="B75" s="89">
        <v>272</v>
      </c>
    </row>
    <row r="76" spans="1:2">
      <c r="A76" s="88" t="s">
        <v>356</v>
      </c>
      <c r="B76" s="89">
        <v>273</v>
      </c>
    </row>
    <row r="77" spans="1:2">
      <c r="A77" s="99" t="s">
        <v>501</v>
      </c>
      <c r="B77" s="89">
        <v>274</v>
      </c>
    </row>
    <row r="78" spans="1:2">
      <c r="A78" s="88" t="s">
        <v>357</v>
      </c>
      <c r="B78" s="89">
        <v>275</v>
      </c>
    </row>
    <row r="79" spans="1:2">
      <c r="A79" s="88" t="s">
        <v>358</v>
      </c>
      <c r="B79" s="89">
        <v>276</v>
      </c>
    </row>
    <row r="80" spans="1:2">
      <c r="A80" s="88" t="s">
        <v>359</v>
      </c>
      <c r="B80" s="89">
        <v>277</v>
      </c>
    </row>
    <row r="81" spans="1:2">
      <c r="A81" s="88" t="s">
        <v>360</v>
      </c>
      <c r="B81" s="89">
        <v>278</v>
      </c>
    </row>
    <row r="82" spans="1:2">
      <c r="A82" s="88" t="s">
        <v>361</v>
      </c>
      <c r="B82" s="89">
        <v>279</v>
      </c>
    </row>
    <row r="83" spans="1:2">
      <c r="A83" s="88" t="s">
        <v>362</v>
      </c>
      <c r="B83" s="89">
        <v>280</v>
      </c>
    </row>
    <row r="84" spans="1:2">
      <c r="A84" s="88" t="s">
        <v>363</v>
      </c>
      <c r="B84" s="89">
        <v>281</v>
      </c>
    </row>
    <row r="85" spans="1:2">
      <c r="A85" s="88" t="s">
        <v>364</v>
      </c>
      <c r="B85" s="89">
        <v>282</v>
      </c>
    </row>
    <row r="86" spans="1:2">
      <c r="A86" s="88" t="s">
        <v>365</v>
      </c>
      <c r="B86" s="89">
        <v>283</v>
      </c>
    </row>
    <row r="87" spans="1:2">
      <c r="A87" s="88" t="s">
        <v>366</v>
      </c>
      <c r="B87" s="89">
        <v>284</v>
      </c>
    </row>
    <row r="88" spans="1:2">
      <c r="A88" s="88" t="s">
        <v>367</v>
      </c>
      <c r="B88" s="89">
        <v>285</v>
      </c>
    </row>
    <row r="89" spans="1:2">
      <c r="A89" s="88" t="s">
        <v>368</v>
      </c>
      <c r="B89" s="89">
        <v>286</v>
      </c>
    </row>
    <row r="90" spans="1:2">
      <c r="A90" s="88" t="s">
        <v>369</v>
      </c>
      <c r="B90" s="89">
        <v>287</v>
      </c>
    </row>
    <row r="91" spans="1:2">
      <c r="A91" s="88" t="s">
        <v>370</v>
      </c>
      <c r="B91" s="89">
        <v>288</v>
      </c>
    </row>
    <row r="92" spans="1:2">
      <c r="A92" s="88" t="s">
        <v>371</v>
      </c>
      <c r="B92" s="89">
        <v>289</v>
      </c>
    </row>
    <row r="93" spans="1:2">
      <c r="A93" s="88" t="s">
        <v>372</v>
      </c>
      <c r="B93" s="89">
        <v>290</v>
      </c>
    </row>
    <row r="94" spans="1:2">
      <c r="A94" s="88" t="s">
        <v>373</v>
      </c>
      <c r="B94" s="89">
        <v>291</v>
      </c>
    </row>
    <row r="95" spans="1:2">
      <c r="A95" s="88" t="s">
        <v>374</v>
      </c>
      <c r="B95" s="89">
        <v>292</v>
      </c>
    </row>
    <row r="96" spans="1:2">
      <c r="A96" s="88" t="s">
        <v>375</v>
      </c>
      <c r="B96" s="89">
        <v>293</v>
      </c>
    </row>
    <row r="97" spans="1:2">
      <c r="A97" s="88" t="s">
        <v>376</v>
      </c>
      <c r="B97" s="89">
        <v>294</v>
      </c>
    </row>
    <row r="98" spans="1:2">
      <c r="A98" s="88" t="s">
        <v>377</v>
      </c>
      <c r="B98" s="89">
        <v>295</v>
      </c>
    </row>
    <row r="99" spans="1:2">
      <c r="A99" s="88" t="s">
        <v>378</v>
      </c>
      <c r="B99" s="89">
        <v>296</v>
      </c>
    </row>
    <row r="100" spans="1:2">
      <c r="A100" s="88" t="s">
        <v>379</v>
      </c>
      <c r="B100" s="89">
        <v>297</v>
      </c>
    </row>
    <row r="101" spans="1:2">
      <c r="A101" s="88" t="s">
        <v>380</v>
      </c>
      <c r="B101" s="89">
        <v>298</v>
      </c>
    </row>
    <row r="102" spans="1:2">
      <c r="A102" s="88" t="s">
        <v>381</v>
      </c>
      <c r="B102" s="89">
        <v>301</v>
      </c>
    </row>
    <row r="103" spans="1:2">
      <c r="A103" s="88" t="s">
        <v>382</v>
      </c>
      <c r="B103" s="89">
        <v>302</v>
      </c>
    </row>
    <row r="104" spans="1:2">
      <c r="A104" s="88" t="s">
        <v>383</v>
      </c>
      <c r="B104" s="89">
        <v>303</v>
      </c>
    </row>
    <row r="105" spans="1:2">
      <c r="A105" s="88" t="s">
        <v>384</v>
      </c>
      <c r="B105" s="89">
        <v>304</v>
      </c>
    </row>
    <row r="106" spans="1:2">
      <c r="A106" s="88" t="s">
        <v>385</v>
      </c>
      <c r="B106" s="89">
        <v>400</v>
      </c>
    </row>
    <row r="107" spans="1:2">
      <c r="A107" s="88" t="s">
        <v>386</v>
      </c>
      <c r="B107" s="89">
        <v>500</v>
      </c>
    </row>
    <row r="108" spans="1:2">
      <c r="A108" s="88" t="s">
        <v>387</v>
      </c>
      <c r="B108" s="89">
        <v>61</v>
      </c>
    </row>
    <row r="109" spans="1:2">
      <c r="A109" s="88" t="s">
        <v>388</v>
      </c>
      <c r="B109" s="89">
        <v>62</v>
      </c>
    </row>
    <row r="110" spans="1:2">
      <c r="A110" s="88" t="s">
        <v>389</v>
      </c>
      <c r="B110" s="89">
        <v>63</v>
      </c>
    </row>
    <row r="111" spans="1:2">
      <c r="A111" s="88" t="s">
        <v>390</v>
      </c>
      <c r="B111" s="89">
        <v>65</v>
      </c>
    </row>
    <row r="112" spans="1:2">
      <c r="A112" s="88" t="s">
        <v>391</v>
      </c>
      <c r="B112" s="89">
        <v>701</v>
      </c>
    </row>
    <row r="113" spans="1:2">
      <c r="A113" s="88" t="s">
        <v>392</v>
      </c>
      <c r="B113" s="89">
        <v>702</v>
      </c>
    </row>
    <row r="114" spans="1:2">
      <c r="A114" s="88" t="s">
        <v>393</v>
      </c>
      <c r="B114" s="89">
        <v>703</v>
      </c>
    </row>
    <row r="115" spans="1:2">
      <c r="A115" s="88" t="s">
        <v>394</v>
      </c>
      <c r="B115" s="89">
        <v>704</v>
      </c>
    </row>
    <row r="116" spans="1:2">
      <c r="A116" s="88" t="s">
        <v>395</v>
      </c>
      <c r="B116" s="89">
        <v>705</v>
      </c>
    </row>
    <row r="117" spans="1:2">
      <c r="A117" s="88" t="s">
        <v>396</v>
      </c>
      <c r="B117" s="89">
        <v>706</v>
      </c>
    </row>
    <row r="118" spans="1:2">
      <c r="A118" s="88" t="s">
        <v>397</v>
      </c>
      <c r="B118" s="89">
        <v>707</v>
      </c>
    </row>
    <row r="119" spans="1:2">
      <c r="A119" s="88" t="s">
        <v>398</v>
      </c>
      <c r="B119" s="89">
        <v>708</v>
      </c>
    </row>
    <row r="120" spans="1:2">
      <c r="A120" s="88" t="s">
        <v>399</v>
      </c>
      <c r="B120" s="89">
        <v>709</v>
      </c>
    </row>
    <row r="121" spans="1:2">
      <c r="A121" s="88" t="s">
        <v>400</v>
      </c>
      <c r="B121" s="89">
        <v>710</v>
      </c>
    </row>
    <row r="122" spans="1:2">
      <c r="A122" s="88" t="s">
        <v>401</v>
      </c>
      <c r="B122" s="89">
        <v>711</v>
      </c>
    </row>
    <row r="123" spans="1:2">
      <c r="A123" s="88" t="s">
        <v>402</v>
      </c>
      <c r="B123" s="89">
        <v>712</v>
      </c>
    </row>
    <row r="124" spans="1:2">
      <c r="A124" s="88" t="s">
        <v>403</v>
      </c>
      <c r="B124" s="89">
        <v>713</v>
      </c>
    </row>
    <row r="125" spans="1:2">
      <c r="A125" s="88" t="s">
        <v>404</v>
      </c>
      <c r="B125" s="89">
        <v>714</v>
      </c>
    </row>
    <row r="126" spans="1:2">
      <c r="A126" s="88" t="s">
        <v>405</v>
      </c>
      <c r="B126" s="89">
        <v>715</v>
      </c>
    </row>
    <row r="127" spans="1:2">
      <c r="A127" s="88" t="s">
        <v>406</v>
      </c>
      <c r="B127" s="89">
        <v>716</v>
      </c>
    </row>
    <row r="128" spans="1:2">
      <c r="A128" s="88" t="s">
        <v>407</v>
      </c>
      <c r="B128" s="89">
        <v>717</v>
      </c>
    </row>
    <row r="129" spans="1:2">
      <c r="A129" s="88" t="s">
        <v>408</v>
      </c>
      <c r="B129" s="89">
        <v>718</v>
      </c>
    </row>
    <row r="130" spans="1:2">
      <c r="A130" s="88" t="s">
        <v>409</v>
      </c>
      <c r="B130" s="89">
        <v>719</v>
      </c>
    </row>
    <row r="131" spans="1:2">
      <c r="A131" s="88" t="s">
        <v>410</v>
      </c>
      <c r="B131" s="89">
        <v>720</v>
      </c>
    </row>
    <row r="132" spans="1:2">
      <c r="A132" s="88" t="s">
        <v>411</v>
      </c>
      <c r="B132" s="89">
        <v>871</v>
      </c>
    </row>
    <row r="133" spans="1:2">
      <c r="A133" s="88" t="s">
        <v>412</v>
      </c>
      <c r="B133" s="89">
        <v>872</v>
      </c>
    </row>
    <row r="134" spans="1:2">
      <c r="A134" s="88" t="s">
        <v>413</v>
      </c>
      <c r="B134" s="89">
        <v>873</v>
      </c>
    </row>
    <row r="135" spans="1:2">
      <c r="A135" s="88" t="s">
        <v>414</v>
      </c>
      <c r="B135" s="89">
        <v>874</v>
      </c>
    </row>
    <row r="136" spans="1:2">
      <c r="A136" s="88" t="s">
        <v>415</v>
      </c>
      <c r="B136" s="89">
        <v>875</v>
      </c>
    </row>
    <row r="137" spans="1:2">
      <c r="A137" s="88" t="s">
        <v>416</v>
      </c>
      <c r="B137" s="89">
        <v>876</v>
      </c>
    </row>
    <row r="138" spans="1:2">
      <c r="A138" s="88" t="s">
        <v>417</v>
      </c>
      <c r="B138" s="89">
        <v>877</v>
      </c>
    </row>
    <row r="139" spans="1:2">
      <c r="A139" s="88" t="s">
        <v>418</v>
      </c>
      <c r="B139" s="89">
        <v>878</v>
      </c>
    </row>
    <row r="140" spans="1:2">
      <c r="A140" s="88" t="s">
        <v>419</v>
      </c>
      <c r="B140" s="89">
        <v>879</v>
      </c>
    </row>
    <row r="141" spans="1:2">
      <c r="A141" s="88" t="s">
        <v>420</v>
      </c>
      <c r="B141" s="89">
        <v>880</v>
      </c>
    </row>
    <row r="142" spans="1:2">
      <c r="A142" s="88" t="s">
        <v>421</v>
      </c>
      <c r="B142" s="89">
        <v>881</v>
      </c>
    </row>
    <row r="143" spans="1:2">
      <c r="A143" s="88" t="s">
        <v>388</v>
      </c>
      <c r="B143" s="89">
        <v>882</v>
      </c>
    </row>
    <row r="144" spans="1:2">
      <c r="A144" s="88" t="s">
        <v>422</v>
      </c>
      <c r="B144" s="89">
        <v>883</v>
      </c>
    </row>
    <row r="145" spans="1:2">
      <c r="A145" s="88" t="s">
        <v>423</v>
      </c>
      <c r="B145" s="89">
        <v>884</v>
      </c>
    </row>
    <row r="146" spans="1:2">
      <c r="A146" s="88" t="s">
        <v>424</v>
      </c>
      <c r="B146" s="89">
        <v>885</v>
      </c>
    </row>
    <row r="147" spans="1:2">
      <c r="A147" s="88" t="s">
        <v>425</v>
      </c>
      <c r="B147" s="89">
        <v>886</v>
      </c>
    </row>
    <row r="148" spans="1:2">
      <c r="A148" s="88" t="s">
        <v>426</v>
      </c>
      <c r="B148" s="89">
        <v>887</v>
      </c>
    </row>
    <row r="149" spans="1:2">
      <c r="A149" s="88" t="s">
        <v>427</v>
      </c>
      <c r="B149" s="89">
        <v>888</v>
      </c>
    </row>
    <row r="150" spans="1:2">
      <c r="A150" s="88" t="s">
        <v>428</v>
      </c>
      <c r="B150" s="89">
        <v>899</v>
      </c>
    </row>
    <row r="151" spans="1:2">
      <c r="A151" s="88" t="s">
        <v>429</v>
      </c>
      <c r="B151" s="89">
        <v>901</v>
      </c>
    </row>
    <row r="152" spans="1:2">
      <c r="A152" s="88" t="s">
        <v>430</v>
      </c>
      <c r="B152" s="89">
        <v>902</v>
      </c>
    </row>
    <row r="153" spans="1:2">
      <c r="A153" s="88" t="s">
        <v>431</v>
      </c>
      <c r="B153" s="89">
        <v>908</v>
      </c>
    </row>
    <row r="154" spans="1:2">
      <c r="A154" s="88" t="s">
        <v>432</v>
      </c>
      <c r="B154" s="89">
        <v>909</v>
      </c>
    </row>
    <row r="155" spans="1:2">
      <c r="A155" s="88" t="s">
        <v>433</v>
      </c>
      <c r="B155" s="89">
        <v>911</v>
      </c>
    </row>
    <row r="156" spans="1:2">
      <c r="A156" s="88" t="s">
        <v>434</v>
      </c>
      <c r="B156" s="89">
        <v>913</v>
      </c>
    </row>
    <row r="157" spans="1:2">
      <c r="A157" s="88" t="s">
        <v>435</v>
      </c>
      <c r="B157" s="89">
        <v>923</v>
      </c>
    </row>
    <row r="158" spans="1:2">
      <c r="A158" s="88" t="s">
        <v>436</v>
      </c>
      <c r="B158" s="89">
        <v>999</v>
      </c>
    </row>
    <row r="163" spans="1:2">
      <c r="A163" s="90" t="s">
        <v>437</v>
      </c>
      <c r="B163" s="93">
        <v>1</v>
      </c>
    </row>
    <row r="164" spans="1:2">
      <c r="A164" s="91" t="s">
        <v>438</v>
      </c>
      <c r="B164" s="93">
        <v>2</v>
      </c>
    </row>
    <row r="165" spans="1:2">
      <c r="A165" s="91" t="s">
        <v>439</v>
      </c>
      <c r="B165" s="93">
        <v>3</v>
      </c>
    </row>
    <row r="166" spans="1:2">
      <c r="A166" s="92" t="s">
        <v>440</v>
      </c>
      <c r="B166" s="93">
        <v>4</v>
      </c>
    </row>
  </sheetData>
  <phoneticPr fontId="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7"/>
  <sheetViews>
    <sheetView workbookViewId="0"/>
  </sheetViews>
  <sheetFormatPr defaultRowHeight="13.5"/>
  <cols>
    <col min="1" max="1" width="4.625" style="79" customWidth="1"/>
    <col min="2" max="2" width="12.625" style="79" customWidth="1"/>
    <col min="3" max="3" width="15.625" style="79" customWidth="1"/>
    <col min="4" max="4" width="12.625" style="79" customWidth="1"/>
    <col min="5" max="5" width="5.625" style="79" customWidth="1"/>
    <col min="6" max="6" width="21.625" style="79" customWidth="1"/>
    <col min="7" max="7" width="8.625" style="79" customWidth="1"/>
    <col min="8" max="8" width="10.625" style="79" customWidth="1"/>
    <col min="9" max="10" width="11.625" style="79" customWidth="1"/>
    <col min="11" max="12" width="8.625" style="79" customWidth="1"/>
    <col min="13" max="16384" width="9" style="79"/>
  </cols>
  <sheetData>
    <row r="1" spans="1:12" ht="20.100000000000001" customHeight="1"/>
    <row r="2" spans="1:12" ht="20.100000000000001" customHeight="1">
      <c r="J2" s="80" t="s">
        <v>267</v>
      </c>
      <c r="K2" s="81"/>
      <c r="L2" s="81"/>
    </row>
    <row r="3" spans="1:12" ht="27.95" customHeight="1">
      <c r="A3" s="82" t="s">
        <v>268</v>
      </c>
      <c r="B3" s="83"/>
      <c r="C3" s="83"/>
      <c r="D3" s="83"/>
      <c r="E3" s="83"/>
      <c r="F3" s="83"/>
      <c r="G3" s="83"/>
      <c r="H3" s="83"/>
      <c r="I3" s="83"/>
      <c r="J3" s="83"/>
      <c r="K3" s="83"/>
      <c r="L3" s="83"/>
    </row>
    <row r="4" spans="1:12" ht="20.100000000000001" customHeight="1">
      <c r="G4" s="80" t="s">
        <v>0</v>
      </c>
      <c r="H4" s="80"/>
      <c r="I4" s="80" t="str">
        <f>Inputval!F14</f>
        <v/>
      </c>
      <c r="J4" s="80"/>
      <c r="K4" s="80"/>
      <c r="L4" s="80"/>
    </row>
    <row r="5" spans="1:12" ht="5.0999999999999996" customHeight="1"/>
    <row r="6" spans="1:12" s="84" customFormat="1" ht="20.100000000000001" customHeight="1">
      <c r="A6" s="349" t="s">
        <v>269</v>
      </c>
      <c r="B6" s="349" t="s">
        <v>13</v>
      </c>
      <c r="C6" s="349" t="s">
        <v>270</v>
      </c>
      <c r="D6" s="350" t="s">
        <v>271</v>
      </c>
      <c r="E6" s="350" t="s">
        <v>272</v>
      </c>
      <c r="F6" s="351"/>
      <c r="G6" s="352"/>
      <c r="H6" s="350" t="s">
        <v>273</v>
      </c>
      <c r="I6" s="353"/>
      <c r="J6" s="354"/>
      <c r="K6" s="345" t="s">
        <v>498</v>
      </c>
      <c r="L6" s="347" t="s">
        <v>502</v>
      </c>
    </row>
    <row r="7" spans="1:12" s="84" customFormat="1" ht="19.5" customHeight="1">
      <c r="A7" s="349"/>
      <c r="B7" s="349"/>
      <c r="C7" s="349"/>
      <c r="D7" s="349"/>
      <c r="E7" s="85" t="s">
        <v>274</v>
      </c>
      <c r="F7" s="85" t="s">
        <v>275</v>
      </c>
      <c r="G7" s="85" t="s">
        <v>276</v>
      </c>
      <c r="H7" s="86" t="s">
        <v>277</v>
      </c>
      <c r="I7" s="87" t="s">
        <v>278</v>
      </c>
      <c r="J7" s="87" t="s">
        <v>279</v>
      </c>
      <c r="K7" s="346"/>
      <c r="L7" s="348"/>
    </row>
    <row r="8" spans="1:12" s="84" customFormat="1" ht="21.75" customHeight="1">
      <c r="A8" s="361">
        <v>1</v>
      </c>
      <c r="B8" s="364"/>
      <c r="C8" s="364"/>
      <c r="D8" s="355"/>
      <c r="E8" s="96"/>
      <c r="F8" s="97"/>
      <c r="G8" s="98"/>
      <c r="H8" s="367"/>
      <c r="I8" s="355"/>
      <c r="J8" s="355"/>
      <c r="K8" s="358"/>
      <c r="L8" s="358"/>
    </row>
    <row r="9" spans="1:12" s="84" customFormat="1" ht="21.75" customHeight="1">
      <c r="A9" s="362"/>
      <c r="B9" s="365"/>
      <c r="C9" s="365"/>
      <c r="D9" s="356"/>
      <c r="E9" s="96"/>
      <c r="F9" s="97"/>
      <c r="G9" s="98"/>
      <c r="H9" s="368"/>
      <c r="I9" s="356"/>
      <c r="J9" s="356"/>
      <c r="K9" s="359"/>
      <c r="L9" s="359"/>
    </row>
    <row r="10" spans="1:12" s="84" customFormat="1" ht="21.75" customHeight="1">
      <c r="A10" s="362"/>
      <c r="B10" s="365"/>
      <c r="C10" s="365"/>
      <c r="D10" s="356"/>
      <c r="E10" s="96"/>
      <c r="F10" s="97"/>
      <c r="G10" s="98"/>
      <c r="H10" s="368"/>
      <c r="I10" s="356"/>
      <c r="J10" s="356"/>
      <c r="K10" s="359"/>
      <c r="L10" s="359"/>
    </row>
    <row r="11" spans="1:12" s="84" customFormat="1" ht="21.75" customHeight="1">
      <c r="A11" s="363"/>
      <c r="B11" s="366"/>
      <c r="C11" s="366"/>
      <c r="D11" s="357"/>
      <c r="E11" s="96"/>
      <c r="F11" s="97"/>
      <c r="G11" s="98"/>
      <c r="H11" s="369"/>
      <c r="I11" s="357"/>
      <c r="J11" s="357"/>
      <c r="K11" s="360"/>
      <c r="L11" s="360"/>
    </row>
    <row r="12" spans="1:12" s="84" customFormat="1" ht="21.75" customHeight="1">
      <c r="A12" s="361">
        <v>2</v>
      </c>
      <c r="B12" s="364"/>
      <c r="C12" s="364"/>
      <c r="D12" s="355"/>
      <c r="E12" s="96"/>
      <c r="F12" s="97"/>
      <c r="G12" s="98"/>
      <c r="H12" s="367"/>
      <c r="I12" s="355"/>
      <c r="J12" s="355"/>
      <c r="K12" s="358"/>
      <c r="L12" s="358"/>
    </row>
    <row r="13" spans="1:12" s="84" customFormat="1" ht="21.75" customHeight="1">
      <c r="A13" s="362"/>
      <c r="B13" s="365"/>
      <c r="C13" s="365"/>
      <c r="D13" s="356"/>
      <c r="E13" s="96"/>
      <c r="F13" s="97"/>
      <c r="G13" s="98"/>
      <c r="H13" s="368"/>
      <c r="I13" s="356"/>
      <c r="J13" s="356"/>
      <c r="K13" s="359"/>
      <c r="L13" s="359"/>
    </row>
    <row r="14" spans="1:12" s="84" customFormat="1" ht="21.75" customHeight="1">
      <c r="A14" s="362"/>
      <c r="B14" s="365"/>
      <c r="C14" s="365"/>
      <c r="D14" s="356"/>
      <c r="E14" s="96"/>
      <c r="F14" s="97"/>
      <c r="G14" s="98"/>
      <c r="H14" s="368"/>
      <c r="I14" s="356"/>
      <c r="J14" s="356"/>
      <c r="K14" s="359"/>
      <c r="L14" s="359"/>
    </row>
    <row r="15" spans="1:12" s="84" customFormat="1" ht="21.75" customHeight="1">
      <c r="A15" s="363"/>
      <c r="B15" s="366"/>
      <c r="C15" s="366"/>
      <c r="D15" s="357"/>
      <c r="E15" s="96"/>
      <c r="F15" s="97"/>
      <c r="G15" s="98"/>
      <c r="H15" s="369"/>
      <c r="I15" s="357"/>
      <c r="J15" s="357"/>
      <c r="K15" s="360"/>
      <c r="L15" s="360"/>
    </row>
    <row r="16" spans="1:12" s="84" customFormat="1" ht="21.75" customHeight="1">
      <c r="A16" s="361">
        <v>3</v>
      </c>
      <c r="B16" s="364"/>
      <c r="C16" s="364"/>
      <c r="D16" s="355"/>
      <c r="E16" s="96"/>
      <c r="F16" s="97"/>
      <c r="G16" s="98"/>
      <c r="H16" s="367"/>
      <c r="I16" s="355"/>
      <c r="J16" s="355"/>
      <c r="K16" s="358"/>
      <c r="L16" s="358"/>
    </row>
    <row r="17" spans="1:12" s="84" customFormat="1" ht="21.75" customHeight="1">
      <c r="A17" s="362"/>
      <c r="B17" s="365"/>
      <c r="C17" s="365"/>
      <c r="D17" s="356"/>
      <c r="E17" s="96"/>
      <c r="F17" s="97"/>
      <c r="G17" s="98"/>
      <c r="H17" s="368"/>
      <c r="I17" s="356"/>
      <c r="J17" s="356"/>
      <c r="K17" s="359"/>
      <c r="L17" s="359"/>
    </row>
    <row r="18" spans="1:12" s="84" customFormat="1" ht="21.75" customHeight="1">
      <c r="A18" s="362"/>
      <c r="B18" s="365"/>
      <c r="C18" s="365"/>
      <c r="D18" s="356"/>
      <c r="E18" s="96"/>
      <c r="F18" s="97"/>
      <c r="G18" s="98"/>
      <c r="H18" s="368"/>
      <c r="I18" s="356"/>
      <c r="J18" s="356"/>
      <c r="K18" s="359"/>
      <c r="L18" s="359"/>
    </row>
    <row r="19" spans="1:12" s="84" customFormat="1" ht="21.75" customHeight="1">
      <c r="A19" s="363"/>
      <c r="B19" s="366"/>
      <c r="C19" s="366"/>
      <c r="D19" s="357"/>
      <c r="E19" s="96"/>
      <c r="F19" s="97"/>
      <c r="G19" s="98"/>
      <c r="H19" s="369"/>
      <c r="I19" s="357"/>
      <c r="J19" s="357"/>
      <c r="K19" s="360"/>
      <c r="L19" s="360"/>
    </row>
    <row r="20" spans="1:12" s="84" customFormat="1" ht="21.75" customHeight="1">
      <c r="A20" s="361">
        <v>4</v>
      </c>
      <c r="B20" s="364"/>
      <c r="C20" s="364"/>
      <c r="D20" s="355"/>
      <c r="E20" s="96"/>
      <c r="F20" s="97"/>
      <c r="G20" s="98"/>
      <c r="H20" s="367"/>
      <c r="I20" s="355"/>
      <c r="J20" s="355"/>
      <c r="K20" s="358"/>
      <c r="L20" s="358"/>
    </row>
    <row r="21" spans="1:12" s="84" customFormat="1" ht="21.75" customHeight="1">
      <c r="A21" s="362"/>
      <c r="B21" s="365"/>
      <c r="C21" s="365"/>
      <c r="D21" s="356"/>
      <c r="E21" s="96"/>
      <c r="F21" s="97"/>
      <c r="G21" s="98"/>
      <c r="H21" s="368"/>
      <c r="I21" s="356"/>
      <c r="J21" s="356"/>
      <c r="K21" s="359"/>
      <c r="L21" s="359"/>
    </row>
    <row r="22" spans="1:12" s="84" customFormat="1" ht="21.75" customHeight="1">
      <c r="A22" s="362"/>
      <c r="B22" s="365"/>
      <c r="C22" s="365"/>
      <c r="D22" s="356"/>
      <c r="E22" s="96"/>
      <c r="F22" s="97"/>
      <c r="G22" s="98"/>
      <c r="H22" s="368"/>
      <c r="I22" s="356"/>
      <c r="J22" s="356"/>
      <c r="K22" s="359"/>
      <c r="L22" s="359"/>
    </row>
    <row r="23" spans="1:12" s="84" customFormat="1" ht="21.75" customHeight="1">
      <c r="A23" s="363"/>
      <c r="B23" s="366"/>
      <c r="C23" s="366"/>
      <c r="D23" s="357"/>
      <c r="E23" s="96"/>
      <c r="F23" s="97"/>
      <c r="G23" s="98"/>
      <c r="H23" s="369"/>
      <c r="I23" s="357"/>
      <c r="J23" s="357"/>
      <c r="K23" s="360"/>
      <c r="L23" s="360"/>
    </row>
    <row r="24" spans="1:12" s="84" customFormat="1" ht="21.75" customHeight="1">
      <c r="A24" s="361">
        <v>5</v>
      </c>
      <c r="B24" s="364"/>
      <c r="C24" s="364"/>
      <c r="D24" s="355"/>
      <c r="E24" s="96" t="str">
        <f>IFERROR(IF(F24&lt;&gt;"",VLOOKUP(F24,資格一覧!$A$2:$B$158,2,FALSE),""),"")</f>
        <v/>
      </c>
      <c r="F24" s="97"/>
      <c r="G24" s="98"/>
      <c r="H24" s="367"/>
      <c r="I24" s="355"/>
      <c r="J24" s="355"/>
      <c r="K24" s="358"/>
      <c r="L24" s="358"/>
    </row>
    <row r="25" spans="1:12" s="84" customFormat="1" ht="21.75" customHeight="1">
      <c r="A25" s="362"/>
      <c r="B25" s="365"/>
      <c r="C25" s="365"/>
      <c r="D25" s="356"/>
      <c r="E25" s="96" t="str">
        <f>IFERROR(IF(F25&lt;&gt;"",VLOOKUP(F25,資格一覧!$A$2:$B$158,2,FALSE),""),"")</f>
        <v/>
      </c>
      <c r="F25" s="97"/>
      <c r="G25" s="98"/>
      <c r="H25" s="368"/>
      <c r="I25" s="356"/>
      <c r="J25" s="356"/>
      <c r="K25" s="359"/>
      <c r="L25" s="359"/>
    </row>
    <row r="26" spans="1:12" s="84" customFormat="1" ht="21.75" customHeight="1">
      <c r="A26" s="362"/>
      <c r="B26" s="365"/>
      <c r="C26" s="365"/>
      <c r="D26" s="356"/>
      <c r="E26" s="96" t="str">
        <f>IFERROR(IF(F26&lt;&gt;"",VLOOKUP(F26,資格一覧!$A$2:$B$158,2,FALSE),""),"")</f>
        <v/>
      </c>
      <c r="F26" s="97"/>
      <c r="G26" s="98"/>
      <c r="H26" s="368"/>
      <c r="I26" s="356"/>
      <c r="J26" s="356"/>
      <c r="K26" s="359"/>
      <c r="L26" s="359"/>
    </row>
    <row r="27" spans="1:12" s="84" customFormat="1" ht="21.75" customHeight="1">
      <c r="A27" s="363"/>
      <c r="B27" s="366"/>
      <c r="C27" s="366"/>
      <c r="D27" s="357"/>
      <c r="E27" s="96" t="str">
        <f>IFERROR(IF(F27&lt;&gt;"",VLOOKUP(F27,資格一覧!$A$2:$B$158,2,FALSE),""),"")</f>
        <v/>
      </c>
      <c r="F27" s="97"/>
      <c r="G27" s="98"/>
      <c r="H27" s="369"/>
      <c r="I27" s="357"/>
      <c r="J27" s="357"/>
      <c r="K27" s="360"/>
      <c r="L27" s="360"/>
    </row>
    <row r="28" spans="1:12" s="84" customFormat="1" ht="21.75" customHeight="1">
      <c r="A28" s="361">
        <v>6</v>
      </c>
      <c r="B28" s="364"/>
      <c r="C28" s="364"/>
      <c r="D28" s="355"/>
      <c r="E28" s="96" t="str">
        <f>IFERROR(IF(F28&lt;&gt;"",VLOOKUP(F28,資格一覧!$A$2:$B$158,2,FALSE),""),"")</f>
        <v/>
      </c>
      <c r="F28" s="97"/>
      <c r="G28" s="98"/>
      <c r="H28" s="367"/>
      <c r="I28" s="355"/>
      <c r="J28" s="355"/>
      <c r="K28" s="358"/>
      <c r="L28" s="358"/>
    </row>
    <row r="29" spans="1:12" s="84" customFormat="1" ht="21.75" customHeight="1">
      <c r="A29" s="362"/>
      <c r="B29" s="365"/>
      <c r="C29" s="365"/>
      <c r="D29" s="356"/>
      <c r="E29" s="96" t="str">
        <f>IFERROR(IF(F29&lt;&gt;"",VLOOKUP(F29,資格一覧!$A$2:$B$158,2,FALSE),""),"")</f>
        <v/>
      </c>
      <c r="F29" s="97"/>
      <c r="G29" s="98"/>
      <c r="H29" s="368"/>
      <c r="I29" s="356"/>
      <c r="J29" s="356"/>
      <c r="K29" s="359"/>
      <c r="L29" s="359"/>
    </row>
    <row r="30" spans="1:12" s="84" customFormat="1" ht="21.75" customHeight="1">
      <c r="A30" s="362"/>
      <c r="B30" s="365"/>
      <c r="C30" s="365"/>
      <c r="D30" s="356"/>
      <c r="E30" s="96" t="str">
        <f>IFERROR(IF(F30&lt;&gt;"",VLOOKUP(F30,資格一覧!$A$2:$B$158,2,FALSE),""),"")</f>
        <v/>
      </c>
      <c r="F30" s="97"/>
      <c r="G30" s="98"/>
      <c r="H30" s="368"/>
      <c r="I30" s="356"/>
      <c r="J30" s="356"/>
      <c r="K30" s="359"/>
      <c r="L30" s="359"/>
    </row>
    <row r="31" spans="1:12" s="84" customFormat="1" ht="21.75" customHeight="1">
      <c r="A31" s="363"/>
      <c r="B31" s="366"/>
      <c r="C31" s="366"/>
      <c r="D31" s="357"/>
      <c r="E31" s="96" t="str">
        <f>IFERROR(IF(F31&lt;&gt;"",VLOOKUP(F31,資格一覧!$A$2:$B$158,2,FALSE),""),"")</f>
        <v/>
      </c>
      <c r="F31" s="97"/>
      <c r="G31" s="98"/>
      <c r="H31" s="369"/>
      <c r="I31" s="357"/>
      <c r="J31" s="357"/>
      <c r="K31" s="360"/>
      <c r="L31" s="360"/>
    </row>
    <row r="32" spans="1:12" s="84" customFormat="1" ht="21.75" customHeight="1">
      <c r="A32" s="361">
        <v>7</v>
      </c>
      <c r="B32" s="364"/>
      <c r="C32" s="364"/>
      <c r="D32" s="355"/>
      <c r="E32" s="96" t="str">
        <f>IFERROR(IF(F32&lt;&gt;"",VLOOKUP(F32,資格一覧!$A$2:$B$158,2,FALSE),""),"")</f>
        <v/>
      </c>
      <c r="F32" s="97"/>
      <c r="G32" s="98"/>
      <c r="H32" s="367"/>
      <c r="I32" s="355"/>
      <c r="J32" s="355"/>
      <c r="K32" s="358"/>
      <c r="L32" s="358"/>
    </row>
    <row r="33" spans="1:12" s="84" customFormat="1" ht="21.75" customHeight="1">
      <c r="A33" s="362"/>
      <c r="B33" s="365"/>
      <c r="C33" s="365"/>
      <c r="D33" s="356"/>
      <c r="E33" s="96" t="str">
        <f>IFERROR(IF(F33&lt;&gt;"",VLOOKUP(F33,資格一覧!$A$2:$B$158,2,FALSE),""),"")</f>
        <v/>
      </c>
      <c r="F33" s="97"/>
      <c r="G33" s="98"/>
      <c r="H33" s="368"/>
      <c r="I33" s="356"/>
      <c r="J33" s="356"/>
      <c r="K33" s="359"/>
      <c r="L33" s="359"/>
    </row>
    <row r="34" spans="1:12" s="84" customFormat="1" ht="21.75" customHeight="1">
      <c r="A34" s="362"/>
      <c r="B34" s="365"/>
      <c r="C34" s="365"/>
      <c r="D34" s="356"/>
      <c r="E34" s="96" t="str">
        <f>IFERROR(IF(F34&lt;&gt;"",VLOOKUP(F34,資格一覧!$A$2:$B$158,2,FALSE),""),"")</f>
        <v/>
      </c>
      <c r="F34" s="97"/>
      <c r="G34" s="98"/>
      <c r="H34" s="368"/>
      <c r="I34" s="356"/>
      <c r="J34" s="356"/>
      <c r="K34" s="359"/>
      <c r="L34" s="359"/>
    </row>
    <row r="35" spans="1:12" s="84" customFormat="1" ht="21.75" customHeight="1">
      <c r="A35" s="363"/>
      <c r="B35" s="366"/>
      <c r="C35" s="366"/>
      <c r="D35" s="357"/>
      <c r="E35" s="96" t="str">
        <f>IFERROR(IF(F35&lt;&gt;"",VLOOKUP(F35,資格一覧!$A$2:$B$158,2,FALSE),""),"")</f>
        <v/>
      </c>
      <c r="F35" s="97"/>
      <c r="G35" s="98"/>
      <c r="H35" s="369"/>
      <c r="I35" s="357"/>
      <c r="J35" s="357"/>
      <c r="K35" s="360"/>
      <c r="L35" s="360"/>
    </row>
    <row r="36" spans="1:12" s="84" customFormat="1" ht="21.75" customHeight="1">
      <c r="A36" s="361">
        <v>8</v>
      </c>
      <c r="B36" s="364"/>
      <c r="C36" s="364"/>
      <c r="D36" s="355"/>
      <c r="E36" s="96" t="str">
        <f>IFERROR(IF(F36&lt;&gt;"",VLOOKUP(F36,資格一覧!$A$2:$B$158,2,FALSE),""),"")</f>
        <v/>
      </c>
      <c r="F36" s="97"/>
      <c r="G36" s="98"/>
      <c r="H36" s="367"/>
      <c r="I36" s="355"/>
      <c r="J36" s="355"/>
      <c r="K36" s="358"/>
      <c r="L36" s="358"/>
    </row>
    <row r="37" spans="1:12" s="84" customFormat="1" ht="21.75" customHeight="1">
      <c r="A37" s="362"/>
      <c r="B37" s="365"/>
      <c r="C37" s="365"/>
      <c r="D37" s="356"/>
      <c r="E37" s="96" t="str">
        <f>IFERROR(IF(F37&lt;&gt;"",VLOOKUP(F37,資格一覧!$A$2:$B$158,2,FALSE),""),"")</f>
        <v/>
      </c>
      <c r="F37" s="97"/>
      <c r="G37" s="98"/>
      <c r="H37" s="368"/>
      <c r="I37" s="356"/>
      <c r="J37" s="356"/>
      <c r="K37" s="359"/>
      <c r="L37" s="359"/>
    </row>
    <row r="38" spans="1:12" s="84" customFormat="1" ht="21.75" customHeight="1">
      <c r="A38" s="362"/>
      <c r="B38" s="365"/>
      <c r="C38" s="365"/>
      <c r="D38" s="356"/>
      <c r="E38" s="96" t="str">
        <f>IFERROR(IF(F38&lt;&gt;"",VLOOKUP(F38,資格一覧!$A$2:$B$158,2,FALSE),""),"")</f>
        <v/>
      </c>
      <c r="F38" s="97"/>
      <c r="G38" s="98"/>
      <c r="H38" s="368"/>
      <c r="I38" s="356"/>
      <c r="J38" s="356"/>
      <c r="K38" s="359"/>
      <c r="L38" s="359"/>
    </row>
    <row r="39" spans="1:12" s="84" customFormat="1" ht="21.75" customHeight="1">
      <c r="A39" s="363"/>
      <c r="B39" s="366"/>
      <c r="C39" s="366"/>
      <c r="D39" s="357"/>
      <c r="E39" s="96" t="str">
        <f>IFERROR(IF(F39&lt;&gt;"",VLOOKUP(F39,資格一覧!$A$2:$B$158,2,FALSE),""),"")</f>
        <v/>
      </c>
      <c r="F39" s="97"/>
      <c r="G39" s="98"/>
      <c r="H39" s="369"/>
      <c r="I39" s="357"/>
      <c r="J39" s="357"/>
      <c r="K39" s="360"/>
      <c r="L39" s="360"/>
    </row>
    <row r="40" spans="1:12" s="84" customFormat="1" ht="21.75" customHeight="1">
      <c r="A40" s="361">
        <v>9</v>
      </c>
      <c r="B40" s="364"/>
      <c r="C40" s="364"/>
      <c r="D40" s="355"/>
      <c r="E40" s="96" t="str">
        <f>IFERROR(IF(F40&lt;&gt;"",VLOOKUP(F40,資格一覧!$A$2:$B$158,2,FALSE),""),"")</f>
        <v/>
      </c>
      <c r="F40" s="97"/>
      <c r="G40" s="98"/>
      <c r="H40" s="367"/>
      <c r="I40" s="355"/>
      <c r="J40" s="355"/>
      <c r="K40" s="358"/>
      <c r="L40" s="358"/>
    </row>
    <row r="41" spans="1:12" s="84" customFormat="1" ht="21.75" customHeight="1">
      <c r="A41" s="362"/>
      <c r="B41" s="365"/>
      <c r="C41" s="365"/>
      <c r="D41" s="356"/>
      <c r="E41" s="96" t="str">
        <f>IFERROR(IF(F41&lt;&gt;"",VLOOKUP(F41,資格一覧!$A$2:$B$158,2,FALSE),""),"")</f>
        <v/>
      </c>
      <c r="F41" s="97"/>
      <c r="G41" s="98"/>
      <c r="H41" s="368"/>
      <c r="I41" s="356"/>
      <c r="J41" s="356"/>
      <c r="K41" s="359"/>
      <c r="L41" s="359"/>
    </row>
    <row r="42" spans="1:12" s="84" customFormat="1" ht="21.75" customHeight="1">
      <c r="A42" s="362"/>
      <c r="B42" s="365"/>
      <c r="C42" s="365"/>
      <c r="D42" s="356"/>
      <c r="E42" s="96" t="str">
        <f>IFERROR(IF(F42&lt;&gt;"",VLOOKUP(F42,資格一覧!$A$2:$B$158,2,FALSE),""),"")</f>
        <v/>
      </c>
      <c r="F42" s="97"/>
      <c r="G42" s="98"/>
      <c r="H42" s="368"/>
      <c r="I42" s="356"/>
      <c r="J42" s="356"/>
      <c r="K42" s="359"/>
      <c r="L42" s="359"/>
    </row>
    <row r="43" spans="1:12" s="84" customFormat="1" ht="21.75" customHeight="1">
      <c r="A43" s="363"/>
      <c r="B43" s="366"/>
      <c r="C43" s="366"/>
      <c r="D43" s="357"/>
      <c r="E43" s="96" t="str">
        <f>IFERROR(IF(F43&lt;&gt;"",VLOOKUP(F43,資格一覧!$A$2:$B$158,2,FALSE),""),"")</f>
        <v/>
      </c>
      <c r="F43" s="97"/>
      <c r="G43" s="98"/>
      <c r="H43" s="369"/>
      <c r="I43" s="357"/>
      <c r="J43" s="357"/>
      <c r="K43" s="360"/>
      <c r="L43" s="360"/>
    </row>
    <row r="44" spans="1:12" s="84" customFormat="1" ht="21.75" customHeight="1">
      <c r="A44" s="361">
        <v>10</v>
      </c>
      <c r="B44" s="364"/>
      <c r="C44" s="364"/>
      <c r="D44" s="355"/>
      <c r="E44" s="96" t="str">
        <f>IFERROR(IF(F44&lt;&gt;"",VLOOKUP(F44,資格一覧!$A$2:$B$158,2,FALSE),""),"")</f>
        <v/>
      </c>
      <c r="F44" s="97"/>
      <c r="G44" s="98"/>
      <c r="H44" s="367"/>
      <c r="I44" s="355"/>
      <c r="J44" s="355"/>
      <c r="K44" s="358"/>
      <c r="L44" s="358"/>
    </row>
    <row r="45" spans="1:12" s="84" customFormat="1" ht="21.75" customHeight="1">
      <c r="A45" s="362"/>
      <c r="B45" s="365"/>
      <c r="C45" s="365"/>
      <c r="D45" s="356"/>
      <c r="E45" s="96" t="str">
        <f>IFERROR(IF(F45&lt;&gt;"",VLOOKUP(F45,資格一覧!$A$2:$B$158,2,FALSE),""),"")</f>
        <v/>
      </c>
      <c r="F45" s="97"/>
      <c r="G45" s="98"/>
      <c r="H45" s="368"/>
      <c r="I45" s="356"/>
      <c r="J45" s="356"/>
      <c r="K45" s="359"/>
      <c r="L45" s="359"/>
    </row>
    <row r="46" spans="1:12" s="84" customFormat="1" ht="21.75" customHeight="1">
      <c r="A46" s="362"/>
      <c r="B46" s="365"/>
      <c r="C46" s="365"/>
      <c r="D46" s="356"/>
      <c r="E46" s="96" t="str">
        <f>IFERROR(IF(F46&lt;&gt;"",VLOOKUP(F46,資格一覧!$A$2:$B$158,2,FALSE),""),"")</f>
        <v/>
      </c>
      <c r="F46" s="97"/>
      <c r="G46" s="98"/>
      <c r="H46" s="368"/>
      <c r="I46" s="356"/>
      <c r="J46" s="356"/>
      <c r="K46" s="359"/>
      <c r="L46" s="359"/>
    </row>
    <row r="47" spans="1:12" s="84" customFormat="1" ht="21.75" customHeight="1">
      <c r="A47" s="363"/>
      <c r="B47" s="366"/>
      <c r="C47" s="366"/>
      <c r="D47" s="357"/>
      <c r="E47" s="96" t="str">
        <f>IFERROR(IF(F47&lt;&gt;"",VLOOKUP(F47,資格一覧!$A$2:$B$158,2,FALSE),""),"")</f>
        <v/>
      </c>
      <c r="F47" s="97"/>
      <c r="G47" s="98"/>
      <c r="H47" s="369"/>
      <c r="I47" s="357"/>
      <c r="J47" s="357"/>
      <c r="K47" s="360"/>
      <c r="L47" s="360"/>
    </row>
    <row r="48" spans="1:12" s="84" customFormat="1" ht="21.75" customHeight="1">
      <c r="A48" s="361">
        <v>11</v>
      </c>
      <c r="B48" s="364"/>
      <c r="C48" s="364"/>
      <c r="D48" s="355"/>
      <c r="E48" s="96" t="str">
        <f>IFERROR(IF(F48&lt;&gt;"",VLOOKUP(F48,資格一覧!$A$2:$B$158,2,FALSE),""),"")</f>
        <v/>
      </c>
      <c r="F48" s="97"/>
      <c r="G48" s="98"/>
      <c r="H48" s="367"/>
      <c r="I48" s="355"/>
      <c r="J48" s="355"/>
      <c r="K48" s="358"/>
      <c r="L48" s="358"/>
    </row>
    <row r="49" spans="1:12" s="84" customFormat="1" ht="21.75" customHeight="1">
      <c r="A49" s="362"/>
      <c r="B49" s="365"/>
      <c r="C49" s="365"/>
      <c r="D49" s="356"/>
      <c r="E49" s="96" t="str">
        <f>IFERROR(IF(F49&lt;&gt;"",VLOOKUP(F49,資格一覧!$A$2:$B$158,2,FALSE),""),"")</f>
        <v/>
      </c>
      <c r="F49" s="97"/>
      <c r="G49" s="98"/>
      <c r="H49" s="368"/>
      <c r="I49" s="356"/>
      <c r="J49" s="356"/>
      <c r="K49" s="359"/>
      <c r="L49" s="359"/>
    </row>
    <row r="50" spans="1:12" s="84" customFormat="1" ht="21.75" customHeight="1">
      <c r="A50" s="362"/>
      <c r="B50" s="365"/>
      <c r="C50" s="365"/>
      <c r="D50" s="356"/>
      <c r="E50" s="96" t="str">
        <f>IFERROR(IF(F50&lt;&gt;"",VLOOKUP(F50,資格一覧!$A$2:$B$158,2,FALSE),""),"")</f>
        <v/>
      </c>
      <c r="F50" s="97"/>
      <c r="G50" s="98"/>
      <c r="H50" s="368"/>
      <c r="I50" s="356"/>
      <c r="J50" s="356"/>
      <c r="K50" s="359"/>
      <c r="L50" s="359"/>
    </row>
    <row r="51" spans="1:12" s="84" customFormat="1" ht="21.75" customHeight="1">
      <c r="A51" s="363"/>
      <c r="B51" s="366"/>
      <c r="C51" s="366"/>
      <c r="D51" s="357"/>
      <c r="E51" s="96" t="str">
        <f>IFERROR(IF(F51&lt;&gt;"",VLOOKUP(F51,資格一覧!$A$2:$B$158,2,FALSE),""),"")</f>
        <v/>
      </c>
      <c r="F51" s="97"/>
      <c r="G51" s="98"/>
      <c r="H51" s="369"/>
      <c r="I51" s="357"/>
      <c r="J51" s="357"/>
      <c r="K51" s="360"/>
      <c r="L51" s="360"/>
    </row>
    <row r="52" spans="1:12" s="84" customFormat="1" ht="21.75" customHeight="1">
      <c r="A52" s="361">
        <v>12</v>
      </c>
      <c r="B52" s="364"/>
      <c r="C52" s="364"/>
      <c r="D52" s="355"/>
      <c r="E52" s="96" t="str">
        <f>IFERROR(IF(F52&lt;&gt;"",VLOOKUP(F52,資格一覧!$A$2:$B$158,2,FALSE),""),"")</f>
        <v/>
      </c>
      <c r="F52" s="97"/>
      <c r="G52" s="98"/>
      <c r="H52" s="367"/>
      <c r="I52" s="355"/>
      <c r="J52" s="355"/>
      <c r="K52" s="358"/>
      <c r="L52" s="358"/>
    </row>
    <row r="53" spans="1:12" s="84" customFormat="1" ht="21.75" customHeight="1">
      <c r="A53" s="362"/>
      <c r="B53" s="365"/>
      <c r="C53" s="365"/>
      <c r="D53" s="356"/>
      <c r="E53" s="96" t="str">
        <f>IFERROR(IF(F53&lt;&gt;"",VLOOKUP(F53,資格一覧!$A$2:$B$158,2,FALSE),""),"")</f>
        <v/>
      </c>
      <c r="F53" s="97"/>
      <c r="G53" s="98"/>
      <c r="H53" s="368"/>
      <c r="I53" s="356"/>
      <c r="J53" s="356"/>
      <c r="K53" s="359"/>
      <c r="L53" s="359"/>
    </row>
    <row r="54" spans="1:12" s="84" customFormat="1" ht="21.75" customHeight="1">
      <c r="A54" s="362"/>
      <c r="B54" s="365"/>
      <c r="C54" s="365"/>
      <c r="D54" s="356"/>
      <c r="E54" s="96" t="str">
        <f>IFERROR(IF(F54&lt;&gt;"",VLOOKUP(F54,資格一覧!$A$2:$B$158,2,FALSE),""),"")</f>
        <v/>
      </c>
      <c r="F54" s="97"/>
      <c r="G54" s="98"/>
      <c r="H54" s="368"/>
      <c r="I54" s="356"/>
      <c r="J54" s="356"/>
      <c r="K54" s="359"/>
      <c r="L54" s="359"/>
    </row>
    <row r="55" spans="1:12" s="84" customFormat="1" ht="21.75" customHeight="1">
      <c r="A55" s="363"/>
      <c r="B55" s="366"/>
      <c r="C55" s="366"/>
      <c r="D55" s="357"/>
      <c r="E55" s="96" t="str">
        <f>IFERROR(IF(F55&lt;&gt;"",VLOOKUP(F55,資格一覧!$A$2:$B$158,2,FALSE),""),"")</f>
        <v/>
      </c>
      <c r="F55" s="97"/>
      <c r="G55" s="98"/>
      <c r="H55" s="369"/>
      <c r="I55" s="357"/>
      <c r="J55" s="357"/>
      <c r="K55" s="360"/>
      <c r="L55" s="360"/>
    </row>
    <row r="56" spans="1:12" s="84" customFormat="1" ht="21.75" customHeight="1">
      <c r="A56" s="361">
        <v>13</v>
      </c>
      <c r="B56" s="364"/>
      <c r="C56" s="364"/>
      <c r="D56" s="355"/>
      <c r="E56" s="96" t="str">
        <f>IFERROR(IF(F56&lt;&gt;"",VLOOKUP(F56,資格一覧!$A$2:$B$158,2,FALSE),""),"")</f>
        <v/>
      </c>
      <c r="F56" s="97"/>
      <c r="G56" s="98"/>
      <c r="H56" s="367"/>
      <c r="I56" s="355"/>
      <c r="J56" s="355"/>
      <c r="K56" s="358"/>
      <c r="L56" s="358"/>
    </row>
    <row r="57" spans="1:12" s="84" customFormat="1" ht="21.75" customHeight="1">
      <c r="A57" s="362"/>
      <c r="B57" s="365"/>
      <c r="C57" s="365"/>
      <c r="D57" s="356"/>
      <c r="E57" s="96" t="str">
        <f>IFERROR(IF(F57&lt;&gt;"",VLOOKUP(F57,資格一覧!$A$2:$B$158,2,FALSE),""),"")</f>
        <v/>
      </c>
      <c r="F57" s="97"/>
      <c r="G57" s="98"/>
      <c r="H57" s="368"/>
      <c r="I57" s="356"/>
      <c r="J57" s="356"/>
      <c r="K57" s="359"/>
      <c r="L57" s="359"/>
    </row>
    <row r="58" spans="1:12" s="84" customFormat="1" ht="21.75" customHeight="1">
      <c r="A58" s="362"/>
      <c r="B58" s="365"/>
      <c r="C58" s="365"/>
      <c r="D58" s="356"/>
      <c r="E58" s="96" t="str">
        <f>IFERROR(IF(F58&lt;&gt;"",VLOOKUP(F58,資格一覧!$A$2:$B$158,2,FALSE),""),"")</f>
        <v/>
      </c>
      <c r="F58" s="97"/>
      <c r="G58" s="98"/>
      <c r="H58" s="368"/>
      <c r="I58" s="356"/>
      <c r="J58" s="356"/>
      <c r="K58" s="359"/>
      <c r="L58" s="359"/>
    </row>
    <row r="59" spans="1:12" s="84" customFormat="1" ht="21.75" customHeight="1">
      <c r="A59" s="363"/>
      <c r="B59" s="366"/>
      <c r="C59" s="366"/>
      <c r="D59" s="357"/>
      <c r="E59" s="96" t="str">
        <f>IFERROR(IF(F59&lt;&gt;"",VLOOKUP(F59,資格一覧!$A$2:$B$158,2,FALSE),""),"")</f>
        <v/>
      </c>
      <c r="F59" s="97"/>
      <c r="G59" s="98"/>
      <c r="H59" s="369"/>
      <c r="I59" s="357"/>
      <c r="J59" s="357"/>
      <c r="K59" s="360"/>
      <c r="L59" s="360"/>
    </row>
    <row r="60" spans="1:12" s="84" customFormat="1" ht="21.75" customHeight="1">
      <c r="A60" s="361">
        <v>14</v>
      </c>
      <c r="B60" s="364"/>
      <c r="C60" s="364"/>
      <c r="D60" s="355"/>
      <c r="E60" s="96" t="str">
        <f>IFERROR(IF(F60&lt;&gt;"",VLOOKUP(F60,資格一覧!$A$2:$B$158,2,FALSE),""),"")</f>
        <v/>
      </c>
      <c r="F60" s="97"/>
      <c r="G60" s="98"/>
      <c r="H60" s="367"/>
      <c r="I60" s="355"/>
      <c r="J60" s="355"/>
      <c r="K60" s="358"/>
      <c r="L60" s="358"/>
    </row>
    <row r="61" spans="1:12" s="84" customFormat="1" ht="21.75" customHeight="1">
      <c r="A61" s="362"/>
      <c r="B61" s="365"/>
      <c r="C61" s="365"/>
      <c r="D61" s="356"/>
      <c r="E61" s="96" t="str">
        <f>IFERROR(IF(F61&lt;&gt;"",VLOOKUP(F61,資格一覧!$A$2:$B$158,2,FALSE),""),"")</f>
        <v/>
      </c>
      <c r="F61" s="97"/>
      <c r="G61" s="98"/>
      <c r="H61" s="368"/>
      <c r="I61" s="356"/>
      <c r="J61" s="356"/>
      <c r="K61" s="359"/>
      <c r="L61" s="359"/>
    </row>
    <row r="62" spans="1:12" s="84" customFormat="1" ht="21.75" customHeight="1">
      <c r="A62" s="362"/>
      <c r="B62" s="365"/>
      <c r="C62" s="365"/>
      <c r="D62" s="356"/>
      <c r="E62" s="96" t="str">
        <f>IFERROR(IF(F62&lt;&gt;"",VLOOKUP(F62,資格一覧!$A$2:$B$158,2,FALSE),""),"")</f>
        <v/>
      </c>
      <c r="F62" s="97"/>
      <c r="G62" s="98"/>
      <c r="H62" s="368"/>
      <c r="I62" s="356"/>
      <c r="J62" s="356"/>
      <c r="K62" s="359"/>
      <c r="L62" s="359"/>
    </row>
    <row r="63" spans="1:12" s="84" customFormat="1" ht="21.75" customHeight="1">
      <c r="A63" s="363"/>
      <c r="B63" s="366"/>
      <c r="C63" s="366"/>
      <c r="D63" s="357"/>
      <c r="E63" s="96" t="str">
        <f>IFERROR(IF(F63&lt;&gt;"",VLOOKUP(F63,資格一覧!$A$2:$B$158,2,FALSE),""),"")</f>
        <v/>
      </c>
      <c r="F63" s="97"/>
      <c r="G63" s="98"/>
      <c r="H63" s="369"/>
      <c r="I63" s="357"/>
      <c r="J63" s="357"/>
      <c r="K63" s="360"/>
      <c r="L63" s="360"/>
    </row>
    <row r="64" spans="1:12" s="84" customFormat="1" ht="21.75" customHeight="1">
      <c r="A64" s="361">
        <v>15</v>
      </c>
      <c r="B64" s="364"/>
      <c r="C64" s="364"/>
      <c r="D64" s="355"/>
      <c r="E64" s="96" t="str">
        <f>IFERROR(IF(F64&lt;&gt;"",VLOOKUP(F64,資格一覧!$A$2:$B$158,2,FALSE),""),"")</f>
        <v/>
      </c>
      <c r="F64" s="97"/>
      <c r="G64" s="98"/>
      <c r="H64" s="367"/>
      <c r="I64" s="355"/>
      <c r="J64" s="355"/>
      <c r="K64" s="358"/>
      <c r="L64" s="358"/>
    </row>
    <row r="65" spans="1:12" s="84" customFormat="1" ht="21.75" customHeight="1">
      <c r="A65" s="362"/>
      <c r="B65" s="365"/>
      <c r="C65" s="365"/>
      <c r="D65" s="356"/>
      <c r="E65" s="96" t="str">
        <f>IFERROR(IF(F65&lt;&gt;"",VLOOKUP(F65,資格一覧!$A$2:$B$158,2,FALSE),""),"")</f>
        <v/>
      </c>
      <c r="F65" s="97"/>
      <c r="G65" s="98"/>
      <c r="H65" s="368"/>
      <c r="I65" s="356"/>
      <c r="J65" s="356"/>
      <c r="K65" s="359"/>
      <c r="L65" s="359"/>
    </row>
    <row r="66" spans="1:12" s="84" customFormat="1" ht="21.75" customHeight="1">
      <c r="A66" s="362"/>
      <c r="B66" s="365"/>
      <c r="C66" s="365"/>
      <c r="D66" s="356"/>
      <c r="E66" s="96" t="str">
        <f>IFERROR(IF(F66&lt;&gt;"",VLOOKUP(F66,資格一覧!$A$2:$B$158,2,FALSE),""),"")</f>
        <v/>
      </c>
      <c r="F66" s="97"/>
      <c r="G66" s="98"/>
      <c r="H66" s="368"/>
      <c r="I66" s="356"/>
      <c r="J66" s="356"/>
      <c r="K66" s="359"/>
      <c r="L66" s="359"/>
    </row>
    <row r="67" spans="1:12" s="84" customFormat="1" ht="21.75" customHeight="1">
      <c r="A67" s="363"/>
      <c r="B67" s="366"/>
      <c r="C67" s="366"/>
      <c r="D67" s="357"/>
      <c r="E67" s="96" t="str">
        <f>IFERROR(IF(F67&lt;&gt;"",VLOOKUP(F67,資格一覧!$A$2:$B$158,2,FALSE),""),"")</f>
        <v/>
      </c>
      <c r="F67" s="97"/>
      <c r="G67" s="98"/>
      <c r="H67" s="369"/>
      <c r="I67" s="357"/>
      <c r="J67" s="357"/>
      <c r="K67" s="360"/>
      <c r="L67" s="360"/>
    </row>
    <row r="68" spans="1:12" s="84" customFormat="1" ht="21.75" customHeight="1">
      <c r="A68" s="361">
        <v>16</v>
      </c>
      <c r="B68" s="364"/>
      <c r="C68" s="364"/>
      <c r="D68" s="355"/>
      <c r="E68" s="96" t="str">
        <f>IFERROR(IF(F68&lt;&gt;"",VLOOKUP(F68,資格一覧!$A$2:$B$158,2,FALSE),""),"")</f>
        <v/>
      </c>
      <c r="F68" s="97"/>
      <c r="G68" s="98"/>
      <c r="H68" s="367"/>
      <c r="I68" s="355"/>
      <c r="J68" s="355"/>
      <c r="K68" s="358"/>
      <c r="L68" s="358"/>
    </row>
    <row r="69" spans="1:12" s="84" customFormat="1" ht="21.75" customHeight="1">
      <c r="A69" s="362"/>
      <c r="B69" s="365"/>
      <c r="C69" s="365"/>
      <c r="D69" s="356"/>
      <c r="E69" s="96" t="str">
        <f>IFERROR(IF(F69&lt;&gt;"",VLOOKUP(F69,資格一覧!$A$2:$B$158,2,FALSE),""),"")</f>
        <v/>
      </c>
      <c r="F69" s="97"/>
      <c r="G69" s="98"/>
      <c r="H69" s="368"/>
      <c r="I69" s="356"/>
      <c r="J69" s="356"/>
      <c r="K69" s="359"/>
      <c r="L69" s="359"/>
    </row>
    <row r="70" spans="1:12" s="84" customFormat="1" ht="21.75" customHeight="1">
      <c r="A70" s="362"/>
      <c r="B70" s="365"/>
      <c r="C70" s="365"/>
      <c r="D70" s="356"/>
      <c r="E70" s="96" t="str">
        <f>IFERROR(IF(F70&lt;&gt;"",VLOOKUP(F70,資格一覧!$A$2:$B$158,2,FALSE),""),"")</f>
        <v/>
      </c>
      <c r="F70" s="97"/>
      <c r="G70" s="98"/>
      <c r="H70" s="368"/>
      <c r="I70" s="356"/>
      <c r="J70" s="356"/>
      <c r="K70" s="359"/>
      <c r="L70" s="359"/>
    </row>
    <row r="71" spans="1:12" s="84" customFormat="1" ht="21.75" customHeight="1">
      <c r="A71" s="363"/>
      <c r="B71" s="366"/>
      <c r="C71" s="366"/>
      <c r="D71" s="357"/>
      <c r="E71" s="96" t="str">
        <f>IFERROR(IF(F71&lt;&gt;"",VLOOKUP(F71,資格一覧!$A$2:$B$158,2,FALSE),""),"")</f>
        <v/>
      </c>
      <c r="F71" s="97"/>
      <c r="G71" s="98"/>
      <c r="H71" s="369"/>
      <c r="I71" s="357"/>
      <c r="J71" s="357"/>
      <c r="K71" s="360"/>
      <c r="L71" s="360"/>
    </row>
    <row r="72" spans="1:12" s="84" customFormat="1" ht="21.75" customHeight="1">
      <c r="A72" s="361">
        <v>17</v>
      </c>
      <c r="B72" s="364"/>
      <c r="C72" s="364"/>
      <c r="D72" s="355"/>
      <c r="E72" s="96" t="str">
        <f>IFERROR(IF(F72&lt;&gt;"",VLOOKUP(F72,資格一覧!$A$2:$B$158,2,FALSE),""),"")</f>
        <v/>
      </c>
      <c r="F72" s="97"/>
      <c r="G72" s="98"/>
      <c r="H72" s="367"/>
      <c r="I72" s="355"/>
      <c r="J72" s="355"/>
      <c r="K72" s="358"/>
      <c r="L72" s="358"/>
    </row>
    <row r="73" spans="1:12" s="84" customFormat="1" ht="21.75" customHeight="1">
      <c r="A73" s="362"/>
      <c r="B73" s="365"/>
      <c r="C73" s="365"/>
      <c r="D73" s="356"/>
      <c r="E73" s="96" t="str">
        <f>IFERROR(IF(F73&lt;&gt;"",VLOOKUP(F73,資格一覧!$A$2:$B$158,2,FALSE),""),"")</f>
        <v/>
      </c>
      <c r="F73" s="97"/>
      <c r="G73" s="98"/>
      <c r="H73" s="368"/>
      <c r="I73" s="356"/>
      <c r="J73" s="356"/>
      <c r="K73" s="359"/>
      <c r="L73" s="359"/>
    </row>
    <row r="74" spans="1:12" s="84" customFormat="1" ht="21.75" customHeight="1">
      <c r="A74" s="362"/>
      <c r="B74" s="365"/>
      <c r="C74" s="365"/>
      <c r="D74" s="356"/>
      <c r="E74" s="96" t="str">
        <f>IFERROR(IF(F74&lt;&gt;"",VLOOKUP(F74,資格一覧!$A$2:$B$158,2,FALSE),""),"")</f>
        <v/>
      </c>
      <c r="F74" s="97"/>
      <c r="G74" s="98"/>
      <c r="H74" s="368"/>
      <c r="I74" s="356"/>
      <c r="J74" s="356"/>
      <c r="K74" s="359"/>
      <c r="L74" s="359"/>
    </row>
    <row r="75" spans="1:12" s="84" customFormat="1" ht="21.75" customHeight="1">
      <c r="A75" s="363"/>
      <c r="B75" s="366"/>
      <c r="C75" s="366"/>
      <c r="D75" s="357"/>
      <c r="E75" s="96" t="str">
        <f>IFERROR(IF(F75&lt;&gt;"",VLOOKUP(F75,資格一覧!$A$2:$B$158,2,FALSE),""),"")</f>
        <v/>
      </c>
      <c r="F75" s="97"/>
      <c r="G75" s="98"/>
      <c r="H75" s="369"/>
      <c r="I75" s="357"/>
      <c r="J75" s="357"/>
      <c r="K75" s="360"/>
      <c r="L75" s="360"/>
    </row>
    <row r="76" spans="1:12" s="84" customFormat="1" ht="21.75" customHeight="1">
      <c r="A76" s="361">
        <v>18</v>
      </c>
      <c r="B76" s="364"/>
      <c r="C76" s="364"/>
      <c r="D76" s="355"/>
      <c r="E76" s="96" t="str">
        <f>IFERROR(IF(F76&lt;&gt;"",VLOOKUP(F76,資格一覧!$A$2:$B$158,2,FALSE),""),"")</f>
        <v/>
      </c>
      <c r="F76" s="97"/>
      <c r="G76" s="98"/>
      <c r="H76" s="367"/>
      <c r="I76" s="355"/>
      <c r="J76" s="355"/>
      <c r="K76" s="358"/>
      <c r="L76" s="358"/>
    </row>
    <row r="77" spans="1:12" s="84" customFormat="1" ht="21.75" customHeight="1">
      <c r="A77" s="362"/>
      <c r="B77" s="365"/>
      <c r="C77" s="365"/>
      <c r="D77" s="356"/>
      <c r="E77" s="96" t="str">
        <f>IFERROR(IF(F77&lt;&gt;"",VLOOKUP(F77,資格一覧!$A$2:$B$158,2,FALSE),""),"")</f>
        <v/>
      </c>
      <c r="F77" s="97"/>
      <c r="G77" s="98"/>
      <c r="H77" s="368"/>
      <c r="I77" s="356"/>
      <c r="J77" s="356"/>
      <c r="K77" s="359"/>
      <c r="L77" s="359"/>
    </row>
    <row r="78" spans="1:12" s="84" customFormat="1" ht="21.75" customHeight="1">
      <c r="A78" s="362"/>
      <c r="B78" s="365"/>
      <c r="C78" s="365"/>
      <c r="D78" s="356"/>
      <c r="E78" s="96" t="str">
        <f>IFERROR(IF(F78&lt;&gt;"",VLOOKUP(F78,資格一覧!$A$2:$B$158,2,FALSE),""),"")</f>
        <v/>
      </c>
      <c r="F78" s="97"/>
      <c r="G78" s="98"/>
      <c r="H78" s="368"/>
      <c r="I78" s="356"/>
      <c r="J78" s="356"/>
      <c r="K78" s="359"/>
      <c r="L78" s="359"/>
    </row>
    <row r="79" spans="1:12" s="84" customFormat="1" ht="21.75" customHeight="1">
      <c r="A79" s="363"/>
      <c r="B79" s="366"/>
      <c r="C79" s="366"/>
      <c r="D79" s="357"/>
      <c r="E79" s="96" t="str">
        <f>IFERROR(IF(F79&lt;&gt;"",VLOOKUP(F79,資格一覧!$A$2:$B$158,2,FALSE),""),"")</f>
        <v/>
      </c>
      <c r="F79" s="97"/>
      <c r="G79" s="98"/>
      <c r="H79" s="369"/>
      <c r="I79" s="357"/>
      <c r="J79" s="357"/>
      <c r="K79" s="360"/>
      <c r="L79" s="360"/>
    </row>
    <row r="80" spans="1:12" s="84" customFormat="1" ht="21.75" customHeight="1">
      <c r="A80" s="361">
        <v>19</v>
      </c>
      <c r="B80" s="364"/>
      <c r="C80" s="364"/>
      <c r="D80" s="355"/>
      <c r="E80" s="96" t="str">
        <f>IFERROR(IF(F80&lt;&gt;"",VLOOKUP(F80,資格一覧!$A$2:$B$158,2,FALSE),""),"")</f>
        <v/>
      </c>
      <c r="F80" s="97"/>
      <c r="G80" s="98"/>
      <c r="H80" s="367"/>
      <c r="I80" s="355"/>
      <c r="J80" s="355"/>
      <c r="K80" s="358"/>
      <c r="L80" s="358"/>
    </row>
    <row r="81" spans="1:12" s="84" customFormat="1" ht="21.75" customHeight="1">
      <c r="A81" s="362"/>
      <c r="B81" s="365"/>
      <c r="C81" s="365"/>
      <c r="D81" s="356"/>
      <c r="E81" s="96" t="str">
        <f>IFERROR(IF(F81&lt;&gt;"",VLOOKUP(F81,資格一覧!$A$2:$B$158,2,FALSE),""),"")</f>
        <v/>
      </c>
      <c r="F81" s="97"/>
      <c r="G81" s="98"/>
      <c r="H81" s="368"/>
      <c r="I81" s="356"/>
      <c r="J81" s="356"/>
      <c r="K81" s="359"/>
      <c r="L81" s="359"/>
    </row>
    <row r="82" spans="1:12" s="84" customFormat="1" ht="21.75" customHeight="1">
      <c r="A82" s="362"/>
      <c r="B82" s="365"/>
      <c r="C82" s="365"/>
      <c r="D82" s="356"/>
      <c r="E82" s="96" t="str">
        <f>IFERROR(IF(F82&lt;&gt;"",VLOOKUP(F82,資格一覧!$A$2:$B$158,2,FALSE),""),"")</f>
        <v/>
      </c>
      <c r="F82" s="97"/>
      <c r="G82" s="98"/>
      <c r="H82" s="368"/>
      <c r="I82" s="356"/>
      <c r="J82" s="356"/>
      <c r="K82" s="359"/>
      <c r="L82" s="359"/>
    </row>
    <row r="83" spans="1:12" s="84" customFormat="1" ht="21.75" customHeight="1">
      <c r="A83" s="363"/>
      <c r="B83" s="366"/>
      <c r="C83" s="366"/>
      <c r="D83" s="357"/>
      <c r="E83" s="96" t="str">
        <f>IFERROR(IF(F83&lt;&gt;"",VLOOKUP(F83,資格一覧!$A$2:$B$158,2,FALSE),""),"")</f>
        <v/>
      </c>
      <c r="F83" s="97"/>
      <c r="G83" s="98"/>
      <c r="H83" s="369"/>
      <c r="I83" s="357"/>
      <c r="J83" s="357"/>
      <c r="K83" s="360"/>
      <c r="L83" s="360"/>
    </row>
    <row r="84" spans="1:12" s="84" customFormat="1" ht="21.75" customHeight="1">
      <c r="A84" s="361">
        <v>20</v>
      </c>
      <c r="B84" s="364"/>
      <c r="C84" s="364"/>
      <c r="D84" s="355"/>
      <c r="E84" s="96" t="str">
        <f>IFERROR(IF(F84&lt;&gt;"",VLOOKUP(F84,資格一覧!$A$2:$B$158,2,FALSE),""),"")</f>
        <v/>
      </c>
      <c r="F84" s="97"/>
      <c r="G84" s="98"/>
      <c r="H84" s="367"/>
      <c r="I84" s="355"/>
      <c r="J84" s="355"/>
      <c r="K84" s="358"/>
      <c r="L84" s="358"/>
    </row>
    <row r="85" spans="1:12" s="84" customFormat="1" ht="21.75" customHeight="1">
      <c r="A85" s="362"/>
      <c r="B85" s="365"/>
      <c r="C85" s="365"/>
      <c r="D85" s="356"/>
      <c r="E85" s="96" t="str">
        <f>IFERROR(IF(F85&lt;&gt;"",VLOOKUP(F85,資格一覧!$A$2:$B$158,2,FALSE),""),"")</f>
        <v/>
      </c>
      <c r="F85" s="97"/>
      <c r="G85" s="98"/>
      <c r="H85" s="368"/>
      <c r="I85" s="356"/>
      <c r="J85" s="356"/>
      <c r="K85" s="359"/>
      <c r="L85" s="359"/>
    </row>
    <row r="86" spans="1:12" s="84" customFormat="1" ht="21.75" customHeight="1">
      <c r="A86" s="362"/>
      <c r="B86" s="365"/>
      <c r="C86" s="365"/>
      <c r="D86" s="356"/>
      <c r="E86" s="96" t="str">
        <f>IFERROR(IF(F86&lt;&gt;"",VLOOKUP(F86,資格一覧!$A$2:$B$158,2,FALSE),""),"")</f>
        <v/>
      </c>
      <c r="F86" s="97"/>
      <c r="G86" s="98"/>
      <c r="H86" s="368"/>
      <c r="I86" s="356"/>
      <c r="J86" s="356"/>
      <c r="K86" s="359"/>
      <c r="L86" s="359"/>
    </row>
    <row r="87" spans="1:12" s="84" customFormat="1" ht="21.75" customHeight="1">
      <c r="A87" s="363"/>
      <c r="B87" s="366"/>
      <c r="C87" s="366"/>
      <c r="D87" s="357"/>
      <c r="E87" s="96" t="str">
        <f>IFERROR(IF(F87&lt;&gt;"",VLOOKUP(F87,資格一覧!$A$2:$B$158,2,FALSE),""),"")</f>
        <v/>
      </c>
      <c r="F87" s="97"/>
      <c r="G87" s="98"/>
      <c r="H87" s="369"/>
      <c r="I87" s="357"/>
      <c r="J87" s="357"/>
      <c r="K87" s="360"/>
      <c r="L87" s="360"/>
    </row>
    <row r="88" spans="1:12" s="84" customFormat="1" ht="21.75" customHeight="1">
      <c r="A88" s="361">
        <v>21</v>
      </c>
      <c r="B88" s="364"/>
      <c r="C88" s="364"/>
      <c r="D88" s="355"/>
      <c r="E88" s="96" t="str">
        <f>IFERROR(IF(F88&lt;&gt;"",VLOOKUP(F88,資格一覧!$A$2:$B$158,2,FALSE),""),"")</f>
        <v/>
      </c>
      <c r="F88" s="97"/>
      <c r="G88" s="98"/>
      <c r="H88" s="367"/>
      <c r="I88" s="355"/>
      <c r="J88" s="355"/>
      <c r="K88" s="358"/>
      <c r="L88" s="358"/>
    </row>
    <row r="89" spans="1:12" s="84" customFormat="1" ht="21.75" customHeight="1">
      <c r="A89" s="362"/>
      <c r="B89" s="365"/>
      <c r="C89" s="365"/>
      <c r="D89" s="356"/>
      <c r="E89" s="96" t="str">
        <f>IFERROR(IF(F89&lt;&gt;"",VLOOKUP(F89,資格一覧!$A$2:$B$158,2,FALSE),""),"")</f>
        <v/>
      </c>
      <c r="F89" s="97"/>
      <c r="G89" s="98"/>
      <c r="H89" s="368"/>
      <c r="I89" s="356"/>
      <c r="J89" s="356"/>
      <c r="K89" s="359"/>
      <c r="L89" s="359"/>
    </row>
    <row r="90" spans="1:12" s="84" customFormat="1" ht="21.75" customHeight="1">
      <c r="A90" s="362"/>
      <c r="B90" s="365"/>
      <c r="C90" s="365"/>
      <c r="D90" s="356"/>
      <c r="E90" s="96" t="str">
        <f>IFERROR(IF(F90&lt;&gt;"",VLOOKUP(F90,資格一覧!$A$2:$B$158,2,FALSE),""),"")</f>
        <v/>
      </c>
      <c r="F90" s="97"/>
      <c r="G90" s="98"/>
      <c r="H90" s="368"/>
      <c r="I90" s="356"/>
      <c r="J90" s="356"/>
      <c r="K90" s="359"/>
      <c r="L90" s="359"/>
    </row>
    <row r="91" spans="1:12" s="84" customFormat="1" ht="21.75" customHeight="1">
      <c r="A91" s="363"/>
      <c r="B91" s="366"/>
      <c r="C91" s="366"/>
      <c r="D91" s="357"/>
      <c r="E91" s="96" t="str">
        <f>IFERROR(IF(F91&lt;&gt;"",VLOOKUP(F91,資格一覧!$A$2:$B$158,2,FALSE),""),"")</f>
        <v/>
      </c>
      <c r="F91" s="97"/>
      <c r="G91" s="98"/>
      <c r="H91" s="369"/>
      <c r="I91" s="357"/>
      <c r="J91" s="357"/>
      <c r="K91" s="360"/>
      <c r="L91" s="360"/>
    </row>
    <row r="92" spans="1:12" s="84" customFormat="1" ht="21.75" customHeight="1">
      <c r="A92" s="361">
        <v>22</v>
      </c>
      <c r="B92" s="364"/>
      <c r="C92" s="364"/>
      <c r="D92" s="355"/>
      <c r="E92" s="96" t="str">
        <f>IFERROR(IF(F92&lt;&gt;"",VLOOKUP(F92,資格一覧!$A$2:$B$158,2,FALSE),""),"")</f>
        <v/>
      </c>
      <c r="F92" s="97"/>
      <c r="G92" s="98"/>
      <c r="H92" s="367"/>
      <c r="I92" s="355"/>
      <c r="J92" s="355"/>
      <c r="K92" s="358"/>
      <c r="L92" s="358"/>
    </row>
    <row r="93" spans="1:12" s="84" customFormat="1" ht="21.75" customHeight="1">
      <c r="A93" s="362"/>
      <c r="B93" s="365"/>
      <c r="C93" s="365"/>
      <c r="D93" s="356"/>
      <c r="E93" s="96" t="str">
        <f>IFERROR(IF(F93&lt;&gt;"",VLOOKUP(F93,資格一覧!$A$2:$B$158,2,FALSE),""),"")</f>
        <v/>
      </c>
      <c r="F93" s="97"/>
      <c r="G93" s="98"/>
      <c r="H93" s="368"/>
      <c r="I93" s="356"/>
      <c r="J93" s="356"/>
      <c r="K93" s="359"/>
      <c r="L93" s="359"/>
    </row>
    <row r="94" spans="1:12" s="84" customFormat="1" ht="21.75" customHeight="1">
      <c r="A94" s="362"/>
      <c r="B94" s="365"/>
      <c r="C94" s="365"/>
      <c r="D94" s="356"/>
      <c r="E94" s="96" t="str">
        <f>IFERROR(IF(F94&lt;&gt;"",VLOOKUP(F94,資格一覧!$A$2:$B$158,2,FALSE),""),"")</f>
        <v/>
      </c>
      <c r="F94" s="97"/>
      <c r="G94" s="98"/>
      <c r="H94" s="368"/>
      <c r="I94" s="356"/>
      <c r="J94" s="356"/>
      <c r="K94" s="359"/>
      <c r="L94" s="359"/>
    </row>
    <row r="95" spans="1:12" s="84" customFormat="1" ht="21.75" customHeight="1">
      <c r="A95" s="363"/>
      <c r="B95" s="366"/>
      <c r="C95" s="366"/>
      <c r="D95" s="357"/>
      <c r="E95" s="96" t="str">
        <f>IFERROR(IF(F95&lt;&gt;"",VLOOKUP(F95,資格一覧!$A$2:$B$158,2,FALSE),""),"")</f>
        <v/>
      </c>
      <c r="F95" s="97"/>
      <c r="G95" s="98"/>
      <c r="H95" s="369"/>
      <c r="I95" s="357"/>
      <c r="J95" s="357"/>
      <c r="K95" s="360"/>
      <c r="L95" s="360"/>
    </row>
    <row r="96" spans="1:12" s="84" customFormat="1" ht="21.75" customHeight="1">
      <c r="A96" s="361">
        <v>23</v>
      </c>
      <c r="B96" s="364"/>
      <c r="C96" s="364"/>
      <c r="D96" s="355"/>
      <c r="E96" s="96" t="str">
        <f>IFERROR(IF(F96&lt;&gt;"",VLOOKUP(F96,資格一覧!$A$2:$B$158,2,FALSE),""),"")</f>
        <v/>
      </c>
      <c r="F96" s="97"/>
      <c r="G96" s="98"/>
      <c r="H96" s="367"/>
      <c r="I96" s="355"/>
      <c r="J96" s="355"/>
      <c r="K96" s="358"/>
      <c r="L96" s="358"/>
    </row>
    <row r="97" spans="1:12" s="84" customFormat="1" ht="21.75" customHeight="1">
      <c r="A97" s="362"/>
      <c r="B97" s="365"/>
      <c r="C97" s="365"/>
      <c r="D97" s="356"/>
      <c r="E97" s="96" t="str">
        <f>IFERROR(IF(F97&lt;&gt;"",VLOOKUP(F97,資格一覧!$A$2:$B$158,2,FALSE),""),"")</f>
        <v/>
      </c>
      <c r="F97" s="97"/>
      <c r="G97" s="98"/>
      <c r="H97" s="368"/>
      <c r="I97" s="356"/>
      <c r="J97" s="356"/>
      <c r="K97" s="359"/>
      <c r="L97" s="359"/>
    </row>
    <row r="98" spans="1:12" s="84" customFormat="1" ht="21.75" customHeight="1">
      <c r="A98" s="362"/>
      <c r="B98" s="365"/>
      <c r="C98" s="365"/>
      <c r="D98" s="356"/>
      <c r="E98" s="96" t="str">
        <f>IFERROR(IF(F98&lt;&gt;"",VLOOKUP(F98,資格一覧!$A$2:$B$158,2,FALSE),""),"")</f>
        <v/>
      </c>
      <c r="F98" s="97"/>
      <c r="G98" s="98"/>
      <c r="H98" s="368"/>
      <c r="I98" s="356"/>
      <c r="J98" s="356"/>
      <c r="K98" s="359"/>
      <c r="L98" s="359"/>
    </row>
    <row r="99" spans="1:12" s="84" customFormat="1" ht="21.75" customHeight="1">
      <c r="A99" s="363"/>
      <c r="B99" s="366"/>
      <c r="C99" s="366"/>
      <c r="D99" s="357"/>
      <c r="E99" s="96" t="str">
        <f>IFERROR(IF(F99&lt;&gt;"",VLOOKUP(F99,資格一覧!$A$2:$B$158,2,FALSE),""),"")</f>
        <v/>
      </c>
      <c r="F99" s="97"/>
      <c r="G99" s="98"/>
      <c r="H99" s="369"/>
      <c r="I99" s="357"/>
      <c r="J99" s="357"/>
      <c r="K99" s="360"/>
      <c r="L99" s="360"/>
    </row>
    <row r="100" spans="1:12" s="84" customFormat="1" ht="21.75" customHeight="1">
      <c r="A100" s="361">
        <v>24</v>
      </c>
      <c r="B100" s="364"/>
      <c r="C100" s="364"/>
      <c r="D100" s="355"/>
      <c r="E100" s="96" t="str">
        <f>IFERROR(IF(F100&lt;&gt;"",VLOOKUP(F100,資格一覧!$A$2:$B$158,2,FALSE),""),"")</f>
        <v/>
      </c>
      <c r="F100" s="97"/>
      <c r="G100" s="98"/>
      <c r="H100" s="367"/>
      <c r="I100" s="355"/>
      <c r="J100" s="355"/>
      <c r="K100" s="358"/>
      <c r="L100" s="358"/>
    </row>
    <row r="101" spans="1:12" s="84" customFormat="1" ht="21.75" customHeight="1">
      <c r="A101" s="362"/>
      <c r="B101" s="365"/>
      <c r="C101" s="365"/>
      <c r="D101" s="356"/>
      <c r="E101" s="96" t="str">
        <f>IFERROR(IF(F101&lt;&gt;"",VLOOKUP(F101,資格一覧!$A$2:$B$158,2,FALSE),""),"")</f>
        <v/>
      </c>
      <c r="F101" s="97"/>
      <c r="G101" s="98"/>
      <c r="H101" s="368"/>
      <c r="I101" s="356"/>
      <c r="J101" s="356"/>
      <c r="K101" s="359"/>
      <c r="L101" s="359"/>
    </row>
    <row r="102" spans="1:12" s="84" customFormat="1" ht="21.75" customHeight="1">
      <c r="A102" s="362"/>
      <c r="B102" s="365"/>
      <c r="C102" s="365"/>
      <c r="D102" s="356"/>
      <c r="E102" s="96" t="str">
        <f>IFERROR(IF(F102&lt;&gt;"",VLOOKUP(F102,資格一覧!$A$2:$B$158,2,FALSE),""),"")</f>
        <v/>
      </c>
      <c r="F102" s="97"/>
      <c r="G102" s="98"/>
      <c r="H102" s="368"/>
      <c r="I102" s="356"/>
      <c r="J102" s="356"/>
      <c r="K102" s="359"/>
      <c r="L102" s="359"/>
    </row>
    <row r="103" spans="1:12" s="84" customFormat="1" ht="21.75" customHeight="1">
      <c r="A103" s="363"/>
      <c r="B103" s="366"/>
      <c r="C103" s="366"/>
      <c r="D103" s="357"/>
      <c r="E103" s="96" t="str">
        <f>IFERROR(IF(F103&lt;&gt;"",VLOOKUP(F103,資格一覧!$A$2:$B$158,2,FALSE),""),"")</f>
        <v/>
      </c>
      <c r="F103" s="97"/>
      <c r="G103" s="98"/>
      <c r="H103" s="369"/>
      <c r="I103" s="357"/>
      <c r="J103" s="357"/>
      <c r="K103" s="360"/>
      <c r="L103" s="360"/>
    </row>
    <row r="104" spans="1:12" s="84" customFormat="1" ht="21.75" customHeight="1">
      <c r="A104" s="361">
        <v>25</v>
      </c>
      <c r="B104" s="364"/>
      <c r="C104" s="364"/>
      <c r="D104" s="355"/>
      <c r="E104" s="96" t="str">
        <f>IFERROR(IF(F104&lt;&gt;"",VLOOKUP(F104,資格一覧!$A$2:$B$158,2,FALSE),""),"")</f>
        <v/>
      </c>
      <c r="F104" s="97"/>
      <c r="G104" s="98"/>
      <c r="H104" s="367"/>
      <c r="I104" s="355"/>
      <c r="J104" s="355"/>
      <c r="K104" s="358"/>
      <c r="L104" s="358"/>
    </row>
    <row r="105" spans="1:12" s="84" customFormat="1" ht="21.75" customHeight="1">
      <c r="A105" s="362"/>
      <c r="B105" s="365"/>
      <c r="C105" s="365"/>
      <c r="D105" s="356"/>
      <c r="E105" s="96" t="str">
        <f>IFERROR(IF(F105&lt;&gt;"",VLOOKUP(F105,資格一覧!$A$2:$B$158,2,FALSE),""),"")</f>
        <v/>
      </c>
      <c r="F105" s="97"/>
      <c r="G105" s="98"/>
      <c r="H105" s="368"/>
      <c r="I105" s="356"/>
      <c r="J105" s="356"/>
      <c r="K105" s="359"/>
      <c r="L105" s="359"/>
    </row>
    <row r="106" spans="1:12" s="84" customFormat="1" ht="21.75" customHeight="1">
      <c r="A106" s="362"/>
      <c r="B106" s="365"/>
      <c r="C106" s="365"/>
      <c r="D106" s="356"/>
      <c r="E106" s="96" t="str">
        <f>IFERROR(IF(F106&lt;&gt;"",VLOOKUP(F106,資格一覧!$A$2:$B$158,2,FALSE),""),"")</f>
        <v/>
      </c>
      <c r="F106" s="97"/>
      <c r="G106" s="98"/>
      <c r="H106" s="368"/>
      <c r="I106" s="356"/>
      <c r="J106" s="356"/>
      <c r="K106" s="359"/>
      <c r="L106" s="359"/>
    </row>
    <row r="107" spans="1:12" s="84" customFormat="1" ht="21.75" customHeight="1">
      <c r="A107" s="363"/>
      <c r="B107" s="366"/>
      <c r="C107" s="366"/>
      <c r="D107" s="357"/>
      <c r="E107" s="96" t="str">
        <f>IFERROR(IF(F107&lt;&gt;"",VLOOKUP(F107,資格一覧!$A$2:$B$158,2,FALSE),""),"")</f>
        <v/>
      </c>
      <c r="F107" s="97"/>
      <c r="G107" s="98"/>
      <c r="H107" s="369"/>
      <c r="I107" s="357"/>
      <c r="J107" s="357"/>
      <c r="K107" s="360"/>
      <c r="L107" s="360"/>
    </row>
    <row r="108" spans="1:12" s="84" customFormat="1" ht="21.75" customHeight="1">
      <c r="A108" s="361">
        <v>26</v>
      </c>
      <c r="B108" s="364"/>
      <c r="C108" s="364"/>
      <c r="D108" s="355"/>
      <c r="E108" s="96" t="str">
        <f>IFERROR(IF(F108&lt;&gt;"",VLOOKUP(F108,資格一覧!$A$2:$B$158,2,FALSE),""),"")</f>
        <v/>
      </c>
      <c r="F108" s="97"/>
      <c r="G108" s="98"/>
      <c r="H108" s="367"/>
      <c r="I108" s="355"/>
      <c r="J108" s="355"/>
      <c r="K108" s="358"/>
      <c r="L108" s="358"/>
    </row>
    <row r="109" spans="1:12" s="84" customFormat="1" ht="21.75" customHeight="1">
      <c r="A109" s="362"/>
      <c r="B109" s="365"/>
      <c r="C109" s="365"/>
      <c r="D109" s="356"/>
      <c r="E109" s="96" t="str">
        <f>IFERROR(IF(F109&lt;&gt;"",VLOOKUP(F109,資格一覧!$A$2:$B$158,2,FALSE),""),"")</f>
        <v/>
      </c>
      <c r="F109" s="97"/>
      <c r="G109" s="98"/>
      <c r="H109" s="368"/>
      <c r="I109" s="356"/>
      <c r="J109" s="356"/>
      <c r="K109" s="359"/>
      <c r="L109" s="359"/>
    </row>
    <row r="110" spans="1:12" s="84" customFormat="1" ht="21.75" customHeight="1">
      <c r="A110" s="362"/>
      <c r="B110" s="365"/>
      <c r="C110" s="365"/>
      <c r="D110" s="356"/>
      <c r="E110" s="96" t="str">
        <f>IFERROR(IF(F110&lt;&gt;"",VLOOKUP(F110,資格一覧!$A$2:$B$158,2,FALSE),""),"")</f>
        <v/>
      </c>
      <c r="F110" s="97"/>
      <c r="G110" s="98"/>
      <c r="H110" s="368"/>
      <c r="I110" s="356"/>
      <c r="J110" s="356"/>
      <c r="K110" s="359"/>
      <c r="L110" s="359"/>
    </row>
    <row r="111" spans="1:12" s="84" customFormat="1" ht="21.75" customHeight="1">
      <c r="A111" s="363"/>
      <c r="B111" s="366"/>
      <c r="C111" s="366"/>
      <c r="D111" s="357"/>
      <c r="E111" s="96" t="str">
        <f>IFERROR(IF(F111&lt;&gt;"",VLOOKUP(F111,資格一覧!$A$2:$B$158,2,FALSE),""),"")</f>
        <v/>
      </c>
      <c r="F111" s="97"/>
      <c r="G111" s="98"/>
      <c r="H111" s="369"/>
      <c r="I111" s="357"/>
      <c r="J111" s="357"/>
      <c r="K111" s="360"/>
      <c r="L111" s="360"/>
    </row>
    <row r="112" spans="1:12" s="84" customFormat="1" ht="21.75" customHeight="1">
      <c r="A112" s="361">
        <v>27</v>
      </c>
      <c r="B112" s="364"/>
      <c r="C112" s="364"/>
      <c r="D112" s="355"/>
      <c r="E112" s="96" t="str">
        <f>IFERROR(IF(F112&lt;&gt;"",VLOOKUP(F112,資格一覧!$A$2:$B$158,2,FALSE),""),"")</f>
        <v/>
      </c>
      <c r="F112" s="97"/>
      <c r="G112" s="98"/>
      <c r="H112" s="367"/>
      <c r="I112" s="355"/>
      <c r="J112" s="355"/>
      <c r="K112" s="358"/>
      <c r="L112" s="358"/>
    </row>
    <row r="113" spans="1:12" s="84" customFormat="1" ht="21.75" customHeight="1">
      <c r="A113" s="362"/>
      <c r="B113" s="365"/>
      <c r="C113" s="365"/>
      <c r="D113" s="356"/>
      <c r="E113" s="96" t="str">
        <f>IFERROR(IF(F113&lt;&gt;"",VLOOKUP(F113,資格一覧!$A$2:$B$158,2,FALSE),""),"")</f>
        <v/>
      </c>
      <c r="F113" s="97"/>
      <c r="G113" s="98"/>
      <c r="H113" s="368"/>
      <c r="I113" s="356"/>
      <c r="J113" s="356"/>
      <c r="K113" s="359"/>
      <c r="L113" s="359"/>
    </row>
    <row r="114" spans="1:12" s="84" customFormat="1" ht="21.75" customHeight="1">
      <c r="A114" s="362"/>
      <c r="B114" s="365"/>
      <c r="C114" s="365"/>
      <c r="D114" s="356"/>
      <c r="E114" s="96" t="str">
        <f>IFERROR(IF(F114&lt;&gt;"",VLOOKUP(F114,資格一覧!$A$2:$B$158,2,FALSE),""),"")</f>
        <v/>
      </c>
      <c r="F114" s="97"/>
      <c r="G114" s="98"/>
      <c r="H114" s="368"/>
      <c r="I114" s="356"/>
      <c r="J114" s="356"/>
      <c r="K114" s="359"/>
      <c r="L114" s="359"/>
    </row>
    <row r="115" spans="1:12" s="84" customFormat="1" ht="21.75" customHeight="1">
      <c r="A115" s="363"/>
      <c r="B115" s="366"/>
      <c r="C115" s="366"/>
      <c r="D115" s="357"/>
      <c r="E115" s="96" t="str">
        <f>IFERROR(IF(F115&lt;&gt;"",VLOOKUP(F115,資格一覧!$A$2:$B$158,2,FALSE),""),"")</f>
        <v/>
      </c>
      <c r="F115" s="97"/>
      <c r="G115" s="98"/>
      <c r="H115" s="369"/>
      <c r="I115" s="357"/>
      <c r="J115" s="357"/>
      <c r="K115" s="360"/>
      <c r="L115" s="360"/>
    </row>
    <row r="116" spans="1:12" s="84" customFormat="1" ht="21.75" customHeight="1">
      <c r="A116" s="361">
        <v>28</v>
      </c>
      <c r="B116" s="364"/>
      <c r="C116" s="364"/>
      <c r="D116" s="355"/>
      <c r="E116" s="96" t="str">
        <f>IFERROR(IF(F116&lt;&gt;"",VLOOKUP(F116,資格一覧!$A$2:$B$158,2,FALSE),""),"")</f>
        <v/>
      </c>
      <c r="F116" s="97"/>
      <c r="G116" s="98"/>
      <c r="H116" s="367"/>
      <c r="I116" s="355"/>
      <c r="J116" s="355"/>
      <c r="K116" s="358"/>
      <c r="L116" s="358"/>
    </row>
    <row r="117" spans="1:12" s="84" customFormat="1" ht="21.75" customHeight="1">
      <c r="A117" s="362"/>
      <c r="B117" s="365"/>
      <c r="C117" s="365"/>
      <c r="D117" s="356"/>
      <c r="E117" s="96" t="str">
        <f>IFERROR(IF(F117&lt;&gt;"",VLOOKUP(F117,資格一覧!$A$2:$B$158,2,FALSE),""),"")</f>
        <v/>
      </c>
      <c r="F117" s="97"/>
      <c r="G117" s="98"/>
      <c r="H117" s="368"/>
      <c r="I117" s="356"/>
      <c r="J117" s="356"/>
      <c r="K117" s="359"/>
      <c r="L117" s="359"/>
    </row>
    <row r="118" spans="1:12" s="84" customFormat="1" ht="21.75" customHeight="1">
      <c r="A118" s="362"/>
      <c r="B118" s="365"/>
      <c r="C118" s="365"/>
      <c r="D118" s="356"/>
      <c r="E118" s="96" t="str">
        <f>IFERROR(IF(F118&lt;&gt;"",VLOOKUP(F118,資格一覧!$A$2:$B$158,2,FALSE),""),"")</f>
        <v/>
      </c>
      <c r="F118" s="97"/>
      <c r="G118" s="98"/>
      <c r="H118" s="368"/>
      <c r="I118" s="356"/>
      <c r="J118" s="356"/>
      <c r="K118" s="359"/>
      <c r="L118" s="359"/>
    </row>
    <row r="119" spans="1:12" s="84" customFormat="1" ht="21.75" customHeight="1">
      <c r="A119" s="363"/>
      <c r="B119" s="366"/>
      <c r="C119" s="366"/>
      <c r="D119" s="357"/>
      <c r="E119" s="96" t="str">
        <f>IFERROR(IF(F119&lt;&gt;"",VLOOKUP(F119,資格一覧!$A$2:$B$158,2,FALSE),""),"")</f>
        <v/>
      </c>
      <c r="F119" s="97"/>
      <c r="G119" s="98"/>
      <c r="H119" s="369"/>
      <c r="I119" s="357"/>
      <c r="J119" s="357"/>
      <c r="K119" s="360"/>
      <c r="L119" s="360"/>
    </row>
    <row r="120" spans="1:12" s="84" customFormat="1" ht="21.75" customHeight="1">
      <c r="A120" s="361">
        <v>29</v>
      </c>
      <c r="B120" s="364"/>
      <c r="C120" s="364"/>
      <c r="D120" s="355"/>
      <c r="E120" s="96" t="str">
        <f>IFERROR(IF(F120&lt;&gt;"",VLOOKUP(F120,資格一覧!$A$2:$B$158,2,FALSE),""),"")</f>
        <v/>
      </c>
      <c r="F120" s="97"/>
      <c r="G120" s="98"/>
      <c r="H120" s="367"/>
      <c r="I120" s="355"/>
      <c r="J120" s="355"/>
      <c r="K120" s="358"/>
      <c r="L120" s="358"/>
    </row>
    <row r="121" spans="1:12" s="84" customFormat="1" ht="21.75" customHeight="1">
      <c r="A121" s="362"/>
      <c r="B121" s="365"/>
      <c r="C121" s="365"/>
      <c r="D121" s="356"/>
      <c r="E121" s="96" t="str">
        <f>IFERROR(IF(F121&lt;&gt;"",VLOOKUP(F121,資格一覧!$A$2:$B$158,2,FALSE),""),"")</f>
        <v/>
      </c>
      <c r="F121" s="97"/>
      <c r="G121" s="98"/>
      <c r="H121" s="368"/>
      <c r="I121" s="356"/>
      <c r="J121" s="356"/>
      <c r="K121" s="359"/>
      <c r="L121" s="359"/>
    </row>
    <row r="122" spans="1:12" s="84" customFormat="1" ht="21.75" customHeight="1">
      <c r="A122" s="362"/>
      <c r="B122" s="365"/>
      <c r="C122" s="365"/>
      <c r="D122" s="356"/>
      <c r="E122" s="96" t="str">
        <f>IFERROR(IF(F122&lt;&gt;"",VLOOKUP(F122,資格一覧!$A$2:$B$158,2,FALSE),""),"")</f>
        <v/>
      </c>
      <c r="F122" s="97"/>
      <c r="G122" s="98"/>
      <c r="H122" s="368"/>
      <c r="I122" s="356"/>
      <c r="J122" s="356"/>
      <c r="K122" s="359"/>
      <c r="L122" s="359"/>
    </row>
    <row r="123" spans="1:12" s="84" customFormat="1" ht="21.75" customHeight="1">
      <c r="A123" s="363"/>
      <c r="B123" s="366"/>
      <c r="C123" s="366"/>
      <c r="D123" s="357"/>
      <c r="E123" s="96" t="str">
        <f>IFERROR(IF(F123&lt;&gt;"",VLOOKUP(F123,資格一覧!$A$2:$B$158,2,FALSE),""),"")</f>
        <v/>
      </c>
      <c r="F123" s="97"/>
      <c r="G123" s="98"/>
      <c r="H123" s="369"/>
      <c r="I123" s="357"/>
      <c r="J123" s="357"/>
      <c r="K123" s="360"/>
      <c r="L123" s="360"/>
    </row>
    <row r="124" spans="1:12" s="84" customFormat="1" ht="21.75" customHeight="1">
      <c r="A124" s="361">
        <v>30</v>
      </c>
      <c r="B124" s="364"/>
      <c r="C124" s="364"/>
      <c r="D124" s="355"/>
      <c r="E124" s="96" t="str">
        <f>IFERROR(IF(F124&lt;&gt;"",VLOOKUP(F124,資格一覧!$A$2:$B$158,2,FALSE),""),"")</f>
        <v/>
      </c>
      <c r="F124" s="97"/>
      <c r="G124" s="98"/>
      <c r="H124" s="367"/>
      <c r="I124" s="355"/>
      <c r="J124" s="355"/>
      <c r="K124" s="358"/>
      <c r="L124" s="358"/>
    </row>
    <row r="125" spans="1:12" s="84" customFormat="1" ht="21.75" customHeight="1">
      <c r="A125" s="362"/>
      <c r="B125" s="365"/>
      <c r="C125" s="365"/>
      <c r="D125" s="356"/>
      <c r="E125" s="96" t="str">
        <f>IFERROR(IF(F125&lt;&gt;"",VLOOKUP(F125,資格一覧!$A$2:$B$158,2,FALSE),""),"")</f>
        <v/>
      </c>
      <c r="F125" s="97"/>
      <c r="G125" s="98"/>
      <c r="H125" s="368"/>
      <c r="I125" s="356"/>
      <c r="J125" s="356"/>
      <c r="K125" s="359"/>
      <c r="L125" s="359"/>
    </row>
    <row r="126" spans="1:12" s="84" customFormat="1" ht="21.75" customHeight="1">
      <c r="A126" s="362"/>
      <c r="B126" s="365"/>
      <c r="C126" s="365"/>
      <c r="D126" s="356"/>
      <c r="E126" s="96" t="str">
        <f>IFERROR(IF(F126&lt;&gt;"",VLOOKUP(F126,資格一覧!$A$2:$B$158,2,FALSE),""),"")</f>
        <v/>
      </c>
      <c r="F126" s="97"/>
      <c r="G126" s="98"/>
      <c r="H126" s="368"/>
      <c r="I126" s="356"/>
      <c r="J126" s="356"/>
      <c r="K126" s="359"/>
      <c r="L126" s="359"/>
    </row>
    <row r="127" spans="1:12" s="84" customFormat="1" ht="21.75" customHeight="1">
      <c r="A127" s="363"/>
      <c r="B127" s="366"/>
      <c r="C127" s="366"/>
      <c r="D127" s="357"/>
      <c r="E127" s="96" t="str">
        <f>IFERROR(IF(F127&lt;&gt;"",VLOOKUP(F127,資格一覧!$A$2:$B$158,2,FALSE),""),"")</f>
        <v/>
      </c>
      <c r="F127" s="97"/>
      <c r="G127" s="98"/>
      <c r="H127" s="369"/>
      <c r="I127" s="357"/>
      <c r="J127" s="357"/>
      <c r="K127" s="360"/>
      <c r="L127" s="360"/>
    </row>
  </sheetData>
  <mergeCells count="278">
    <mergeCell ref="I120:I123"/>
    <mergeCell ref="J120:J123"/>
    <mergeCell ref="K120:K123"/>
    <mergeCell ref="L120:L123"/>
    <mergeCell ref="A124:A127"/>
    <mergeCell ref="B124:B127"/>
    <mergeCell ref="C124:C127"/>
    <mergeCell ref="D124:D127"/>
    <mergeCell ref="H124:H127"/>
    <mergeCell ref="I124:I127"/>
    <mergeCell ref="J124:J127"/>
    <mergeCell ref="K124:K127"/>
    <mergeCell ref="L124:L127"/>
    <mergeCell ref="A120:A123"/>
    <mergeCell ref="B120:B123"/>
    <mergeCell ref="C120:C123"/>
    <mergeCell ref="D120:D123"/>
    <mergeCell ref="H120:H123"/>
    <mergeCell ref="I112:I115"/>
    <mergeCell ref="J112:J115"/>
    <mergeCell ref="K112:K115"/>
    <mergeCell ref="L112:L115"/>
    <mergeCell ref="A116:A119"/>
    <mergeCell ref="B116:B119"/>
    <mergeCell ref="C116:C119"/>
    <mergeCell ref="D116:D119"/>
    <mergeCell ref="H116:H119"/>
    <mergeCell ref="I116:I119"/>
    <mergeCell ref="J116:J119"/>
    <mergeCell ref="K116:K119"/>
    <mergeCell ref="L116:L119"/>
    <mergeCell ref="A112:A115"/>
    <mergeCell ref="B112:B115"/>
    <mergeCell ref="C112:C115"/>
    <mergeCell ref="D112:D115"/>
    <mergeCell ref="H112:H115"/>
    <mergeCell ref="I104:I107"/>
    <mergeCell ref="J104:J107"/>
    <mergeCell ref="K104:K107"/>
    <mergeCell ref="L104:L107"/>
    <mergeCell ref="A108:A111"/>
    <mergeCell ref="B108:B111"/>
    <mergeCell ref="C108:C111"/>
    <mergeCell ref="D108:D111"/>
    <mergeCell ref="H108:H111"/>
    <mergeCell ref="I108:I111"/>
    <mergeCell ref="J108:J111"/>
    <mergeCell ref="K108:K111"/>
    <mergeCell ref="L108:L111"/>
    <mergeCell ref="A104:A107"/>
    <mergeCell ref="B104:B107"/>
    <mergeCell ref="C104:C107"/>
    <mergeCell ref="D104:D107"/>
    <mergeCell ref="H104:H107"/>
    <mergeCell ref="I96:I99"/>
    <mergeCell ref="J96:J99"/>
    <mergeCell ref="K96:K99"/>
    <mergeCell ref="L96:L99"/>
    <mergeCell ref="A100:A103"/>
    <mergeCell ref="B100:B103"/>
    <mergeCell ref="C100:C103"/>
    <mergeCell ref="D100:D103"/>
    <mergeCell ref="H100:H103"/>
    <mergeCell ref="I100:I103"/>
    <mergeCell ref="J100:J103"/>
    <mergeCell ref="K100:K103"/>
    <mergeCell ref="L100:L103"/>
    <mergeCell ref="A96:A99"/>
    <mergeCell ref="B96:B99"/>
    <mergeCell ref="C96:C99"/>
    <mergeCell ref="D96:D99"/>
    <mergeCell ref="H96:H99"/>
    <mergeCell ref="I88:I91"/>
    <mergeCell ref="J88:J91"/>
    <mergeCell ref="K88:K91"/>
    <mergeCell ref="L88:L91"/>
    <mergeCell ref="A92:A95"/>
    <mergeCell ref="B92:B95"/>
    <mergeCell ref="C92:C95"/>
    <mergeCell ref="D92:D95"/>
    <mergeCell ref="H92:H95"/>
    <mergeCell ref="I92:I95"/>
    <mergeCell ref="J92:J95"/>
    <mergeCell ref="K92:K95"/>
    <mergeCell ref="L92:L95"/>
    <mergeCell ref="A88:A91"/>
    <mergeCell ref="B88:B91"/>
    <mergeCell ref="C88:C91"/>
    <mergeCell ref="D88:D91"/>
    <mergeCell ref="H88:H91"/>
    <mergeCell ref="I80:I83"/>
    <mergeCell ref="J80:J83"/>
    <mergeCell ref="K80:K83"/>
    <mergeCell ref="L80:L83"/>
    <mergeCell ref="A84:A87"/>
    <mergeCell ref="B84:B87"/>
    <mergeCell ref="C84:C87"/>
    <mergeCell ref="D84:D87"/>
    <mergeCell ref="H84:H87"/>
    <mergeCell ref="I84:I87"/>
    <mergeCell ref="J84:J87"/>
    <mergeCell ref="K84:K87"/>
    <mergeCell ref="L84:L87"/>
    <mergeCell ref="A80:A83"/>
    <mergeCell ref="B80:B83"/>
    <mergeCell ref="C80:C83"/>
    <mergeCell ref="D80:D83"/>
    <mergeCell ref="H80:H83"/>
    <mergeCell ref="I72:I75"/>
    <mergeCell ref="J72:J75"/>
    <mergeCell ref="K72:K75"/>
    <mergeCell ref="L72:L75"/>
    <mergeCell ref="A76:A79"/>
    <mergeCell ref="B76:B79"/>
    <mergeCell ref="C76:C79"/>
    <mergeCell ref="D76:D79"/>
    <mergeCell ref="H76:H79"/>
    <mergeCell ref="I76:I79"/>
    <mergeCell ref="J76:J79"/>
    <mergeCell ref="K76:K79"/>
    <mergeCell ref="L76:L79"/>
    <mergeCell ref="A72:A75"/>
    <mergeCell ref="B72:B75"/>
    <mergeCell ref="C72:C75"/>
    <mergeCell ref="D72:D75"/>
    <mergeCell ref="H72:H75"/>
    <mergeCell ref="I64:I67"/>
    <mergeCell ref="J64:J67"/>
    <mergeCell ref="K64:K67"/>
    <mergeCell ref="L64:L67"/>
    <mergeCell ref="A68:A71"/>
    <mergeCell ref="B68:B71"/>
    <mergeCell ref="C68:C71"/>
    <mergeCell ref="D68:D71"/>
    <mergeCell ref="H68:H71"/>
    <mergeCell ref="I68:I71"/>
    <mergeCell ref="J68:J71"/>
    <mergeCell ref="K68:K71"/>
    <mergeCell ref="L68:L71"/>
    <mergeCell ref="A64:A67"/>
    <mergeCell ref="B64:B67"/>
    <mergeCell ref="C64:C67"/>
    <mergeCell ref="D64:D67"/>
    <mergeCell ref="H64:H67"/>
    <mergeCell ref="I56:I59"/>
    <mergeCell ref="J56:J59"/>
    <mergeCell ref="K56:K59"/>
    <mergeCell ref="L56:L59"/>
    <mergeCell ref="A60:A63"/>
    <mergeCell ref="B60:B63"/>
    <mergeCell ref="C60:C63"/>
    <mergeCell ref="D60:D63"/>
    <mergeCell ref="H60:H63"/>
    <mergeCell ref="I60:I63"/>
    <mergeCell ref="J60:J63"/>
    <mergeCell ref="K60:K63"/>
    <mergeCell ref="L60:L63"/>
    <mergeCell ref="A56:A59"/>
    <mergeCell ref="B56:B59"/>
    <mergeCell ref="C56:C59"/>
    <mergeCell ref="D56:D59"/>
    <mergeCell ref="H56:H59"/>
    <mergeCell ref="I48:I51"/>
    <mergeCell ref="J48:J51"/>
    <mergeCell ref="K48:K51"/>
    <mergeCell ref="L48:L51"/>
    <mergeCell ref="A52:A55"/>
    <mergeCell ref="B52:B55"/>
    <mergeCell ref="C52:C55"/>
    <mergeCell ref="D52:D55"/>
    <mergeCell ref="H52:H55"/>
    <mergeCell ref="I52:I55"/>
    <mergeCell ref="J52:J55"/>
    <mergeCell ref="K52:K55"/>
    <mergeCell ref="L52:L55"/>
    <mergeCell ref="A48:A51"/>
    <mergeCell ref="B48:B51"/>
    <mergeCell ref="C48:C51"/>
    <mergeCell ref="D48:D51"/>
    <mergeCell ref="H48:H51"/>
    <mergeCell ref="I40:I43"/>
    <mergeCell ref="J40:J43"/>
    <mergeCell ref="K40:K43"/>
    <mergeCell ref="L40:L43"/>
    <mergeCell ref="A44:A47"/>
    <mergeCell ref="B44:B47"/>
    <mergeCell ref="C44:C47"/>
    <mergeCell ref="D44:D47"/>
    <mergeCell ref="H44:H47"/>
    <mergeCell ref="I44:I47"/>
    <mergeCell ref="J44:J47"/>
    <mergeCell ref="K44:K47"/>
    <mergeCell ref="L44:L47"/>
    <mergeCell ref="A40:A43"/>
    <mergeCell ref="B40:B43"/>
    <mergeCell ref="C40:C43"/>
    <mergeCell ref="D40:D43"/>
    <mergeCell ref="H40:H43"/>
    <mergeCell ref="I32:I35"/>
    <mergeCell ref="J32:J35"/>
    <mergeCell ref="K32:K35"/>
    <mergeCell ref="L32:L35"/>
    <mergeCell ref="A36:A39"/>
    <mergeCell ref="B36:B39"/>
    <mergeCell ref="C36:C39"/>
    <mergeCell ref="D36:D39"/>
    <mergeCell ref="H36:H39"/>
    <mergeCell ref="I36:I39"/>
    <mergeCell ref="J36:J39"/>
    <mergeCell ref="K36:K39"/>
    <mergeCell ref="L36:L39"/>
    <mergeCell ref="A32:A35"/>
    <mergeCell ref="B32:B35"/>
    <mergeCell ref="C32:C35"/>
    <mergeCell ref="D32:D35"/>
    <mergeCell ref="H32:H35"/>
    <mergeCell ref="I24:I27"/>
    <mergeCell ref="J24:J27"/>
    <mergeCell ref="K24:K27"/>
    <mergeCell ref="L24:L27"/>
    <mergeCell ref="A28:A31"/>
    <mergeCell ref="B28:B31"/>
    <mergeCell ref="C28:C31"/>
    <mergeCell ref="D28:D31"/>
    <mergeCell ref="H28:H31"/>
    <mergeCell ref="I28:I31"/>
    <mergeCell ref="J28:J31"/>
    <mergeCell ref="K28:K31"/>
    <mergeCell ref="L28:L31"/>
    <mergeCell ref="A24:A27"/>
    <mergeCell ref="B24:B27"/>
    <mergeCell ref="C24:C27"/>
    <mergeCell ref="D24:D27"/>
    <mergeCell ref="H24:H27"/>
    <mergeCell ref="I16:I19"/>
    <mergeCell ref="J16:J19"/>
    <mergeCell ref="K16:K19"/>
    <mergeCell ref="L16:L19"/>
    <mergeCell ref="A20:A23"/>
    <mergeCell ref="B20:B23"/>
    <mergeCell ref="C20:C23"/>
    <mergeCell ref="D20:D23"/>
    <mergeCell ref="H20:H23"/>
    <mergeCell ref="I20:I23"/>
    <mergeCell ref="J20:J23"/>
    <mergeCell ref="K20:K23"/>
    <mergeCell ref="L20:L23"/>
    <mergeCell ref="A16:A19"/>
    <mergeCell ref="B16:B19"/>
    <mergeCell ref="C16:C19"/>
    <mergeCell ref="D16:D19"/>
    <mergeCell ref="H16:H19"/>
    <mergeCell ref="A12:A15"/>
    <mergeCell ref="B12:B15"/>
    <mergeCell ref="C12:C15"/>
    <mergeCell ref="D12:D15"/>
    <mergeCell ref="H12:H15"/>
    <mergeCell ref="I12:I15"/>
    <mergeCell ref="J12:J15"/>
    <mergeCell ref="K12:K15"/>
    <mergeCell ref="L12:L15"/>
    <mergeCell ref="K6:K7"/>
    <mergeCell ref="L6:L7"/>
    <mergeCell ref="A6:A7"/>
    <mergeCell ref="B6:B7"/>
    <mergeCell ref="C6:C7"/>
    <mergeCell ref="D6:D7"/>
    <mergeCell ref="E6:G6"/>
    <mergeCell ref="H6:J6"/>
    <mergeCell ref="J8:J11"/>
    <mergeCell ref="K8:K11"/>
    <mergeCell ref="L8:L11"/>
    <mergeCell ref="A8:A11"/>
    <mergeCell ref="B8:B11"/>
    <mergeCell ref="C8:C11"/>
    <mergeCell ref="D8:D11"/>
    <mergeCell ref="H8:H11"/>
    <mergeCell ref="I8:I11"/>
  </mergeCells>
  <phoneticPr fontId="4"/>
  <dataValidations count="1">
    <dataValidation type="list" allowBlank="1" showInputMessage="1" showErrorMessage="1" sqref="K8:L8 K12:L127">
      <formula1>",○"</formula1>
    </dataValidation>
  </dataValidations>
  <pageMargins left="0.70866141732283472" right="0.70866141732283472" top="0.35433070866141736" bottom="0.74803149606299213" header="0.31496062992125984" footer="0"/>
  <pageSetup paperSize="9" orientation="landscape" r:id="rId1"/>
  <headerFooter>
    <oddFooter>&amp;L&amp;10 １.申請日現在で作成してください。
 ２.市内業者、準市内業者(委任先の支店等について記入)について作成してください。
 ３.常時雇用が確認できる資料（ハローワークが発行する事業所別被保険者台帳・健康保険被保険者証等の写し）を添付してください。</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資格一覧!$A$2:$A$158</xm:f>
          </x14:formula1>
          <xm:sqref>F8:F127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8"/>
  <sheetViews>
    <sheetView workbookViewId="0">
      <selection activeCell="F28" sqref="F28"/>
    </sheetView>
  </sheetViews>
  <sheetFormatPr defaultRowHeight="12.95" customHeight="1"/>
  <cols>
    <col min="1" max="2" width="13.125" style="60" customWidth="1"/>
    <col min="3" max="3" width="9" style="55"/>
    <col min="4" max="5" width="15.375" style="55" customWidth="1"/>
    <col min="6" max="6" width="23.375" style="57" customWidth="1"/>
    <col min="7" max="13" width="15" style="57" customWidth="1"/>
    <col min="14" max="14" width="15" style="62" customWidth="1"/>
    <col min="15" max="16384" width="9" style="55"/>
  </cols>
  <sheetData>
    <row r="1" spans="1:14" ht="15.75" customHeight="1">
      <c r="A1" s="73" t="s">
        <v>202</v>
      </c>
      <c r="B1" s="73" t="s">
        <v>203</v>
      </c>
      <c r="C1" s="74" t="s">
        <v>208</v>
      </c>
      <c r="D1" s="74" t="s">
        <v>189</v>
      </c>
      <c r="E1" s="74" t="s">
        <v>190</v>
      </c>
      <c r="F1" s="75" t="s">
        <v>95</v>
      </c>
      <c r="G1" s="75" t="s">
        <v>153</v>
      </c>
      <c r="H1" s="75"/>
      <c r="I1" s="75"/>
      <c r="J1" s="75"/>
      <c r="K1" s="75"/>
      <c r="L1" s="75"/>
      <c r="M1" s="75"/>
      <c r="N1" s="75" t="s">
        <v>165</v>
      </c>
    </row>
    <row r="2" spans="1:14" ht="12.95" customHeight="1">
      <c r="A2" s="59" t="s">
        <v>218</v>
      </c>
      <c r="B2" s="58" t="s">
        <v>219</v>
      </c>
      <c r="C2" s="67" t="s">
        <v>207</v>
      </c>
      <c r="D2" s="68" t="s">
        <v>216</v>
      </c>
      <c r="E2" s="67"/>
      <c r="F2" s="57">
        <f>業者カード!AI1</f>
        <v>0</v>
      </c>
      <c r="G2" s="56"/>
      <c r="H2" s="56"/>
      <c r="I2" s="56"/>
      <c r="J2" s="56"/>
      <c r="K2" s="56"/>
      <c r="L2" s="56"/>
      <c r="M2" s="56"/>
    </row>
    <row r="3" spans="1:14" ht="12.95" customHeight="1">
      <c r="A3" s="59" t="s">
        <v>220</v>
      </c>
      <c r="B3" s="58"/>
      <c r="C3" s="67" t="s">
        <v>207</v>
      </c>
      <c r="D3" s="68" t="s">
        <v>85</v>
      </c>
      <c r="E3" s="67"/>
      <c r="F3" s="57" t="str">
        <f>業者カード!AK3</f>
        <v>2022040101</v>
      </c>
      <c r="G3" s="56"/>
      <c r="H3" s="56"/>
      <c r="I3" s="56"/>
      <c r="J3" s="56"/>
      <c r="K3" s="56"/>
      <c r="L3" s="56"/>
      <c r="M3" s="56"/>
    </row>
    <row r="4" spans="1:14" ht="12.95" customHeight="1">
      <c r="A4" s="59" t="s">
        <v>96</v>
      </c>
      <c r="B4" s="58"/>
      <c r="C4" s="67" t="s">
        <v>207</v>
      </c>
      <c r="D4" s="68" t="s">
        <v>191</v>
      </c>
      <c r="E4" s="67"/>
      <c r="F4" s="57">
        <f>業者カード!AJ1</f>
        <v>2022</v>
      </c>
      <c r="G4" s="56"/>
      <c r="H4" s="56"/>
      <c r="I4" s="56"/>
      <c r="J4" s="56"/>
      <c r="K4" s="56"/>
      <c r="L4" s="56"/>
      <c r="M4" s="56"/>
    </row>
    <row r="5" spans="1:14" ht="12.95" customHeight="1">
      <c r="A5" s="59" t="s">
        <v>221</v>
      </c>
      <c r="B5" s="58"/>
      <c r="C5" s="67" t="s">
        <v>207</v>
      </c>
      <c r="D5" s="68" t="s">
        <v>86</v>
      </c>
      <c r="E5" s="67"/>
      <c r="F5" s="57">
        <f>業者カード!AI4</f>
        <v>18210</v>
      </c>
      <c r="G5" s="56"/>
      <c r="H5" s="56"/>
      <c r="I5" s="56"/>
      <c r="J5" s="56"/>
      <c r="K5" s="56"/>
      <c r="L5" s="56"/>
      <c r="M5" s="56"/>
    </row>
    <row r="6" spans="1:14" s="63" customFormat="1" ht="12.95" customHeight="1">
      <c r="A6" s="61"/>
      <c r="B6" s="61"/>
      <c r="F6" s="62"/>
      <c r="G6" s="62"/>
      <c r="H6" s="62"/>
      <c r="I6" s="62"/>
      <c r="J6" s="62"/>
      <c r="K6" s="62"/>
      <c r="L6" s="62"/>
      <c r="M6" s="62"/>
      <c r="N6" s="62"/>
    </row>
    <row r="7" spans="1:14" s="63" customFormat="1" ht="12.95" customHeight="1">
      <c r="A7" s="58" t="s">
        <v>162</v>
      </c>
      <c r="B7" s="58"/>
      <c r="C7" s="66"/>
      <c r="D7" s="66"/>
      <c r="E7" s="66"/>
      <c r="F7" s="56" t="s">
        <v>95</v>
      </c>
      <c r="G7" s="56" t="s">
        <v>153</v>
      </c>
      <c r="H7" s="56"/>
      <c r="I7" s="56"/>
      <c r="J7" s="56"/>
      <c r="K7" s="56"/>
      <c r="L7" s="56"/>
      <c r="M7" s="56"/>
      <c r="N7" s="56"/>
    </row>
    <row r="8" spans="1:14" s="63" customFormat="1" ht="12.95" customHeight="1">
      <c r="A8" s="58" t="s">
        <v>22</v>
      </c>
      <c r="B8" s="58"/>
      <c r="C8" s="67" t="s">
        <v>206</v>
      </c>
      <c r="D8" s="67" t="s">
        <v>192</v>
      </c>
      <c r="E8" s="67" t="s">
        <v>223</v>
      </c>
      <c r="F8" s="57" t="str">
        <f>IF(業者カード!AB1="","",業者カード!AB1)</f>
        <v/>
      </c>
      <c r="G8" s="56"/>
      <c r="H8" s="56"/>
      <c r="I8" s="56"/>
      <c r="J8" s="56"/>
      <c r="K8" s="56"/>
      <c r="L8" s="56"/>
      <c r="M8" s="56"/>
      <c r="N8" s="62" t="s">
        <v>163</v>
      </c>
    </row>
    <row r="9" spans="1:14" ht="12.95" customHeight="1">
      <c r="A9" s="58" t="s">
        <v>90</v>
      </c>
      <c r="B9" s="58"/>
      <c r="C9" s="67" t="s">
        <v>207</v>
      </c>
      <c r="D9" s="67" t="s">
        <v>217</v>
      </c>
      <c r="E9" s="67"/>
      <c r="F9" s="57">
        <f>業者カード!AH5</f>
        <v>1</v>
      </c>
      <c r="G9" s="56" t="str">
        <f>業者カード!F5</f>
        <v>新規</v>
      </c>
      <c r="H9" s="56"/>
      <c r="I9" s="56"/>
      <c r="J9" s="56"/>
      <c r="K9" s="56"/>
      <c r="L9" s="56"/>
      <c r="M9" s="56"/>
    </row>
    <row r="10" spans="1:14" ht="12.95" customHeight="1">
      <c r="A10" s="58" t="s">
        <v>91</v>
      </c>
      <c r="B10" s="58"/>
      <c r="C10" s="67" t="s">
        <v>206</v>
      </c>
      <c r="D10" s="67" t="s">
        <v>192</v>
      </c>
      <c r="E10" s="67" t="s">
        <v>224</v>
      </c>
      <c r="F10" s="57" t="str">
        <f>業者カード!AI5</f>
        <v/>
      </c>
      <c r="G10" s="56">
        <f>業者カード!T5</f>
        <v>0</v>
      </c>
      <c r="H10" s="56"/>
      <c r="I10" s="56"/>
      <c r="J10" s="56"/>
      <c r="K10" s="56"/>
      <c r="L10" s="56"/>
      <c r="M10" s="56"/>
      <c r="N10" s="62" t="s">
        <v>164</v>
      </c>
    </row>
    <row r="11" spans="1:14" s="63" customFormat="1" ht="12.95" customHeight="1">
      <c r="A11" s="61"/>
      <c r="B11" s="61"/>
      <c r="F11" s="62"/>
      <c r="G11" s="62"/>
      <c r="H11" s="62"/>
      <c r="I11" s="62"/>
      <c r="J11" s="62"/>
      <c r="K11" s="62"/>
      <c r="L11" s="62"/>
      <c r="M11" s="62"/>
      <c r="N11" s="62"/>
    </row>
    <row r="12" spans="1:14" ht="12.95" customHeight="1">
      <c r="A12" s="58" t="s">
        <v>97</v>
      </c>
      <c r="B12" s="58"/>
      <c r="C12" s="66"/>
      <c r="D12" s="66"/>
      <c r="E12" s="66"/>
      <c r="F12" s="56"/>
      <c r="G12" s="56"/>
      <c r="H12" s="56"/>
      <c r="I12" s="56"/>
      <c r="J12" s="56"/>
      <c r="K12" s="56"/>
      <c r="L12" s="56"/>
      <c r="M12" s="56"/>
      <c r="N12" s="56" t="s">
        <v>166</v>
      </c>
    </row>
    <row r="13" spans="1:14" ht="12.95" customHeight="1">
      <c r="A13" s="58" t="s">
        <v>98</v>
      </c>
      <c r="B13" s="58"/>
      <c r="C13" s="67" t="s">
        <v>207</v>
      </c>
      <c r="D13" s="67" t="s">
        <v>192</v>
      </c>
      <c r="E13" s="67"/>
      <c r="F13" s="57" t="str">
        <f>業者カード!AH10</f>
        <v/>
      </c>
      <c r="G13" s="56"/>
      <c r="H13" s="56"/>
      <c r="I13" s="56"/>
      <c r="J13" s="56"/>
      <c r="K13" s="56"/>
      <c r="L13" s="56"/>
      <c r="M13" s="56"/>
      <c r="N13" s="62" t="s">
        <v>169</v>
      </c>
    </row>
    <row r="14" spans="1:14" ht="12.95" customHeight="1">
      <c r="A14" s="58" t="s">
        <v>99</v>
      </c>
      <c r="B14" s="58"/>
      <c r="C14" s="67" t="s">
        <v>206</v>
      </c>
      <c r="D14" s="67" t="s">
        <v>192</v>
      </c>
      <c r="E14" s="67" t="s">
        <v>225</v>
      </c>
      <c r="F14" s="57" t="str">
        <f>IF(業者カード!O10="","",業者カード!AI10 &amp;業者カード!O10&amp;業者カード!AJ10)</f>
        <v/>
      </c>
      <c r="G14" s="56"/>
      <c r="H14" s="56"/>
      <c r="I14" s="56"/>
      <c r="J14" s="56"/>
      <c r="K14" s="56"/>
      <c r="L14" s="56"/>
      <c r="M14" s="56"/>
      <c r="N14" s="62" t="s">
        <v>0</v>
      </c>
    </row>
    <row r="15" spans="1:14" ht="12.95" customHeight="1">
      <c r="A15" s="58" t="s">
        <v>100</v>
      </c>
      <c r="B15" s="58"/>
      <c r="C15" s="67" t="s">
        <v>206</v>
      </c>
      <c r="D15" s="67" t="s">
        <v>192</v>
      </c>
      <c r="E15" s="67" t="s">
        <v>226</v>
      </c>
      <c r="F15" s="57" t="str">
        <f>IF(業者カード!O9="","",業者カード!O9)</f>
        <v/>
      </c>
      <c r="G15" s="56"/>
      <c r="H15" s="56"/>
      <c r="I15" s="56"/>
      <c r="J15" s="56"/>
      <c r="K15" s="56"/>
      <c r="L15" s="56"/>
      <c r="M15" s="56"/>
      <c r="N15" s="62" t="s">
        <v>168</v>
      </c>
    </row>
    <row r="16" spans="1:14" ht="12.95" customHeight="1">
      <c r="A16" s="58" t="s">
        <v>160</v>
      </c>
      <c r="B16" s="58"/>
      <c r="C16" s="67" t="s">
        <v>206</v>
      </c>
      <c r="D16" s="67" t="s">
        <v>192</v>
      </c>
      <c r="E16" s="67" t="s">
        <v>227</v>
      </c>
      <c r="F16" s="57" t="str">
        <f>IF(業者カード!G11="","",業者カード!G11)</f>
        <v/>
      </c>
      <c r="G16" s="56"/>
      <c r="H16" s="56"/>
      <c r="I16" s="56"/>
      <c r="J16" s="56"/>
      <c r="K16" s="56"/>
      <c r="L16" s="56"/>
      <c r="M16" s="56"/>
      <c r="N16" s="62" t="s">
        <v>170</v>
      </c>
    </row>
    <row r="17" spans="1:14" ht="12.95" customHeight="1">
      <c r="A17" s="58" t="s">
        <v>1</v>
      </c>
      <c r="B17" s="58"/>
      <c r="C17" s="67" t="s">
        <v>206</v>
      </c>
      <c r="D17" s="67" t="s">
        <v>192</v>
      </c>
      <c r="E17" s="67" t="s">
        <v>228</v>
      </c>
      <c r="F17" s="57" t="str">
        <f>IF(業者カード!F12="","",業者カード!F12)</f>
        <v/>
      </c>
      <c r="G17" s="56"/>
      <c r="H17" s="56"/>
      <c r="I17" s="56"/>
      <c r="J17" s="56"/>
      <c r="K17" s="56"/>
      <c r="L17" s="56"/>
      <c r="M17" s="56"/>
      <c r="N17" s="62" t="s">
        <v>1</v>
      </c>
    </row>
    <row r="18" spans="1:14" ht="12.95" customHeight="1">
      <c r="A18" s="58" t="s">
        <v>101</v>
      </c>
      <c r="B18" s="58" t="s">
        <v>102</v>
      </c>
      <c r="C18" s="67" t="s">
        <v>206</v>
      </c>
      <c r="D18" s="67" t="s">
        <v>192</v>
      </c>
      <c r="E18" s="67" t="s">
        <v>229</v>
      </c>
      <c r="F18" s="57" t="str">
        <f>IF(業者カード!H14="","",業者カード!H14)</f>
        <v/>
      </c>
      <c r="G18" s="56"/>
      <c r="H18" s="56"/>
      <c r="I18" s="56"/>
      <c r="J18" s="56"/>
      <c r="K18" s="56"/>
      <c r="L18" s="56"/>
      <c r="M18" s="56"/>
      <c r="N18" s="62" t="s">
        <v>102</v>
      </c>
    </row>
    <row r="19" spans="1:14" ht="12.95" customHeight="1">
      <c r="A19" s="58"/>
      <c r="B19" s="58" t="s">
        <v>103</v>
      </c>
      <c r="C19" s="67" t="s">
        <v>206</v>
      </c>
      <c r="D19" s="67" t="s">
        <v>192</v>
      </c>
      <c r="E19" s="67" t="s">
        <v>230</v>
      </c>
      <c r="F19" s="57" t="str">
        <f>IF(業者カード!Q14="","",業者カード!Q14)</f>
        <v/>
      </c>
      <c r="G19" s="56"/>
      <c r="H19" s="56"/>
      <c r="I19" s="56"/>
      <c r="J19" s="56"/>
      <c r="K19" s="56"/>
      <c r="L19" s="56"/>
      <c r="M19" s="56"/>
      <c r="N19" s="62" t="s">
        <v>103</v>
      </c>
    </row>
    <row r="20" spans="1:14" ht="12.95" customHeight="1">
      <c r="A20" s="58"/>
      <c r="B20" s="58" t="s">
        <v>10</v>
      </c>
      <c r="C20" s="67" t="s">
        <v>206</v>
      </c>
      <c r="D20" s="67" t="s">
        <v>192</v>
      </c>
      <c r="E20" s="67" t="s">
        <v>231</v>
      </c>
      <c r="F20" s="57" t="str">
        <f>IF(業者カード!Q13="","",業者カード!Q13)</f>
        <v/>
      </c>
      <c r="G20" s="56"/>
      <c r="H20" s="56"/>
      <c r="I20" s="56"/>
      <c r="J20" s="56"/>
      <c r="K20" s="56"/>
      <c r="L20" s="56"/>
      <c r="M20" s="56"/>
      <c r="N20" s="62" t="s">
        <v>167</v>
      </c>
    </row>
    <row r="21" spans="1:14" ht="12.95" customHeight="1">
      <c r="A21" s="58" t="s">
        <v>104</v>
      </c>
      <c r="B21" s="58"/>
      <c r="C21" s="67" t="s">
        <v>206</v>
      </c>
      <c r="D21" s="67" t="s">
        <v>192</v>
      </c>
      <c r="E21" s="67" t="s">
        <v>232</v>
      </c>
      <c r="F21" s="57" t="str">
        <f>IF(業者カード!F15="","",業者カード!F15)</f>
        <v/>
      </c>
      <c r="G21" s="56"/>
      <c r="H21" s="56"/>
      <c r="I21" s="56"/>
      <c r="J21" s="56"/>
      <c r="K21" s="56"/>
      <c r="L21" s="56"/>
      <c r="M21" s="56"/>
      <c r="N21" s="62" t="s">
        <v>104</v>
      </c>
    </row>
    <row r="22" spans="1:14" ht="12.95" customHeight="1">
      <c r="A22" s="58" t="s">
        <v>171</v>
      </c>
      <c r="B22" s="58"/>
      <c r="C22" s="67" t="s">
        <v>206</v>
      </c>
      <c r="D22" s="67" t="s">
        <v>192</v>
      </c>
      <c r="E22" s="67" t="s">
        <v>233</v>
      </c>
      <c r="F22" s="57" t="str">
        <f>IF(業者カード!T15="","",業者カード!T15)</f>
        <v/>
      </c>
      <c r="G22" s="56"/>
      <c r="H22" s="56"/>
      <c r="I22" s="56"/>
      <c r="J22" s="56"/>
      <c r="K22" s="56"/>
      <c r="L22" s="56"/>
      <c r="M22" s="56"/>
      <c r="N22" s="62" t="s">
        <v>171</v>
      </c>
    </row>
    <row r="23" spans="1:14" ht="12.95" customHeight="1">
      <c r="A23" s="58" t="s">
        <v>173</v>
      </c>
      <c r="B23" s="58"/>
      <c r="C23" s="67" t="s">
        <v>206</v>
      </c>
      <c r="D23" s="67" t="s">
        <v>192</v>
      </c>
      <c r="E23" s="67" t="s">
        <v>234</v>
      </c>
      <c r="F23" s="57" t="str">
        <f>IF(業者カード!F16="","",業者カード!F16)</f>
        <v/>
      </c>
      <c r="G23" s="56"/>
      <c r="H23" s="56"/>
      <c r="I23" s="56"/>
      <c r="J23" s="56"/>
      <c r="K23" s="56"/>
      <c r="L23" s="56"/>
      <c r="M23" s="56"/>
      <c r="N23" s="62" t="s">
        <v>172</v>
      </c>
    </row>
    <row r="24" spans="1:14" s="63" customFormat="1" ht="12.95" customHeight="1">
      <c r="A24" s="61"/>
      <c r="B24" s="61"/>
      <c r="F24" s="62"/>
      <c r="G24" s="62"/>
      <c r="H24" s="62"/>
      <c r="I24" s="62"/>
      <c r="J24" s="62"/>
      <c r="K24" s="62"/>
      <c r="L24" s="62"/>
      <c r="M24" s="62"/>
      <c r="N24" s="62"/>
    </row>
    <row r="25" spans="1:14" ht="12.95" customHeight="1">
      <c r="A25" s="58" t="s">
        <v>105</v>
      </c>
      <c r="B25" s="58"/>
      <c r="C25" s="66"/>
      <c r="D25" s="66"/>
      <c r="E25" s="66"/>
      <c r="F25" s="56"/>
      <c r="G25" s="56"/>
      <c r="H25" s="56"/>
      <c r="I25" s="56"/>
      <c r="J25" s="56"/>
      <c r="K25" s="56"/>
      <c r="L25" s="56"/>
      <c r="M25" s="56"/>
      <c r="N25" s="56" t="s">
        <v>177</v>
      </c>
    </row>
    <row r="26" spans="1:14" ht="12.95" customHeight="1">
      <c r="A26" s="58" t="s">
        <v>106</v>
      </c>
      <c r="B26" s="58"/>
      <c r="C26" s="67" t="s">
        <v>206</v>
      </c>
      <c r="D26" s="67" t="s">
        <v>263</v>
      </c>
      <c r="E26" s="67" t="s">
        <v>235</v>
      </c>
      <c r="F26" s="57" t="str">
        <f>IF(業者カード!O21="","",業者カード!F21&amp;"　"&amp;業者カード!O21)</f>
        <v/>
      </c>
      <c r="G26" s="56"/>
      <c r="H26" s="56"/>
      <c r="I26" s="56"/>
      <c r="J26" s="56"/>
      <c r="K26" s="56"/>
      <c r="L26" s="56"/>
      <c r="M26" s="56"/>
      <c r="N26" s="62" t="s">
        <v>14</v>
      </c>
    </row>
    <row r="27" spans="1:14" ht="12.95" customHeight="1">
      <c r="A27" s="58" t="s">
        <v>107</v>
      </c>
      <c r="B27" s="58"/>
      <c r="C27" s="67" t="s">
        <v>206</v>
      </c>
      <c r="D27" s="67" t="s">
        <v>263</v>
      </c>
      <c r="E27" s="67" t="s">
        <v>236</v>
      </c>
      <c r="F27" s="57" t="str">
        <f>IF(業者カード!O20="","",業者カード!F20&amp;"　"&amp;業者カード!O20)</f>
        <v/>
      </c>
      <c r="G27" s="56"/>
      <c r="H27" s="56"/>
      <c r="I27" s="56"/>
      <c r="J27" s="56"/>
      <c r="K27" s="56"/>
      <c r="L27" s="56"/>
      <c r="M27" s="56"/>
      <c r="N27" s="62" t="s">
        <v>168</v>
      </c>
    </row>
    <row r="28" spans="1:14" ht="12.95" customHeight="1">
      <c r="A28" s="58" t="s">
        <v>160</v>
      </c>
      <c r="B28" s="58"/>
      <c r="C28" s="67" t="s">
        <v>206</v>
      </c>
      <c r="D28" s="67" t="s">
        <v>263</v>
      </c>
      <c r="E28" s="67" t="s">
        <v>237</v>
      </c>
      <c r="F28" s="57" t="str">
        <f>IF(業者カード!G22="","",業者カード!G22)</f>
        <v/>
      </c>
      <c r="G28" s="56"/>
      <c r="H28" s="56"/>
      <c r="I28" s="56"/>
      <c r="J28" s="56"/>
      <c r="K28" s="56"/>
      <c r="L28" s="56"/>
      <c r="M28" s="56"/>
      <c r="N28" s="62" t="s">
        <v>170</v>
      </c>
    </row>
    <row r="29" spans="1:14" ht="12.95" customHeight="1">
      <c r="A29" s="58" t="s">
        <v>1</v>
      </c>
      <c r="B29" s="58"/>
      <c r="C29" s="67" t="s">
        <v>206</v>
      </c>
      <c r="D29" s="67" t="s">
        <v>263</v>
      </c>
      <c r="E29" s="67" t="s">
        <v>238</v>
      </c>
      <c r="F29" s="57" t="str">
        <f>IF(業者カード!F23="","",業者カード!F23)</f>
        <v/>
      </c>
      <c r="G29" s="56"/>
      <c r="H29" s="56"/>
      <c r="I29" s="56"/>
      <c r="J29" s="56"/>
      <c r="K29" s="56"/>
      <c r="L29" s="56"/>
      <c r="M29" s="56"/>
      <c r="N29" s="62" t="s">
        <v>1</v>
      </c>
    </row>
    <row r="30" spans="1:14" ht="12.95" customHeight="1">
      <c r="A30" s="58" t="s">
        <v>101</v>
      </c>
      <c r="B30" s="58" t="s">
        <v>102</v>
      </c>
      <c r="C30" s="67" t="s">
        <v>206</v>
      </c>
      <c r="D30" s="67" t="s">
        <v>263</v>
      </c>
      <c r="E30" s="67" t="s">
        <v>239</v>
      </c>
      <c r="F30" s="57" t="str">
        <f>IF(業者カード!H25="","",業者カード!H25)</f>
        <v/>
      </c>
      <c r="G30" s="56"/>
      <c r="H30" s="56"/>
      <c r="I30" s="56"/>
      <c r="J30" s="56"/>
      <c r="K30" s="56"/>
      <c r="L30" s="56"/>
      <c r="M30" s="56"/>
      <c r="N30" s="62" t="s">
        <v>102</v>
      </c>
    </row>
    <row r="31" spans="1:14" ht="12.95" customHeight="1">
      <c r="A31" s="58"/>
      <c r="B31" s="58" t="s">
        <v>103</v>
      </c>
      <c r="C31" s="67" t="s">
        <v>206</v>
      </c>
      <c r="D31" s="67" t="s">
        <v>263</v>
      </c>
      <c r="E31" s="67" t="s">
        <v>240</v>
      </c>
      <c r="F31" s="57" t="str">
        <f>IF(業者カード!Q25="","",業者カード!Q25)</f>
        <v/>
      </c>
      <c r="G31" s="56"/>
      <c r="H31" s="56"/>
      <c r="I31" s="56"/>
      <c r="J31" s="56"/>
      <c r="K31" s="56"/>
      <c r="L31" s="56"/>
      <c r="M31" s="56"/>
      <c r="N31" s="62" t="s">
        <v>103</v>
      </c>
    </row>
    <row r="32" spans="1:14" ht="12.95" customHeight="1">
      <c r="A32" s="58"/>
      <c r="B32" s="58" t="s">
        <v>10</v>
      </c>
      <c r="C32" s="67" t="s">
        <v>206</v>
      </c>
      <c r="D32" s="67" t="s">
        <v>263</v>
      </c>
      <c r="E32" s="67" t="s">
        <v>241</v>
      </c>
      <c r="F32" s="57" t="str">
        <f>IF(業者カード!Q24="","",業者カード!Q24)</f>
        <v/>
      </c>
      <c r="G32" s="56"/>
      <c r="H32" s="56"/>
      <c r="I32" s="56"/>
      <c r="J32" s="56"/>
      <c r="K32" s="56"/>
      <c r="L32" s="56"/>
      <c r="M32" s="56"/>
      <c r="N32" s="62" t="s">
        <v>167</v>
      </c>
    </row>
    <row r="33" spans="1:14" ht="12.95" customHeight="1">
      <c r="A33" s="58" t="s">
        <v>104</v>
      </c>
      <c r="B33" s="58"/>
      <c r="C33" s="67" t="s">
        <v>206</v>
      </c>
      <c r="D33" s="67" t="s">
        <v>263</v>
      </c>
      <c r="E33" s="67" t="s">
        <v>242</v>
      </c>
      <c r="F33" s="57" t="str">
        <f>IF(業者カード!F26="","",業者カード!F26)</f>
        <v/>
      </c>
      <c r="G33" s="56"/>
      <c r="H33" s="56"/>
      <c r="I33" s="56"/>
      <c r="J33" s="56"/>
      <c r="K33" s="56"/>
      <c r="L33" s="56"/>
      <c r="M33" s="56"/>
      <c r="N33" s="62" t="s">
        <v>104</v>
      </c>
    </row>
    <row r="34" spans="1:14" ht="12.95" customHeight="1">
      <c r="A34" s="58" t="s">
        <v>171</v>
      </c>
      <c r="B34" s="58"/>
      <c r="C34" s="67" t="s">
        <v>206</v>
      </c>
      <c r="D34" s="67" t="s">
        <v>263</v>
      </c>
      <c r="E34" s="67" t="s">
        <v>243</v>
      </c>
      <c r="F34" s="57" t="str">
        <f>IF(業者カード!T26="","",業者カード!T26)</f>
        <v/>
      </c>
      <c r="G34" s="56"/>
      <c r="H34" s="56"/>
      <c r="I34" s="56"/>
      <c r="J34" s="56"/>
      <c r="K34" s="56"/>
      <c r="L34" s="56"/>
      <c r="M34" s="56"/>
      <c r="N34" s="62" t="s">
        <v>171</v>
      </c>
    </row>
    <row r="35" spans="1:14" ht="12.95" customHeight="1">
      <c r="A35" s="58" t="s">
        <v>173</v>
      </c>
      <c r="B35" s="58"/>
      <c r="C35" s="67" t="s">
        <v>206</v>
      </c>
      <c r="D35" s="67" t="s">
        <v>263</v>
      </c>
      <c r="E35" s="67" t="s">
        <v>244</v>
      </c>
      <c r="F35" s="57" t="str">
        <f>IF(業者カード!F27="","",業者カード!F27)</f>
        <v/>
      </c>
      <c r="G35" s="56"/>
      <c r="H35" s="56"/>
      <c r="I35" s="56"/>
      <c r="J35" s="56"/>
      <c r="K35" s="56"/>
      <c r="L35" s="56"/>
      <c r="M35" s="56"/>
      <c r="N35" s="62" t="s">
        <v>172</v>
      </c>
    </row>
    <row r="36" spans="1:14" s="63" customFormat="1" ht="12.95" customHeight="1">
      <c r="A36" s="61"/>
      <c r="B36" s="61"/>
      <c r="F36" s="62"/>
      <c r="G36" s="62"/>
      <c r="H36" s="62"/>
      <c r="I36" s="62"/>
      <c r="J36" s="62"/>
      <c r="K36" s="62"/>
      <c r="L36" s="62"/>
      <c r="M36" s="62"/>
      <c r="N36" s="62"/>
    </row>
    <row r="37" spans="1:14" s="63" customFormat="1" ht="12.95" customHeight="1">
      <c r="A37" s="58"/>
      <c r="B37" s="58"/>
      <c r="C37" s="66"/>
      <c r="D37" s="66"/>
      <c r="E37" s="66"/>
      <c r="F37" s="56"/>
      <c r="G37" s="56"/>
      <c r="H37" s="56"/>
      <c r="I37" s="56"/>
      <c r="J37" s="56"/>
      <c r="K37" s="56"/>
      <c r="L37" s="56"/>
      <c r="M37" s="56"/>
      <c r="N37" s="56" t="s">
        <v>166</v>
      </c>
    </row>
    <row r="38" spans="1:14" ht="12.95" customHeight="1">
      <c r="A38" s="58" t="s">
        <v>108</v>
      </c>
      <c r="B38" s="58"/>
      <c r="C38" s="67" t="s">
        <v>206</v>
      </c>
      <c r="D38" s="67" t="s">
        <v>263</v>
      </c>
      <c r="E38" s="67" t="s">
        <v>245</v>
      </c>
      <c r="F38" s="57" t="str">
        <f>IF(業者カード!F30="","",業者カード!F30)</f>
        <v/>
      </c>
      <c r="G38" s="56"/>
      <c r="H38" s="56"/>
      <c r="I38" s="56"/>
      <c r="J38" s="56"/>
      <c r="K38" s="56"/>
      <c r="L38" s="56"/>
      <c r="M38" s="56"/>
      <c r="N38" s="62" t="s">
        <v>108</v>
      </c>
    </row>
    <row r="39" spans="1:14" ht="12.95" customHeight="1">
      <c r="A39" s="58" t="s">
        <v>109</v>
      </c>
      <c r="B39" s="58"/>
      <c r="C39" s="67" t="s">
        <v>206</v>
      </c>
      <c r="D39" s="67" t="s">
        <v>263</v>
      </c>
      <c r="E39" s="67" t="s">
        <v>246</v>
      </c>
      <c r="F39" s="57" t="str">
        <f>IF(業者カード!W30="","",業者カード!W30)</f>
        <v/>
      </c>
      <c r="G39" s="56"/>
      <c r="H39" s="56"/>
      <c r="I39" s="56"/>
      <c r="J39" s="56"/>
      <c r="K39" s="56"/>
      <c r="L39" s="56"/>
      <c r="M39" s="56"/>
      <c r="N39" s="62" t="s">
        <v>109</v>
      </c>
    </row>
    <row r="40" spans="1:14" ht="12.95" customHeight="1">
      <c r="A40" s="58" t="s">
        <v>110</v>
      </c>
      <c r="B40" s="58"/>
      <c r="C40" s="67" t="s">
        <v>206</v>
      </c>
      <c r="D40" s="67" t="s">
        <v>263</v>
      </c>
      <c r="E40" s="67" t="s">
        <v>247</v>
      </c>
      <c r="F40" s="57" t="str">
        <f>IF(業者カード!F31="","",業者カード!F31)</f>
        <v/>
      </c>
      <c r="G40" s="56"/>
      <c r="H40" s="56"/>
      <c r="I40" s="56"/>
      <c r="J40" s="56"/>
      <c r="K40" s="56"/>
      <c r="L40" s="56"/>
      <c r="M40" s="56"/>
      <c r="N40" s="62" t="s">
        <v>174</v>
      </c>
    </row>
    <row r="41" spans="1:14" ht="12.95" customHeight="1">
      <c r="A41" s="58" t="s">
        <v>111</v>
      </c>
      <c r="B41" s="58"/>
      <c r="C41" s="67" t="s">
        <v>206</v>
      </c>
      <c r="D41" s="67" t="s">
        <v>263</v>
      </c>
      <c r="E41" s="67" t="s">
        <v>248</v>
      </c>
      <c r="F41" s="57" t="str">
        <f>IF(業者カード!U31="","",業者カード!U31)</f>
        <v/>
      </c>
      <c r="G41" s="56"/>
      <c r="H41" s="56"/>
      <c r="I41" s="56"/>
      <c r="J41" s="56"/>
      <c r="K41" s="56"/>
      <c r="L41" s="56"/>
      <c r="M41" s="56"/>
      <c r="N41" s="62" t="s">
        <v>175</v>
      </c>
    </row>
    <row r="42" spans="1:14" ht="12.95" customHeight="1">
      <c r="A42" s="58" t="s">
        <v>112</v>
      </c>
      <c r="B42" s="58"/>
      <c r="C42" s="67" t="s">
        <v>206</v>
      </c>
      <c r="D42" s="67" t="s">
        <v>263</v>
      </c>
      <c r="E42" s="67" t="s">
        <v>249</v>
      </c>
      <c r="F42" s="57" t="str">
        <f>IF(業者カード!AC31="","",業者カード!AC31)</f>
        <v/>
      </c>
      <c r="G42" s="56"/>
      <c r="H42" s="56"/>
      <c r="I42" s="56"/>
      <c r="J42" s="56"/>
      <c r="K42" s="56"/>
      <c r="L42" s="56"/>
      <c r="M42" s="56"/>
      <c r="N42" s="62" t="s">
        <v>176</v>
      </c>
    </row>
    <row r="43" spans="1:14" s="63" customFormat="1" ht="12.95" customHeight="1">
      <c r="A43" s="61"/>
      <c r="B43" s="61"/>
      <c r="F43" s="62"/>
      <c r="G43" s="62"/>
      <c r="H43" s="62"/>
      <c r="I43" s="62"/>
      <c r="J43" s="62"/>
      <c r="K43" s="62"/>
      <c r="L43" s="62"/>
      <c r="M43" s="62"/>
      <c r="N43" s="62"/>
    </row>
    <row r="44" spans="1:14" ht="12.95" customHeight="1">
      <c r="A44" s="59" t="s">
        <v>49</v>
      </c>
      <c r="B44" s="58"/>
      <c r="C44" s="66"/>
      <c r="D44" s="66"/>
      <c r="E44" s="66"/>
      <c r="F44" s="56"/>
      <c r="G44" s="56"/>
      <c r="H44" s="56"/>
      <c r="I44" s="56"/>
      <c r="J44" s="56"/>
      <c r="K44" s="56"/>
      <c r="L44" s="56"/>
      <c r="M44" s="56"/>
      <c r="N44" s="56" t="s">
        <v>178</v>
      </c>
    </row>
    <row r="45" spans="1:14" ht="12.95" customHeight="1">
      <c r="A45" s="58" t="s">
        <v>113</v>
      </c>
      <c r="B45" s="58"/>
      <c r="C45" s="67" t="s">
        <v>206</v>
      </c>
      <c r="D45" s="67" t="s">
        <v>263</v>
      </c>
      <c r="E45" s="67" t="s">
        <v>250</v>
      </c>
      <c r="F45" s="57" t="str">
        <f>IF(業者カード!H36="","",業者カード!H36)</f>
        <v/>
      </c>
      <c r="G45" s="56"/>
      <c r="H45" s="56"/>
      <c r="I45" s="56"/>
      <c r="J45" s="56"/>
      <c r="K45" s="56"/>
      <c r="L45" s="56"/>
      <c r="M45" s="56"/>
      <c r="N45" s="62" t="s">
        <v>28</v>
      </c>
    </row>
    <row r="46" spans="1:14" ht="12.95" customHeight="1">
      <c r="A46" s="58" t="s">
        <v>103</v>
      </c>
      <c r="B46" s="58"/>
      <c r="C46" s="67" t="s">
        <v>206</v>
      </c>
      <c r="D46" s="67" t="s">
        <v>263</v>
      </c>
      <c r="E46" s="67" t="s">
        <v>251</v>
      </c>
      <c r="F46" s="57" t="str">
        <f>IF(業者カード!Q36="","",業者カード!Q36)</f>
        <v/>
      </c>
      <c r="G46" s="56"/>
      <c r="H46" s="56"/>
      <c r="I46" s="56"/>
      <c r="J46" s="56"/>
      <c r="K46" s="56"/>
      <c r="L46" s="56"/>
      <c r="M46" s="56"/>
      <c r="N46" s="62" t="s">
        <v>13</v>
      </c>
    </row>
    <row r="47" spans="1:14" ht="12.95" customHeight="1">
      <c r="A47" s="58" t="s">
        <v>107</v>
      </c>
      <c r="B47" s="58"/>
      <c r="C47" s="67" t="s">
        <v>206</v>
      </c>
      <c r="D47" s="67" t="s">
        <v>263</v>
      </c>
      <c r="E47" s="67" t="s">
        <v>252</v>
      </c>
      <c r="F47" s="57" t="str">
        <f>IF(業者カード!Q35="","",業者カード!Q35)</f>
        <v/>
      </c>
      <c r="G47" s="56"/>
      <c r="H47" s="56"/>
      <c r="I47" s="56"/>
      <c r="J47" s="56"/>
      <c r="K47" s="56"/>
      <c r="L47" s="56"/>
      <c r="M47" s="56"/>
      <c r="N47" s="62" t="s">
        <v>168</v>
      </c>
    </row>
    <row r="48" spans="1:14" ht="12.95" customHeight="1">
      <c r="A48" s="58" t="s">
        <v>104</v>
      </c>
      <c r="B48" s="58"/>
      <c r="C48" s="67" t="s">
        <v>206</v>
      </c>
      <c r="D48" s="67" t="s">
        <v>263</v>
      </c>
      <c r="E48" s="67" t="s">
        <v>253</v>
      </c>
      <c r="F48" s="57" t="str">
        <f>IF(業者カード!F37="","",業者カード!F37)</f>
        <v/>
      </c>
      <c r="G48" s="56"/>
      <c r="H48" s="56"/>
      <c r="I48" s="56"/>
      <c r="J48" s="56"/>
      <c r="K48" s="56"/>
      <c r="L48" s="56"/>
      <c r="M48" s="56"/>
      <c r="N48" s="62" t="s">
        <v>104</v>
      </c>
    </row>
    <row r="49" spans="1:14" ht="12.95" customHeight="1">
      <c r="A49" s="58" t="s">
        <v>171</v>
      </c>
      <c r="B49" s="58"/>
      <c r="C49" s="67" t="s">
        <v>206</v>
      </c>
      <c r="D49" s="67" t="s">
        <v>263</v>
      </c>
      <c r="E49" s="67" t="s">
        <v>254</v>
      </c>
      <c r="F49" s="57" t="str">
        <f>IF(業者カード!T37="","",業者カード!T37)</f>
        <v/>
      </c>
      <c r="G49" s="56"/>
      <c r="H49" s="56"/>
      <c r="I49" s="56"/>
      <c r="J49" s="56"/>
      <c r="K49" s="56"/>
      <c r="L49" s="56"/>
      <c r="M49" s="56"/>
      <c r="N49" s="62" t="s">
        <v>171</v>
      </c>
    </row>
    <row r="50" spans="1:14" ht="12.95" customHeight="1">
      <c r="A50" s="58" t="s">
        <v>173</v>
      </c>
      <c r="B50" s="58"/>
      <c r="C50" s="67" t="s">
        <v>206</v>
      </c>
      <c r="D50" s="67" t="s">
        <v>263</v>
      </c>
      <c r="E50" s="67" t="s">
        <v>255</v>
      </c>
      <c r="F50" s="57" t="str">
        <f>IF(業者カード!F38="","",業者カード!F38)</f>
        <v/>
      </c>
      <c r="G50" s="56"/>
      <c r="H50" s="56"/>
      <c r="I50" s="56"/>
      <c r="J50" s="56"/>
      <c r="K50" s="56"/>
      <c r="L50" s="56"/>
      <c r="M50" s="56"/>
      <c r="N50" s="62" t="s">
        <v>172</v>
      </c>
    </row>
    <row r="51" spans="1:14" s="63" customFormat="1" ht="12.95" customHeight="1">
      <c r="A51" s="61"/>
      <c r="B51" s="61"/>
      <c r="F51" s="62"/>
      <c r="G51" s="62"/>
      <c r="H51" s="62"/>
      <c r="I51" s="62"/>
      <c r="J51" s="62"/>
      <c r="K51" s="62"/>
      <c r="L51" s="62"/>
      <c r="M51" s="62"/>
      <c r="N51" s="62"/>
    </row>
    <row r="52" spans="1:14" s="63" customFormat="1" ht="12.95" customHeight="1">
      <c r="A52" s="61"/>
      <c r="B52" s="61"/>
      <c r="F52" s="62"/>
      <c r="G52" s="62"/>
      <c r="H52" s="62"/>
      <c r="I52" s="62"/>
      <c r="J52" s="62"/>
      <c r="K52" s="62"/>
      <c r="L52" s="62"/>
      <c r="M52" s="62"/>
      <c r="N52" s="62"/>
    </row>
    <row r="53" spans="1:14" s="63" customFormat="1" ht="12.95" customHeight="1">
      <c r="A53" s="61"/>
      <c r="B53" s="61"/>
      <c r="F53" s="62"/>
      <c r="G53" s="62"/>
      <c r="H53" s="62"/>
      <c r="I53" s="62"/>
      <c r="J53" s="62"/>
      <c r="K53" s="62"/>
      <c r="L53" s="62"/>
      <c r="M53" s="62"/>
      <c r="N53" s="62"/>
    </row>
    <row r="54" spans="1:14" s="63" customFormat="1" ht="12.95" customHeight="1">
      <c r="A54" s="61"/>
      <c r="B54" s="61"/>
      <c r="F54" s="62"/>
      <c r="G54" s="62"/>
      <c r="H54" s="62"/>
      <c r="I54" s="62"/>
      <c r="J54" s="62"/>
      <c r="K54" s="62"/>
      <c r="L54" s="62"/>
      <c r="M54" s="62"/>
      <c r="N54" s="62"/>
    </row>
    <row r="55" spans="1:14" ht="12.95" customHeight="1">
      <c r="A55" s="58" t="s">
        <v>114</v>
      </c>
      <c r="B55" s="58"/>
      <c r="C55" s="66"/>
      <c r="D55" s="66"/>
      <c r="E55" s="66"/>
      <c r="F55" s="56" t="s">
        <v>95</v>
      </c>
      <c r="G55" s="56" t="s">
        <v>153</v>
      </c>
      <c r="H55" s="56"/>
      <c r="I55" s="56"/>
      <c r="J55" s="56"/>
      <c r="K55" s="56"/>
      <c r="L55" s="56"/>
      <c r="M55" s="56"/>
      <c r="N55" s="56" t="s">
        <v>180</v>
      </c>
    </row>
    <row r="56" spans="1:14" ht="12.95" customHeight="1">
      <c r="A56" s="58" t="s">
        <v>115</v>
      </c>
      <c r="B56" s="58"/>
      <c r="C56" s="67" t="s">
        <v>206</v>
      </c>
      <c r="D56" s="67" t="s">
        <v>193</v>
      </c>
      <c r="E56" s="67" t="s">
        <v>256</v>
      </c>
      <c r="F56" s="57" t="str">
        <f>IF(業者カード!AH48="","",業者カード!AH48)</f>
        <v/>
      </c>
      <c r="G56" s="56">
        <f>業者カード!G48</f>
        <v>0</v>
      </c>
      <c r="H56" s="56"/>
      <c r="I56" s="56"/>
      <c r="J56" s="56"/>
      <c r="K56" s="56"/>
      <c r="L56" s="56"/>
      <c r="M56" s="56"/>
      <c r="N56" s="62" t="s">
        <v>181</v>
      </c>
    </row>
    <row r="57" spans="1:14" ht="12.95" customHeight="1">
      <c r="A57" s="58" t="s">
        <v>116</v>
      </c>
      <c r="B57" s="58"/>
      <c r="C57" s="67" t="s">
        <v>206</v>
      </c>
      <c r="D57" s="67" t="s">
        <v>193</v>
      </c>
      <c r="E57" s="67" t="s">
        <v>257</v>
      </c>
      <c r="F57" s="57" t="str">
        <f>IF(業者カード!T48="","",業者カード!T48)</f>
        <v/>
      </c>
      <c r="G57" s="56"/>
      <c r="H57" s="56"/>
      <c r="I57" s="56"/>
      <c r="J57" s="56"/>
      <c r="K57" s="56"/>
      <c r="L57" s="56"/>
      <c r="M57" s="56"/>
      <c r="N57" s="62" t="s">
        <v>182</v>
      </c>
    </row>
    <row r="58" spans="1:14" ht="12.95" customHeight="1">
      <c r="A58" s="58" t="s">
        <v>117</v>
      </c>
      <c r="B58" s="58"/>
      <c r="C58" s="67" t="s">
        <v>206</v>
      </c>
      <c r="D58" s="67" t="s">
        <v>193</v>
      </c>
      <c r="E58" s="67" t="s">
        <v>266</v>
      </c>
      <c r="F58" s="57" t="str">
        <f>IF(業者カード!AB48="","",業者カード!AB48)</f>
        <v/>
      </c>
      <c r="G58" s="56"/>
      <c r="H58" s="56"/>
      <c r="I58" s="56"/>
      <c r="J58" s="56"/>
      <c r="K58" s="56"/>
      <c r="L58" s="56"/>
      <c r="M58" s="56"/>
      <c r="N58" s="62" t="s">
        <v>183</v>
      </c>
    </row>
    <row r="59" spans="1:14" ht="12.95" customHeight="1">
      <c r="A59" s="58" t="s">
        <v>115</v>
      </c>
      <c r="B59" s="58"/>
      <c r="C59" s="67" t="s">
        <v>206</v>
      </c>
      <c r="D59" s="67" t="s">
        <v>193</v>
      </c>
      <c r="E59" s="67"/>
      <c r="F59" s="57" t="str">
        <f>IF(業者カード!AH49="","",業者カード!AH49)</f>
        <v/>
      </c>
      <c r="G59" s="56">
        <f>業者カード!G49</f>
        <v>0</v>
      </c>
      <c r="H59" s="56"/>
      <c r="I59" s="56"/>
      <c r="J59" s="56"/>
      <c r="K59" s="56"/>
      <c r="L59" s="56"/>
      <c r="M59" s="56"/>
      <c r="N59" s="64" t="s">
        <v>179</v>
      </c>
    </row>
    <row r="60" spans="1:14" ht="12.95" customHeight="1">
      <c r="A60" s="58" t="s">
        <v>116</v>
      </c>
      <c r="B60" s="58"/>
      <c r="C60" s="67" t="s">
        <v>206</v>
      </c>
      <c r="D60" s="67" t="s">
        <v>193</v>
      </c>
      <c r="E60" s="67"/>
      <c r="F60" s="57" t="str">
        <f>IF(業者カード!T49="","",業者カード!T49)</f>
        <v/>
      </c>
      <c r="G60" s="56"/>
      <c r="H60" s="56"/>
      <c r="I60" s="56"/>
      <c r="J60" s="56"/>
      <c r="K60" s="56"/>
      <c r="L60" s="56"/>
      <c r="M60" s="56"/>
      <c r="N60" s="64" t="s">
        <v>179</v>
      </c>
    </row>
    <row r="61" spans="1:14" ht="12.95" customHeight="1">
      <c r="A61" s="58" t="s">
        <v>117</v>
      </c>
      <c r="B61" s="58"/>
      <c r="C61" s="67" t="s">
        <v>206</v>
      </c>
      <c r="D61" s="67" t="s">
        <v>193</v>
      </c>
      <c r="E61" s="67"/>
      <c r="F61" s="57" t="str">
        <f>IF(業者カード!AB49="","",業者カード!AB49)</f>
        <v/>
      </c>
      <c r="G61" s="56"/>
      <c r="H61" s="56"/>
      <c r="I61" s="56"/>
      <c r="J61" s="56"/>
      <c r="K61" s="56"/>
      <c r="L61" s="56"/>
      <c r="M61" s="56"/>
      <c r="N61" s="64" t="s">
        <v>179</v>
      </c>
    </row>
    <row r="62" spans="1:14" ht="12.95" customHeight="1">
      <c r="A62" s="61"/>
      <c r="B62" s="61"/>
      <c r="F62" s="62"/>
      <c r="G62" s="62"/>
      <c r="H62" s="62"/>
      <c r="I62" s="62"/>
      <c r="J62" s="62"/>
      <c r="K62" s="62"/>
      <c r="L62" s="62"/>
      <c r="M62" s="62"/>
    </row>
    <row r="63" spans="1:14" ht="12.95" customHeight="1">
      <c r="A63" s="58" t="s">
        <v>118</v>
      </c>
      <c r="B63" s="58"/>
      <c r="C63" s="67" t="s">
        <v>206</v>
      </c>
      <c r="D63" s="67" t="s">
        <v>264</v>
      </c>
      <c r="E63" s="67" t="s">
        <v>258</v>
      </c>
      <c r="F63" s="57" t="str">
        <f>IF(業者カード!F51="","",業者カード!F51)</f>
        <v/>
      </c>
      <c r="G63" s="56"/>
      <c r="H63" s="56"/>
      <c r="I63" s="56"/>
      <c r="J63" s="56"/>
      <c r="K63" s="56"/>
      <c r="L63" s="56"/>
      <c r="M63" s="56"/>
      <c r="N63" s="62" t="s">
        <v>19</v>
      </c>
    </row>
    <row r="64" spans="1:14" ht="12.95" customHeight="1">
      <c r="A64" s="58" t="s">
        <v>119</v>
      </c>
      <c r="B64" s="58"/>
      <c r="C64" s="67" t="s">
        <v>206</v>
      </c>
      <c r="D64" s="67" t="s">
        <v>264</v>
      </c>
      <c r="E64" s="67" t="s">
        <v>259</v>
      </c>
      <c r="F64" s="57" t="str">
        <f>IF(業者カード!X51="","",業者カード!X51)</f>
        <v/>
      </c>
      <c r="G64" s="56"/>
      <c r="H64" s="56"/>
      <c r="I64" s="56"/>
      <c r="J64" s="56"/>
      <c r="K64" s="56"/>
      <c r="L64" s="56"/>
      <c r="M64" s="56"/>
      <c r="N64" s="64" t="s">
        <v>179</v>
      </c>
    </row>
    <row r="69" spans="1:14" ht="12.95" customHeight="1">
      <c r="A69" s="58" t="s">
        <v>120</v>
      </c>
      <c r="B69" s="58"/>
      <c r="C69" s="66"/>
      <c r="D69" s="66"/>
      <c r="E69" s="66"/>
      <c r="F69" s="56" t="s">
        <v>195</v>
      </c>
      <c r="G69" s="56" t="s">
        <v>196</v>
      </c>
      <c r="H69" s="56" t="s">
        <v>197</v>
      </c>
      <c r="I69" s="56" t="s">
        <v>198</v>
      </c>
      <c r="J69" s="56" t="s">
        <v>215</v>
      </c>
      <c r="K69" s="56"/>
      <c r="L69" s="56"/>
      <c r="M69" s="56"/>
      <c r="N69" s="56" t="s">
        <v>180</v>
      </c>
    </row>
    <row r="70" spans="1:14" ht="12.95" customHeight="1">
      <c r="A70" s="58"/>
      <c r="B70" s="58"/>
      <c r="C70" s="67" t="s">
        <v>204</v>
      </c>
      <c r="D70" s="67" t="s">
        <v>194</v>
      </c>
      <c r="E70" s="67" t="s">
        <v>260</v>
      </c>
      <c r="F70" s="76" t="s">
        <v>265</v>
      </c>
      <c r="G70" s="69" t="s">
        <v>199</v>
      </c>
      <c r="H70" s="69" t="s">
        <v>200</v>
      </c>
      <c r="I70" s="69" t="s">
        <v>201</v>
      </c>
      <c r="J70" s="69" t="s">
        <v>214</v>
      </c>
      <c r="K70" s="69"/>
      <c r="L70" s="69"/>
      <c r="M70" s="69"/>
      <c r="N70" s="69"/>
    </row>
    <row r="71" spans="1:14" ht="12.95" customHeight="1">
      <c r="A71" s="58" t="s">
        <v>54</v>
      </c>
      <c r="B71" s="58"/>
      <c r="C71" s="67" t="s">
        <v>205</v>
      </c>
      <c r="D71" s="67" t="s">
        <v>194</v>
      </c>
      <c r="E71" s="78">
        <v>0</v>
      </c>
      <c r="F71" s="57" t="str">
        <f>業者カード!AH55</f>
        <v/>
      </c>
      <c r="G71" s="57">
        <f>業者カード!W55</f>
        <v>0</v>
      </c>
      <c r="H71" s="57">
        <f>業者カード!Z55</f>
        <v>0</v>
      </c>
      <c r="I71" s="57">
        <f>業者カード!AD55</f>
        <v>0</v>
      </c>
      <c r="J71" s="65" t="e">
        <f>VLOOKUP(E71,業者カード!$AH$89:$AJ$93,3,FALSE)</f>
        <v>#N/A</v>
      </c>
      <c r="K71" s="65"/>
      <c r="L71" s="65"/>
      <c r="M71" s="65"/>
    </row>
    <row r="72" spans="1:14" ht="12.95" customHeight="1">
      <c r="A72" s="58" t="s">
        <v>121</v>
      </c>
      <c r="B72" s="58"/>
      <c r="C72" s="67" t="s">
        <v>205</v>
      </c>
      <c r="D72" s="67" t="s">
        <v>194</v>
      </c>
      <c r="E72" s="77">
        <v>1</v>
      </c>
      <c r="F72" s="57" t="str">
        <f>業者カード!AH56</f>
        <v/>
      </c>
      <c r="G72" s="57">
        <f>業者カード!W56</f>
        <v>0</v>
      </c>
      <c r="H72" s="57">
        <f>業者カード!Z56</f>
        <v>0</v>
      </c>
      <c r="I72" s="57">
        <f>業者カード!AD56</f>
        <v>0</v>
      </c>
      <c r="J72" s="65" t="e">
        <f>VLOOKUP(E72,業者カード!$AH$89:$AJ$93,3,FALSE)</f>
        <v>#N/A</v>
      </c>
      <c r="K72" s="65"/>
      <c r="L72" s="65"/>
      <c r="M72" s="65"/>
    </row>
    <row r="73" spans="1:14" ht="12.95" customHeight="1">
      <c r="A73" s="58" t="s">
        <v>122</v>
      </c>
      <c r="B73" s="58"/>
      <c r="C73" s="67" t="s">
        <v>205</v>
      </c>
      <c r="D73" s="67" t="s">
        <v>194</v>
      </c>
      <c r="E73" s="77">
        <v>2</v>
      </c>
      <c r="F73" s="57" t="str">
        <f>業者カード!AH57</f>
        <v/>
      </c>
      <c r="G73" s="57">
        <f>業者カード!W57</f>
        <v>0</v>
      </c>
      <c r="H73" s="57">
        <f>業者カード!Z57</f>
        <v>0</v>
      </c>
      <c r="I73" s="57">
        <f>業者カード!AD57</f>
        <v>0</v>
      </c>
      <c r="J73" s="65" t="e">
        <f>VLOOKUP(E73,業者カード!$AH$89:$AJ$93,3,FALSE)</f>
        <v>#N/A</v>
      </c>
      <c r="K73" s="65"/>
      <c r="L73" s="65"/>
      <c r="M73" s="65"/>
    </row>
    <row r="74" spans="1:14" ht="12.95" customHeight="1">
      <c r="A74" s="58" t="s">
        <v>93</v>
      </c>
      <c r="B74" s="58"/>
      <c r="C74" s="67" t="s">
        <v>205</v>
      </c>
      <c r="D74" s="67" t="s">
        <v>194</v>
      </c>
      <c r="E74" s="77">
        <v>3</v>
      </c>
      <c r="F74" s="57" t="str">
        <f>業者カード!AH58</f>
        <v/>
      </c>
      <c r="G74" s="57">
        <f>業者カード!W58</f>
        <v>0</v>
      </c>
      <c r="H74" s="57">
        <f>業者カード!Z58</f>
        <v>0</v>
      </c>
      <c r="I74" s="57">
        <f>業者カード!AD58</f>
        <v>0</v>
      </c>
      <c r="J74" s="65" t="e">
        <f>VLOOKUP(E74,業者カード!$AH$89:$AJ$93,3,FALSE)</f>
        <v>#N/A</v>
      </c>
      <c r="K74" s="65"/>
      <c r="L74" s="65"/>
      <c r="M74" s="65"/>
    </row>
    <row r="75" spans="1:14" ht="12.95" customHeight="1">
      <c r="A75" s="58" t="s">
        <v>92</v>
      </c>
      <c r="B75" s="58"/>
      <c r="C75" s="67" t="s">
        <v>205</v>
      </c>
      <c r="D75" s="67" t="s">
        <v>194</v>
      </c>
      <c r="E75" s="77">
        <v>4</v>
      </c>
      <c r="F75" s="57" t="str">
        <f>業者カード!AH59</f>
        <v/>
      </c>
      <c r="G75" s="57">
        <f>業者カード!W59</f>
        <v>0</v>
      </c>
      <c r="H75" s="57">
        <f>業者カード!Z59</f>
        <v>0</v>
      </c>
      <c r="I75" s="57">
        <f>業者カード!AD59</f>
        <v>0</v>
      </c>
      <c r="J75" s="65" t="e">
        <f>VLOOKUP(E75,業者カード!$AH$89:$AJ$93,3,FALSE)</f>
        <v>#N/A</v>
      </c>
      <c r="K75" s="65"/>
      <c r="L75" s="65"/>
      <c r="M75" s="65"/>
    </row>
    <row r="76" spans="1:14" ht="12.95" customHeight="1">
      <c r="A76" s="58" t="s">
        <v>123</v>
      </c>
      <c r="B76" s="58"/>
      <c r="C76" s="67" t="s">
        <v>205</v>
      </c>
      <c r="D76" s="67" t="s">
        <v>194</v>
      </c>
      <c r="E76" s="77">
        <v>5</v>
      </c>
      <c r="F76" s="57" t="str">
        <f>業者カード!AH60</f>
        <v/>
      </c>
      <c r="G76" s="57">
        <f>業者カード!W60</f>
        <v>0</v>
      </c>
      <c r="H76" s="57">
        <f>業者カード!Z60</f>
        <v>0</v>
      </c>
      <c r="I76" s="57">
        <f>業者カード!AD60</f>
        <v>0</v>
      </c>
      <c r="J76" s="65" t="e">
        <f>VLOOKUP(E76,業者カード!$AH$89:$AJ$93,3,FALSE)</f>
        <v>#N/A</v>
      </c>
      <c r="K76" s="65"/>
      <c r="L76" s="65"/>
      <c r="M76" s="65"/>
    </row>
    <row r="77" spans="1:14" ht="12.95" customHeight="1">
      <c r="A77" s="58" t="s">
        <v>124</v>
      </c>
      <c r="B77" s="58"/>
      <c r="C77" s="67" t="s">
        <v>205</v>
      </c>
      <c r="D77" s="67" t="s">
        <v>194</v>
      </c>
      <c r="E77" s="77">
        <v>6</v>
      </c>
      <c r="F77" s="57" t="str">
        <f>業者カード!AH61</f>
        <v/>
      </c>
      <c r="G77" s="57">
        <f>業者カード!W61</f>
        <v>0</v>
      </c>
      <c r="H77" s="57">
        <f>業者カード!Z61</f>
        <v>0</v>
      </c>
      <c r="I77" s="57">
        <f>業者カード!AD61</f>
        <v>0</v>
      </c>
      <c r="J77" s="65" t="e">
        <f>VLOOKUP(E77,業者カード!$AH$89:$AJ$93,3,FALSE)</f>
        <v>#N/A</v>
      </c>
      <c r="K77" s="65"/>
      <c r="L77" s="65"/>
      <c r="M77" s="65"/>
    </row>
    <row r="78" spans="1:14" ht="12.95" customHeight="1">
      <c r="A78" s="58" t="s">
        <v>125</v>
      </c>
      <c r="B78" s="58"/>
      <c r="C78" s="67" t="s">
        <v>205</v>
      </c>
      <c r="D78" s="67" t="s">
        <v>194</v>
      </c>
      <c r="E78" s="77">
        <v>7</v>
      </c>
      <c r="F78" s="57" t="str">
        <f>業者カード!AH62</f>
        <v/>
      </c>
      <c r="G78" s="57">
        <f>業者カード!W62</f>
        <v>0</v>
      </c>
      <c r="H78" s="57">
        <f>業者カード!Z62</f>
        <v>0</v>
      </c>
      <c r="I78" s="57">
        <f>業者カード!AD62</f>
        <v>0</v>
      </c>
      <c r="J78" s="65" t="e">
        <f>VLOOKUP(E78,業者カード!$AH$89:$AJ$93,3,FALSE)</f>
        <v>#N/A</v>
      </c>
      <c r="K78" s="65"/>
      <c r="L78" s="65"/>
      <c r="M78" s="65"/>
    </row>
    <row r="79" spans="1:14" ht="12.95" customHeight="1">
      <c r="A79" s="58" t="s">
        <v>126</v>
      </c>
      <c r="B79" s="58"/>
      <c r="C79" s="67" t="s">
        <v>205</v>
      </c>
      <c r="D79" s="67" t="s">
        <v>194</v>
      </c>
      <c r="E79" s="77">
        <v>8</v>
      </c>
      <c r="F79" s="57" t="str">
        <f>業者カード!AH63</f>
        <v/>
      </c>
      <c r="G79" s="57">
        <f>業者カード!W63</f>
        <v>0</v>
      </c>
      <c r="H79" s="57">
        <f>業者カード!Z63</f>
        <v>0</v>
      </c>
      <c r="I79" s="57">
        <f>業者カード!AD63</f>
        <v>0</v>
      </c>
      <c r="J79" s="65" t="e">
        <f>VLOOKUP(E79,業者カード!$AH$89:$AJ$93,3,FALSE)</f>
        <v>#N/A</v>
      </c>
      <c r="K79" s="65"/>
      <c r="L79" s="65"/>
      <c r="M79" s="65"/>
    </row>
    <row r="80" spans="1:14" ht="12.95" customHeight="1">
      <c r="A80" s="58" t="s">
        <v>127</v>
      </c>
      <c r="B80" s="58"/>
      <c r="C80" s="67" t="s">
        <v>205</v>
      </c>
      <c r="D80" s="67" t="s">
        <v>194</v>
      </c>
      <c r="E80" s="77">
        <v>9</v>
      </c>
      <c r="F80" s="57" t="str">
        <f>業者カード!AH64</f>
        <v/>
      </c>
      <c r="G80" s="57">
        <f>業者カード!W64</f>
        <v>0</v>
      </c>
      <c r="H80" s="57">
        <f>業者カード!Z64</f>
        <v>0</v>
      </c>
      <c r="I80" s="57">
        <f>業者カード!AD64</f>
        <v>0</v>
      </c>
      <c r="J80" s="65" t="e">
        <f>VLOOKUP(E80,業者カード!$AH$89:$AJ$93,3,FALSE)</f>
        <v>#N/A</v>
      </c>
      <c r="K80" s="65"/>
      <c r="L80" s="65"/>
      <c r="M80" s="65"/>
    </row>
    <row r="81" spans="1:13" ht="12.95" customHeight="1">
      <c r="A81" s="58" t="s">
        <v>128</v>
      </c>
      <c r="B81" s="58"/>
      <c r="C81" s="67" t="s">
        <v>205</v>
      </c>
      <c r="D81" s="67" t="s">
        <v>194</v>
      </c>
      <c r="E81" s="77">
        <v>10</v>
      </c>
      <c r="F81" s="57" t="str">
        <f>業者カード!AH65</f>
        <v/>
      </c>
      <c r="G81" s="57">
        <f>業者カード!W65</f>
        <v>0</v>
      </c>
      <c r="H81" s="57">
        <f>業者カード!Z65</f>
        <v>0</v>
      </c>
      <c r="I81" s="57">
        <f>業者カード!AD65</f>
        <v>0</v>
      </c>
      <c r="J81" s="65" t="e">
        <f>VLOOKUP(E81,業者カード!$AH$89:$AJ$93,3,FALSE)</f>
        <v>#N/A</v>
      </c>
      <c r="K81" s="65"/>
      <c r="L81" s="65"/>
      <c r="M81" s="65"/>
    </row>
    <row r="82" spans="1:13" ht="12.95" customHeight="1">
      <c r="A82" s="58" t="s">
        <v>129</v>
      </c>
      <c r="B82" s="58"/>
      <c r="C82" s="67" t="s">
        <v>205</v>
      </c>
      <c r="D82" s="67" t="s">
        <v>194</v>
      </c>
      <c r="E82" s="77">
        <v>11</v>
      </c>
      <c r="F82" s="57" t="str">
        <f>業者カード!AH66</f>
        <v/>
      </c>
      <c r="G82" s="57">
        <f>業者カード!W66</f>
        <v>0</v>
      </c>
      <c r="H82" s="57">
        <f>業者カード!Z66</f>
        <v>0</v>
      </c>
      <c r="I82" s="57">
        <f>業者カード!AD66</f>
        <v>0</v>
      </c>
      <c r="J82" s="65" t="e">
        <f>VLOOKUP(E82,業者カード!$AH$89:$AJ$93,3,FALSE)</f>
        <v>#N/A</v>
      </c>
      <c r="K82" s="65"/>
      <c r="L82" s="65"/>
      <c r="M82" s="65"/>
    </row>
    <row r="83" spans="1:13" ht="12.95" customHeight="1">
      <c r="A83" s="58" t="s">
        <v>130</v>
      </c>
      <c r="B83" s="58"/>
      <c r="C83" s="67" t="s">
        <v>205</v>
      </c>
      <c r="D83" s="67" t="s">
        <v>194</v>
      </c>
      <c r="E83" s="77">
        <v>12</v>
      </c>
      <c r="F83" s="57" t="str">
        <f>業者カード!AH67</f>
        <v/>
      </c>
      <c r="G83" s="57">
        <f>業者カード!W67</f>
        <v>0</v>
      </c>
      <c r="H83" s="57">
        <f>業者カード!Z67</f>
        <v>0</v>
      </c>
      <c r="I83" s="57">
        <f>業者カード!AD67</f>
        <v>0</v>
      </c>
      <c r="J83" s="65" t="e">
        <f>VLOOKUP(E83,業者カード!$AH$89:$AJ$93,3,FALSE)</f>
        <v>#N/A</v>
      </c>
      <c r="K83" s="65"/>
      <c r="L83" s="65"/>
      <c r="M83" s="65"/>
    </row>
    <row r="84" spans="1:13" ht="12.95" customHeight="1">
      <c r="A84" s="58" t="s">
        <v>131</v>
      </c>
      <c r="B84" s="58"/>
      <c r="C84" s="67" t="s">
        <v>205</v>
      </c>
      <c r="D84" s="67" t="s">
        <v>194</v>
      </c>
      <c r="E84" s="77">
        <v>13</v>
      </c>
      <c r="F84" s="57" t="str">
        <f>業者カード!AH68</f>
        <v/>
      </c>
      <c r="G84" s="57">
        <f>業者カード!W68</f>
        <v>0</v>
      </c>
      <c r="H84" s="57">
        <f>業者カード!Z68</f>
        <v>0</v>
      </c>
      <c r="I84" s="57">
        <f>業者カード!AD68</f>
        <v>0</v>
      </c>
      <c r="J84" s="65" t="e">
        <f>VLOOKUP(E84,業者カード!$AH$89:$AJ$93,3,FALSE)</f>
        <v>#N/A</v>
      </c>
      <c r="K84" s="65"/>
      <c r="L84" s="65"/>
      <c r="M84" s="65"/>
    </row>
    <row r="85" spans="1:13" ht="12.95" customHeight="1">
      <c r="A85" s="58" t="s">
        <v>132</v>
      </c>
      <c r="B85" s="58"/>
      <c r="C85" s="67" t="s">
        <v>205</v>
      </c>
      <c r="D85" s="67" t="s">
        <v>194</v>
      </c>
      <c r="E85" s="77">
        <v>14</v>
      </c>
      <c r="F85" s="57" t="str">
        <f>業者カード!AH69</f>
        <v/>
      </c>
      <c r="G85" s="57">
        <f>業者カード!W69</f>
        <v>0</v>
      </c>
      <c r="H85" s="57">
        <f>業者カード!Z69</f>
        <v>0</v>
      </c>
      <c r="I85" s="57">
        <f>業者カード!AD69</f>
        <v>0</v>
      </c>
      <c r="J85" s="65" t="e">
        <f>VLOOKUP(E85,業者カード!$AH$89:$AJ$93,3,FALSE)</f>
        <v>#N/A</v>
      </c>
      <c r="K85" s="65"/>
      <c r="L85" s="65"/>
      <c r="M85" s="65"/>
    </row>
    <row r="86" spans="1:13" ht="12.95" customHeight="1">
      <c r="A86" s="58" t="s">
        <v>133</v>
      </c>
      <c r="B86" s="58"/>
      <c r="C86" s="67" t="s">
        <v>205</v>
      </c>
      <c r="D86" s="67" t="s">
        <v>194</v>
      </c>
      <c r="E86" s="77">
        <v>15</v>
      </c>
      <c r="F86" s="57" t="str">
        <f>業者カード!AH70</f>
        <v/>
      </c>
      <c r="G86" s="57">
        <f>業者カード!W70</f>
        <v>0</v>
      </c>
      <c r="H86" s="57">
        <f>業者カード!Z70</f>
        <v>0</v>
      </c>
      <c r="I86" s="57">
        <f>業者カード!AD70</f>
        <v>0</v>
      </c>
      <c r="J86" s="65" t="e">
        <f>VLOOKUP(E86,業者カード!$AH$89:$AJ$93,3,FALSE)</f>
        <v>#N/A</v>
      </c>
      <c r="K86" s="65"/>
      <c r="L86" s="65"/>
      <c r="M86" s="65"/>
    </row>
    <row r="87" spans="1:13" ht="12.95" customHeight="1">
      <c r="A87" s="58" t="s">
        <v>134</v>
      </c>
      <c r="B87" s="58"/>
      <c r="C87" s="67" t="s">
        <v>205</v>
      </c>
      <c r="D87" s="67" t="s">
        <v>194</v>
      </c>
      <c r="E87" s="77">
        <v>16</v>
      </c>
      <c r="F87" s="57" t="str">
        <f>業者カード!AH71</f>
        <v/>
      </c>
      <c r="G87" s="57">
        <f>業者カード!W71</f>
        <v>0</v>
      </c>
      <c r="H87" s="57">
        <f>業者カード!Z71</f>
        <v>0</v>
      </c>
      <c r="I87" s="57">
        <f>業者カード!AD71</f>
        <v>0</v>
      </c>
      <c r="J87" s="65" t="e">
        <f>VLOOKUP(E87,業者カード!$AH$89:$AJ$93,3,FALSE)</f>
        <v>#N/A</v>
      </c>
      <c r="K87" s="65"/>
      <c r="L87" s="65"/>
      <c r="M87" s="65"/>
    </row>
    <row r="88" spans="1:13" ht="12.95" customHeight="1">
      <c r="A88" s="58" t="s">
        <v>135</v>
      </c>
      <c r="B88" s="58"/>
      <c r="C88" s="67" t="s">
        <v>205</v>
      </c>
      <c r="D88" s="67" t="s">
        <v>194</v>
      </c>
      <c r="E88" s="77">
        <v>17</v>
      </c>
      <c r="F88" s="57" t="str">
        <f>業者カード!AH72</f>
        <v/>
      </c>
      <c r="G88" s="57">
        <f>業者カード!W72</f>
        <v>0</v>
      </c>
      <c r="H88" s="57">
        <f>業者カード!Z72</f>
        <v>0</v>
      </c>
      <c r="I88" s="57">
        <f>業者カード!AD72</f>
        <v>0</v>
      </c>
      <c r="J88" s="65" t="e">
        <f>VLOOKUP(E88,業者カード!$AH$89:$AJ$93,3,FALSE)</f>
        <v>#N/A</v>
      </c>
      <c r="K88" s="65"/>
      <c r="L88" s="65"/>
      <c r="M88" s="65"/>
    </row>
    <row r="89" spans="1:13" ht="12.95" customHeight="1">
      <c r="A89" s="58" t="s">
        <v>136</v>
      </c>
      <c r="B89" s="58"/>
      <c r="C89" s="67" t="s">
        <v>205</v>
      </c>
      <c r="D89" s="67" t="s">
        <v>194</v>
      </c>
      <c r="E89" s="77">
        <v>18</v>
      </c>
      <c r="F89" s="57" t="str">
        <f>業者カード!AH73</f>
        <v/>
      </c>
      <c r="G89" s="57">
        <f>業者カード!W73</f>
        <v>0</v>
      </c>
      <c r="H89" s="57">
        <f>業者カード!Z73</f>
        <v>0</v>
      </c>
      <c r="I89" s="57">
        <f>業者カード!AD73</f>
        <v>0</v>
      </c>
      <c r="J89" s="65" t="e">
        <f>VLOOKUP(E89,業者カード!$AH$89:$AJ$93,3,FALSE)</f>
        <v>#N/A</v>
      </c>
      <c r="K89" s="65"/>
      <c r="L89" s="65"/>
      <c r="M89" s="65"/>
    </row>
    <row r="90" spans="1:13" ht="12.95" customHeight="1">
      <c r="A90" s="58" t="s">
        <v>137</v>
      </c>
      <c r="B90" s="58"/>
      <c r="C90" s="67" t="s">
        <v>205</v>
      </c>
      <c r="D90" s="67" t="s">
        <v>194</v>
      </c>
      <c r="E90" s="77">
        <v>19</v>
      </c>
      <c r="F90" s="57" t="str">
        <f>業者カード!AH74</f>
        <v/>
      </c>
      <c r="G90" s="57">
        <f>業者カード!W74</f>
        <v>0</v>
      </c>
      <c r="H90" s="57">
        <f>業者カード!Z74</f>
        <v>0</v>
      </c>
      <c r="I90" s="57">
        <f>業者カード!AD74</f>
        <v>0</v>
      </c>
      <c r="J90" s="65" t="e">
        <f>VLOOKUP(E90,業者カード!$AH$89:$AJ$93,3,FALSE)</f>
        <v>#N/A</v>
      </c>
      <c r="K90" s="65"/>
      <c r="L90" s="65"/>
      <c r="M90" s="65"/>
    </row>
    <row r="91" spans="1:13" ht="12.95" customHeight="1">
      <c r="A91" s="58" t="s">
        <v>138</v>
      </c>
      <c r="B91" s="58"/>
      <c r="C91" s="67" t="s">
        <v>205</v>
      </c>
      <c r="D91" s="67" t="s">
        <v>194</v>
      </c>
      <c r="E91" s="77">
        <v>20</v>
      </c>
      <c r="F91" s="57" t="str">
        <f>業者カード!AH75</f>
        <v/>
      </c>
      <c r="G91" s="57">
        <f>業者カード!W75</f>
        <v>0</v>
      </c>
      <c r="H91" s="57">
        <f>業者カード!Z75</f>
        <v>0</v>
      </c>
      <c r="I91" s="57">
        <f>業者カード!AD75</f>
        <v>0</v>
      </c>
      <c r="J91" s="65" t="e">
        <f>VLOOKUP(E91,業者カード!$AH$89:$AJ$93,3,FALSE)</f>
        <v>#N/A</v>
      </c>
      <c r="K91" s="65"/>
      <c r="L91" s="65"/>
      <c r="M91" s="65"/>
    </row>
    <row r="92" spans="1:13" ht="12.95" customHeight="1">
      <c r="A92" s="58" t="s">
        <v>139</v>
      </c>
      <c r="B92" s="58"/>
      <c r="C92" s="67" t="s">
        <v>205</v>
      </c>
      <c r="D92" s="67" t="s">
        <v>194</v>
      </c>
      <c r="E92" s="77">
        <v>21</v>
      </c>
      <c r="F92" s="57" t="str">
        <f>業者カード!AH76</f>
        <v/>
      </c>
      <c r="G92" s="57">
        <f>業者カード!W76</f>
        <v>0</v>
      </c>
      <c r="H92" s="57">
        <f>業者カード!Z76</f>
        <v>0</v>
      </c>
      <c r="I92" s="57">
        <f>業者カード!AD76</f>
        <v>0</v>
      </c>
      <c r="J92" s="65" t="e">
        <f>VLOOKUP(E92,業者カード!$AH$89:$AJ$93,3,FALSE)</f>
        <v>#N/A</v>
      </c>
      <c r="K92" s="65"/>
      <c r="L92" s="65"/>
      <c r="M92" s="65"/>
    </row>
    <row r="93" spans="1:13" ht="12.95" customHeight="1">
      <c r="A93" s="58" t="s">
        <v>140</v>
      </c>
      <c r="B93" s="58"/>
      <c r="C93" s="67" t="s">
        <v>205</v>
      </c>
      <c r="D93" s="67" t="s">
        <v>194</v>
      </c>
      <c r="E93" s="77">
        <v>22</v>
      </c>
      <c r="F93" s="57" t="str">
        <f>業者カード!AH77</f>
        <v/>
      </c>
      <c r="G93" s="57">
        <f>業者カード!W77</f>
        <v>0</v>
      </c>
      <c r="H93" s="57">
        <f>業者カード!Z77</f>
        <v>0</v>
      </c>
      <c r="I93" s="57">
        <f>業者カード!AD77</f>
        <v>0</v>
      </c>
      <c r="J93" s="65" t="e">
        <f>VLOOKUP(E93,業者カード!$AH$89:$AJ$93,3,FALSE)</f>
        <v>#N/A</v>
      </c>
      <c r="K93" s="65"/>
      <c r="L93" s="65"/>
      <c r="M93" s="65"/>
    </row>
    <row r="94" spans="1:13" ht="12.95" customHeight="1">
      <c r="A94" s="58" t="s">
        <v>141</v>
      </c>
      <c r="B94" s="58"/>
      <c r="C94" s="67" t="s">
        <v>205</v>
      </c>
      <c r="D94" s="67" t="s">
        <v>194</v>
      </c>
      <c r="E94" s="77">
        <v>23</v>
      </c>
      <c r="F94" s="57" t="str">
        <f>業者カード!AH78</f>
        <v/>
      </c>
      <c r="G94" s="57">
        <f>業者カード!W78</f>
        <v>0</v>
      </c>
      <c r="H94" s="57">
        <f>業者カード!Z78</f>
        <v>0</v>
      </c>
      <c r="I94" s="57">
        <f>業者カード!AD78</f>
        <v>0</v>
      </c>
      <c r="J94" s="65" t="e">
        <f>VLOOKUP(E94,業者カード!$AH$89:$AJ$93,3,FALSE)</f>
        <v>#N/A</v>
      </c>
      <c r="K94" s="65"/>
      <c r="L94" s="65"/>
      <c r="M94" s="65"/>
    </row>
    <row r="95" spans="1:13" ht="12.95" customHeight="1">
      <c r="A95" s="58" t="s">
        <v>142</v>
      </c>
      <c r="B95" s="58"/>
      <c r="C95" s="67" t="s">
        <v>205</v>
      </c>
      <c r="D95" s="67" t="s">
        <v>194</v>
      </c>
      <c r="E95" s="77">
        <v>24</v>
      </c>
      <c r="F95" s="57" t="str">
        <f>業者カード!AH79</f>
        <v/>
      </c>
      <c r="G95" s="57">
        <f>業者カード!W79</f>
        <v>0</v>
      </c>
      <c r="H95" s="57">
        <f>業者カード!Z79</f>
        <v>0</v>
      </c>
      <c r="I95" s="57">
        <f>業者カード!AD79</f>
        <v>0</v>
      </c>
      <c r="J95" s="65" t="e">
        <f>VLOOKUP(E95,業者カード!$AH$89:$AJ$93,3,FALSE)</f>
        <v>#N/A</v>
      </c>
      <c r="K95" s="65"/>
      <c r="L95" s="65"/>
      <c r="M95" s="65"/>
    </row>
    <row r="96" spans="1:13" ht="12.95" customHeight="1">
      <c r="A96" s="58" t="s">
        <v>143</v>
      </c>
      <c r="B96" s="58"/>
      <c r="C96" s="67" t="s">
        <v>205</v>
      </c>
      <c r="D96" s="67" t="s">
        <v>194</v>
      </c>
      <c r="E96" s="77">
        <v>25</v>
      </c>
      <c r="F96" s="57" t="str">
        <f>業者カード!AH80</f>
        <v/>
      </c>
      <c r="G96" s="57">
        <f>業者カード!W80</f>
        <v>0</v>
      </c>
      <c r="H96" s="57">
        <f>業者カード!Z80</f>
        <v>0</v>
      </c>
      <c r="I96" s="57">
        <f>業者カード!AD80</f>
        <v>0</v>
      </c>
      <c r="J96" s="65" t="e">
        <f>VLOOKUP(E96,業者カード!$AH$89:$AJ$93,3,FALSE)</f>
        <v>#N/A</v>
      </c>
      <c r="K96" s="65"/>
      <c r="L96" s="65"/>
      <c r="M96" s="65"/>
    </row>
    <row r="97" spans="1:14" ht="12.95" customHeight="1">
      <c r="A97" s="58" t="s">
        <v>144</v>
      </c>
      <c r="B97" s="58"/>
      <c r="C97" s="67" t="s">
        <v>205</v>
      </c>
      <c r="D97" s="67" t="s">
        <v>194</v>
      </c>
      <c r="E97" s="77">
        <v>26</v>
      </c>
      <c r="F97" s="57" t="str">
        <f>業者カード!AH81</f>
        <v/>
      </c>
      <c r="G97" s="57">
        <f>業者カード!W81</f>
        <v>0</v>
      </c>
      <c r="H97" s="57">
        <f>業者カード!Z81</f>
        <v>0</v>
      </c>
      <c r="I97" s="57">
        <f>業者カード!AD81</f>
        <v>0</v>
      </c>
      <c r="J97" s="65" t="e">
        <f>VLOOKUP(E97,業者カード!$AH$89:$AJ$93,3,FALSE)</f>
        <v>#N/A</v>
      </c>
      <c r="K97" s="65"/>
      <c r="L97" s="65"/>
      <c r="M97" s="65"/>
    </row>
    <row r="98" spans="1:14" ht="12.95" customHeight="1">
      <c r="A98" s="58" t="s">
        <v>145</v>
      </c>
      <c r="B98" s="58"/>
      <c r="C98" s="67" t="s">
        <v>205</v>
      </c>
      <c r="D98" s="67" t="s">
        <v>194</v>
      </c>
      <c r="E98" s="77">
        <v>27</v>
      </c>
      <c r="F98" s="57" t="str">
        <f>業者カード!AH82</f>
        <v/>
      </c>
      <c r="G98" s="57">
        <f>業者カード!W82</f>
        <v>0</v>
      </c>
      <c r="H98" s="57">
        <f>業者カード!Z82</f>
        <v>0</v>
      </c>
      <c r="I98" s="57">
        <f>業者カード!AD82</f>
        <v>0</v>
      </c>
      <c r="J98" s="65" t="e">
        <f>VLOOKUP(E98,業者カード!$AH$89:$AJ$93,3,FALSE)</f>
        <v>#N/A</v>
      </c>
      <c r="K98" s="65"/>
      <c r="L98" s="65"/>
      <c r="M98" s="65"/>
    </row>
    <row r="99" spans="1:14" ht="12.95" customHeight="1">
      <c r="A99" s="58" t="s">
        <v>89</v>
      </c>
      <c r="B99" s="58"/>
      <c r="C99" s="67" t="s">
        <v>205</v>
      </c>
      <c r="D99" s="67" t="s">
        <v>194</v>
      </c>
      <c r="E99" s="77">
        <v>28</v>
      </c>
      <c r="F99" s="57" t="str">
        <f>業者カード!AH83</f>
        <v/>
      </c>
      <c r="G99" s="57">
        <f>業者カード!W83</f>
        <v>0</v>
      </c>
      <c r="H99" s="57">
        <f>業者カード!Z83</f>
        <v>0</v>
      </c>
      <c r="I99" s="57">
        <f>業者カード!AD83</f>
        <v>0</v>
      </c>
      <c r="J99" s="65" t="e">
        <f>VLOOKUP(E99,業者カード!$AH$89:$AJ$93,3,FALSE)</f>
        <v>#N/A</v>
      </c>
      <c r="K99" s="65"/>
      <c r="L99" s="65"/>
      <c r="M99" s="65"/>
    </row>
    <row r="100" spans="1:14" ht="12.95" customHeight="1">
      <c r="A100" s="58"/>
      <c r="B100" s="58"/>
      <c r="C100" s="67"/>
      <c r="D100" s="67"/>
      <c r="E100" s="77"/>
      <c r="J100" s="65"/>
      <c r="K100" s="65"/>
      <c r="L100" s="65"/>
      <c r="M100" s="65"/>
    </row>
    <row r="101" spans="1:14" ht="12.95" customHeight="1">
      <c r="A101" s="58"/>
      <c r="B101" s="58"/>
      <c r="C101" s="67"/>
      <c r="D101" s="67"/>
      <c r="E101" s="77"/>
      <c r="J101" s="65"/>
      <c r="K101" s="65"/>
      <c r="L101" s="65"/>
      <c r="M101" s="65"/>
    </row>
    <row r="102" spans="1:14" ht="12.95" customHeight="1">
      <c r="A102" s="58"/>
      <c r="B102" s="58"/>
      <c r="C102" s="67"/>
      <c r="D102" s="67"/>
      <c r="E102" s="77"/>
      <c r="J102" s="65"/>
      <c r="K102" s="65"/>
      <c r="L102" s="65"/>
      <c r="M102" s="65"/>
    </row>
    <row r="103" spans="1:14" ht="12.95" customHeight="1">
      <c r="A103" s="58"/>
      <c r="B103" s="58"/>
      <c r="C103" s="67"/>
      <c r="D103" s="67"/>
      <c r="E103" s="77"/>
      <c r="J103" s="65"/>
      <c r="K103" s="65"/>
      <c r="L103" s="65"/>
      <c r="M103" s="65"/>
    </row>
    <row r="104" spans="1:14" ht="12.95" customHeight="1">
      <c r="A104" s="58"/>
      <c r="B104" s="58"/>
      <c r="C104" s="67"/>
      <c r="D104" s="67"/>
      <c r="E104" s="77"/>
      <c r="J104" s="65"/>
      <c r="K104" s="65"/>
      <c r="L104" s="65"/>
      <c r="M104" s="65"/>
    </row>
    <row r="105" spans="1:14" ht="12.95" customHeight="1">
      <c r="A105" s="58"/>
      <c r="B105" s="58"/>
      <c r="C105" s="67"/>
      <c r="D105" s="67"/>
      <c r="E105" s="77"/>
      <c r="J105" s="65"/>
      <c r="K105" s="65"/>
      <c r="L105" s="65"/>
      <c r="M105" s="65"/>
    </row>
    <row r="109" spans="1:14" ht="12.95" customHeight="1">
      <c r="A109" s="70" t="s">
        <v>146</v>
      </c>
      <c r="B109" s="70"/>
      <c r="C109" s="71"/>
      <c r="D109" s="71"/>
      <c r="E109" s="71"/>
      <c r="F109" s="72" t="s">
        <v>147</v>
      </c>
      <c r="G109" s="72"/>
      <c r="H109" s="72"/>
      <c r="I109" s="72"/>
      <c r="J109" s="72"/>
      <c r="K109" s="72"/>
      <c r="L109" s="72"/>
      <c r="M109" s="72"/>
      <c r="N109" s="72" t="s">
        <v>180</v>
      </c>
    </row>
    <row r="110" spans="1:14" ht="12.95" customHeight="1">
      <c r="A110" s="70" t="s">
        <v>148</v>
      </c>
      <c r="B110" s="70"/>
      <c r="C110" s="71"/>
      <c r="D110" s="71"/>
      <c r="E110" s="70"/>
      <c r="F110" s="72" t="str">
        <f>業者カード!AH89</f>
        <v/>
      </c>
      <c r="G110" s="72">
        <f>業者カード!H89</f>
        <v>0</v>
      </c>
      <c r="H110" s="72"/>
      <c r="I110" s="72"/>
      <c r="J110" s="72"/>
      <c r="K110" s="72"/>
      <c r="L110" s="72"/>
      <c r="M110" s="72"/>
      <c r="N110" s="72" t="s">
        <v>184</v>
      </c>
    </row>
    <row r="111" spans="1:14" ht="12.95" customHeight="1">
      <c r="A111" s="70" t="s">
        <v>149</v>
      </c>
      <c r="B111" s="70"/>
      <c r="C111" s="71"/>
      <c r="D111" s="71"/>
      <c r="E111" s="71"/>
      <c r="F111" s="72" t="str">
        <f>業者カード!AH90</f>
        <v/>
      </c>
      <c r="G111" s="72">
        <f>業者カード!H90</f>
        <v>0</v>
      </c>
      <c r="H111" s="72"/>
      <c r="I111" s="72"/>
      <c r="J111" s="72"/>
      <c r="K111" s="72"/>
      <c r="L111" s="72"/>
      <c r="M111" s="72"/>
      <c r="N111" s="72" t="s">
        <v>185</v>
      </c>
    </row>
    <row r="112" spans="1:14" ht="12.95" customHeight="1">
      <c r="A112" s="70" t="s">
        <v>150</v>
      </c>
      <c r="B112" s="70"/>
      <c r="C112" s="71"/>
      <c r="D112" s="71"/>
      <c r="E112" s="71"/>
      <c r="F112" s="72" t="str">
        <f>業者カード!AH91</f>
        <v/>
      </c>
      <c r="G112" s="72">
        <f>業者カード!H91</f>
        <v>0</v>
      </c>
      <c r="H112" s="72"/>
      <c r="I112" s="72"/>
      <c r="J112" s="72"/>
      <c r="K112" s="72"/>
      <c r="L112" s="72"/>
      <c r="M112" s="72"/>
      <c r="N112" s="72" t="s">
        <v>185</v>
      </c>
    </row>
    <row r="113" spans="1:14" ht="12.95" customHeight="1">
      <c r="A113" s="70" t="s">
        <v>151</v>
      </c>
      <c r="B113" s="70"/>
      <c r="C113" s="71"/>
      <c r="D113" s="71"/>
      <c r="E113" s="71"/>
      <c r="F113" s="72" t="str">
        <f>業者カード!AH92</f>
        <v/>
      </c>
      <c r="G113" s="72">
        <f>業者カード!H92</f>
        <v>0</v>
      </c>
      <c r="H113" s="72"/>
      <c r="I113" s="72"/>
      <c r="J113" s="72"/>
      <c r="K113" s="72"/>
      <c r="L113" s="72"/>
      <c r="M113" s="72"/>
      <c r="N113" s="72" t="s">
        <v>185</v>
      </c>
    </row>
    <row r="114" spans="1:14" ht="12.95" customHeight="1">
      <c r="A114" s="70" t="s">
        <v>152</v>
      </c>
      <c r="B114" s="70"/>
      <c r="C114" s="71"/>
      <c r="D114" s="71"/>
      <c r="E114" s="71"/>
      <c r="F114" s="72" t="str">
        <f>業者カード!AH93</f>
        <v/>
      </c>
      <c r="G114" s="72">
        <f>業者カード!H93</f>
        <v>0</v>
      </c>
      <c r="H114" s="72"/>
      <c r="I114" s="72"/>
      <c r="J114" s="72"/>
      <c r="K114" s="72"/>
      <c r="L114" s="72"/>
      <c r="M114" s="72"/>
      <c r="N114" s="72" t="s">
        <v>185</v>
      </c>
    </row>
    <row r="119" spans="1:14" ht="12.95" customHeight="1">
      <c r="A119" s="58" t="s">
        <v>161</v>
      </c>
      <c r="B119" s="58"/>
      <c r="C119" s="66"/>
      <c r="D119" s="66"/>
      <c r="E119" s="66"/>
      <c r="F119" s="56" t="s">
        <v>95</v>
      </c>
      <c r="G119" s="56" t="s">
        <v>153</v>
      </c>
      <c r="H119" s="56"/>
      <c r="I119" s="56"/>
      <c r="J119" s="56"/>
      <c r="K119" s="56"/>
      <c r="L119" s="56"/>
      <c r="M119" s="56"/>
      <c r="N119" s="56" t="s">
        <v>180</v>
      </c>
    </row>
    <row r="120" spans="1:14" ht="12.95" customHeight="1">
      <c r="A120" s="58" t="s">
        <v>154</v>
      </c>
      <c r="B120" s="58"/>
      <c r="C120" s="67" t="s">
        <v>206</v>
      </c>
      <c r="D120" s="67" t="s">
        <v>209</v>
      </c>
      <c r="E120" s="67" t="s">
        <v>212</v>
      </c>
      <c r="F120" s="57" t="str">
        <f>IF(業者カード!F95="","",業者カード!F95)</f>
        <v/>
      </c>
      <c r="G120" s="56"/>
      <c r="H120" s="56"/>
      <c r="I120" s="56"/>
      <c r="J120" s="56"/>
      <c r="K120" s="56"/>
      <c r="L120" s="56"/>
      <c r="M120" s="56"/>
      <c r="N120" s="62" t="s">
        <v>154</v>
      </c>
    </row>
    <row r="121" spans="1:14" ht="12.95" customHeight="1">
      <c r="A121" s="58" t="s">
        <v>94</v>
      </c>
      <c r="B121" s="58"/>
      <c r="C121" s="67" t="s">
        <v>206</v>
      </c>
      <c r="D121" s="67" t="s">
        <v>209</v>
      </c>
      <c r="E121" s="67" t="s">
        <v>213</v>
      </c>
      <c r="F121" s="57" t="str">
        <f>IF(業者カード!F96="","",業者カード!F96)</f>
        <v/>
      </c>
      <c r="G121" s="56"/>
      <c r="H121" s="56"/>
      <c r="I121" s="56"/>
      <c r="J121" s="56"/>
      <c r="K121" s="56"/>
      <c r="L121" s="56"/>
      <c r="M121" s="56"/>
      <c r="N121" s="62" t="s">
        <v>94</v>
      </c>
    </row>
    <row r="122" spans="1:14" ht="12.95" customHeight="1">
      <c r="A122" s="58" t="s">
        <v>155</v>
      </c>
      <c r="B122" s="58"/>
      <c r="C122" s="67" t="s">
        <v>206</v>
      </c>
      <c r="D122" s="67" t="s">
        <v>209</v>
      </c>
      <c r="E122" s="67" t="s">
        <v>261</v>
      </c>
      <c r="F122" s="57" t="str">
        <f>IF(業者カード!F97="","",業者カード!F97)</f>
        <v/>
      </c>
      <c r="G122" s="56"/>
      <c r="H122" s="56"/>
      <c r="I122" s="56"/>
      <c r="J122" s="56"/>
      <c r="K122" s="56"/>
      <c r="L122" s="56"/>
      <c r="M122" s="56"/>
      <c r="N122" s="62" t="s">
        <v>155</v>
      </c>
    </row>
    <row r="123" spans="1:14" s="63" customFormat="1" ht="12.95" customHeight="1">
      <c r="A123" s="61"/>
      <c r="B123" s="61"/>
      <c r="F123" s="62"/>
      <c r="G123" s="62"/>
      <c r="H123" s="62"/>
      <c r="I123" s="62"/>
      <c r="J123" s="62"/>
      <c r="K123" s="62"/>
      <c r="L123" s="62"/>
      <c r="M123" s="62"/>
      <c r="N123" s="62"/>
    </row>
    <row r="124" spans="1:14" ht="12.95" customHeight="1">
      <c r="A124" s="58" t="s">
        <v>156</v>
      </c>
      <c r="B124" s="58"/>
      <c r="C124" s="66"/>
      <c r="D124" s="66"/>
      <c r="E124" s="66"/>
      <c r="F124" s="56" t="s">
        <v>95</v>
      </c>
      <c r="G124" s="56" t="s">
        <v>153</v>
      </c>
      <c r="H124" s="56"/>
      <c r="I124" s="56"/>
      <c r="J124" s="56"/>
      <c r="K124" s="56"/>
      <c r="L124" s="56"/>
      <c r="M124" s="56"/>
      <c r="N124" s="56" t="s">
        <v>180</v>
      </c>
    </row>
    <row r="125" spans="1:14" ht="12.95" customHeight="1">
      <c r="A125" s="58" t="s">
        <v>157</v>
      </c>
      <c r="B125" s="58"/>
      <c r="C125" s="67" t="s">
        <v>206</v>
      </c>
      <c r="D125" s="67" t="s">
        <v>209</v>
      </c>
      <c r="E125" s="67" t="s">
        <v>210</v>
      </c>
      <c r="F125" s="57" t="str">
        <f>IF(業者カード!O96="","",業者カード!O96)</f>
        <v/>
      </c>
      <c r="G125" s="56"/>
      <c r="H125" s="56"/>
      <c r="I125" s="56"/>
      <c r="J125" s="56"/>
      <c r="K125" s="56"/>
      <c r="L125" s="56"/>
      <c r="M125" s="56"/>
      <c r="N125" s="62" t="s">
        <v>186</v>
      </c>
    </row>
    <row r="126" spans="1:14" ht="12.95" customHeight="1">
      <c r="A126" s="58" t="s">
        <v>158</v>
      </c>
      <c r="B126" s="58"/>
      <c r="C126" s="67" t="s">
        <v>206</v>
      </c>
      <c r="D126" s="67" t="s">
        <v>209</v>
      </c>
      <c r="E126" s="67" t="s">
        <v>262</v>
      </c>
      <c r="F126" s="57" t="str">
        <f>IF(業者カード!V96="","",業者カード!V96)</f>
        <v/>
      </c>
      <c r="G126" s="56"/>
      <c r="H126" s="56"/>
      <c r="I126" s="56"/>
      <c r="J126" s="56"/>
      <c r="K126" s="56"/>
      <c r="L126" s="56"/>
      <c r="M126" s="56"/>
      <c r="N126" s="62" t="s">
        <v>187</v>
      </c>
    </row>
    <row r="127" spans="1:14" ht="12.95" customHeight="1">
      <c r="A127" s="58" t="s">
        <v>159</v>
      </c>
      <c r="B127" s="58"/>
      <c r="C127" s="67" t="s">
        <v>206</v>
      </c>
      <c r="D127" s="67" t="s">
        <v>209</v>
      </c>
      <c r="E127" s="67" t="s">
        <v>211</v>
      </c>
      <c r="F127" s="57" t="str">
        <f>IF(業者カード!AC96="","",業者カード!AC96)</f>
        <v/>
      </c>
      <c r="G127" s="56"/>
      <c r="H127" s="56"/>
      <c r="I127" s="56"/>
      <c r="J127" s="56"/>
      <c r="K127" s="56"/>
      <c r="L127" s="56"/>
      <c r="M127" s="56"/>
      <c r="N127" s="62" t="s">
        <v>188</v>
      </c>
    </row>
    <row r="128" spans="1:14" ht="12.95" customHeight="1">
      <c r="C128" s="60" t="s">
        <v>222</v>
      </c>
    </row>
  </sheetData>
  <phoneticPr fontId="4"/>
  <pageMargins left="0.7" right="0.7" top="0.75" bottom="0.75" header="0.3" footer="0.3"/>
  <pageSetup paperSize="8" scale="57" fitToHeight="0" orientation="landscape" r:id="rId1"/>
  <rowBreaks count="1" manualBreakCount="1">
    <brk id="54" max="3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6"/>
  <sheetViews>
    <sheetView workbookViewId="0"/>
  </sheetViews>
  <sheetFormatPr defaultRowHeight="12.95" customHeight="1"/>
  <cols>
    <col min="1" max="2" width="13.125" style="60" customWidth="1"/>
    <col min="3" max="3" width="9" style="55"/>
    <col min="4" max="5" width="15.375" style="55" customWidth="1"/>
    <col min="6" max="8" width="23.375" style="57" customWidth="1"/>
    <col min="9" max="22" width="15" style="57" customWidth="1"/>
    <col min="23" max="23" width="15" style="62" customWidth="1"/>
    <col min="24" max="16384" width="9" style="55"/>
  </cols>
  <sheetData>
    <row r="1" spans="1:23" ht="15.75" customHeight="1">
      <c r="A1" s="73" t="s">
        <v>202</v>
      </c>
      <c r="B1" s="73" t="s">
        <v>203</v>
      </c>
      <c r="C1" s="74" t="s">
        <v>34</v>
      </c>
      <c r="D1" s="74" t="s">
        <v>189</v>
      </c>
      <c r="E1" s="74" t="s">
        <v>190</v>
      </c>
      <c r="F1" s="75" t="s">
        <v>95</v>
      </c>
      <c r="G1" s="75"/>
      <c r="H1" s="75"/>
      <c r="I1" s="75"/>
      <c r="J1" s="75"/>
      <c r="K1" s="75"/>
      <c r="L1" s="75"/>
      <c r="M1" s="75"/>
      <c r="N1" s="75"/>
      <c r="O1" s="75"/>
      <c r="P1" s="75"/>
      <c r="Q1" s="75"/>
      <c r="R1" s="75"/>
      <c r="S1" s="75"/>
      <c r="T1" s="75"/>
      <c r="U1" s="75"/>
      <c r="V1" s="75"/>
      <c r="W1" s="75" t="s">
        <v>165</v>
      </c>
    </row>
    <row r="2" spans="1:23" s="63" customFormat="1" ht="12.95" customHeight="1">
      <c r="A2" s="61"/>
      <c r="B2" s="61"/>
      <c r="F2" s="62"/>
      <c r="G2" s="62"/>
      <c r="H2" s="62"/>
      <c r="I2" s="62"/>
      <c r="J2" s="62"/>
      <c r="K2" s="62"/>
      <c r="L2" s="62"/>
      <c r="M2" s="62"/>
      <c r="N2" s="62"/>
      <c r="O2" s="62"/>
      <c r="P2" s="62"/>
      <c r="Q2" s="62"/>
      <c r="R2" s="62"/>
      <c r="S2" s="62"/>
      <c r="T2" s="62"/>
      <c r="U2" s="62"/>
      <c r="V2" s="62"/>
      <c r="W2" s="62"/>
    </row>
    <row r="3" spans="1:23" ht="12.95" customHeight="1">
      <c r="A3" s="58" t="s">
        <v>463</v>
      </c>
      <c r="B3" s="58"/>
      <c r="C3" s="66"/>
      <c r="D3" s="66"/>
      <c r="E3" s="66"/>
      <c r="F3" s="56" t="s">
        <v>461</v>
      </c>
      <c r="G3" s="56" t="s">
        <v>450</v>
      </c>
      <c r="H3" s="56" t="s">
        <v>451</v>
      </c>
      <c r="I3" s="56" t="s">
        <v>442</v>
      </c>
      <c r="J3" s="56" t="s">
        <v>446</v>
      </c>
      <c r="K3" s="56" t="s">
        <v>447</v>
      </c>
      <c r="L3" s="56" t="s">
        <v>448</v>
      </c>
      <c r="M3" s="56" t="s">
        <v>452</v>
      </c>
      <c r="N3" s="56" t="s">
        <v>504</v>
      </c>
      <c r="O3" s="56" t="s">
        <v>454</v>
      </c>
      <c r="P3" s="56" t="s">
        <v>456</v>
      </c>
      <c r="Q3" s="56" t="s">
        <v>459</v>
      </c>
      <c r="R3" s="56" t="s">
        <v>499</v>
      </c>
      <c r="S3" s="56" t="s">
        <v>500</v>
      </c>
      <c r="T3" s="56"/>
      <c r="U3" s="56"/>
      <c r="V3" s="56"/>
      <c r="W3" s="56"/>
    </row>
    <row r="4" spans="1:23" ht="12.95" customHeight="1">
      <c r="A4" s="58"/>
      <c r="B4" s="58"/>
      <c r="C4" s="67" t="s">
        <v>204</v>
      </c>
      <c r="D4" s="67" t="s">
        <v>441</v>
      </c>
      <c r="E4" s="67" t="s">
        <v>462</v>
      </c>
      <c r="F4" s="94" t="s">
        <v>460</v>
      </c>
      <c r="G4" s="69" t="s">
        <v>449</v>
      </c>
      <c r="H4" s="95" t="s">
        <v>467</v>
      </c>
      <c r="I4" s="95" t="s">
        <v>468</v>
      </c>
      <c r="J4" s="69" t="s">
        <v>443</v>
      </c>
      <c r="K4" s="69" t="s">
        <v>444</v>
      </c>
      <c r="L4" s="69" t="s">
        <v>445</v>
      </c>
      <c r="M4" s="69" t="s">
        <v>453</v>
      </c>
      <c r="N4" s="69" t="s">
        <v>503</v>
      </c>
      <c r="O4" s="69" t="s">
        <v>455</v>
      </c>
      <c r="P4" s="69" t="s">
        <v>457</v>
      </c>
      <c r="Q4" s="69" t="s">
        <v>458</v>
      </c>
      <c r="R4" s="69" t="s">
        <v>469</v>
      </c>
      <c r="S4" s="69" t="s">
        <v>470</v>
      </c>
      <c r="T4" s="56"/>
      <c r="U4" s="56"/>
      <c r="V4" s="56"/>
    </row>
    <row r="5" spans="1:23" ht="12.95" customHeight="1">
      <c r="A5" s="58" t="s">
        <v>464</v>
      </c>
      <c r="B5" s="58"/>
      <c r="C5" s="67" t="s">
        <v>205</v>
      </c>
      <c r="D5" s="67" t="s">
        <v>441</v>
      </c>
      <c r="E5" s="77"/>
      <c r="F5" s="57" t="str">
        <f>IF(技術者名簿!$B8="","",1)</f>
        <v/>
      </c>
      <c r="G5" s="57" t="str">
        <f>IF(技術者名簿!B8="","",技術者名簿!B8)</f>
        <v/>
      </c>
      <c r="H5" s="57" t="str">
        <f>IF(技術者名簿!C8="","",技術者名簿!C8)</f>
        <v/>
      </c>
      <c r="I5" s="57" t="str">
        <f>IF(技術者名簿!D8="","",技術者名簿!D8)</f>
        <v/>
      </c>
      <c r="J5" s="57" t="str">
        <f>IF(技術者名簿!E8="","",技術者名簿!E8)</f>
        <v/>
      </c>
      <c r="K5" s="57" t="str">
        <f>IF(技術者名簿!E9="","",技術者名簿!E9)</f>
        <v/>
      </c>
      <c r="L5" s="57" t="str">
        <f>IF(技術者名簿!E10="","",技術者名簿!E10)</f>
        <v/>
      </c>
      <c r="M5" s="57" t="str">
        <f>IF(技術者名簿!E11="","",技術者名簿!E11)</f>
        <v/>
      </c>
      <c r="N5" s="57" t="str">
        <f>IF(技術者名簿!$H8="","",1)</f>
        <v/>
      </c>
      <c r="O5" s="57" t="str">
        <f>IF(技術者名簿!H8="","",技術者名簿!H8)</f>
        <v/>
      </c>
      <c r="P5" s="57" t="str">
        <f>IF(技術者名簿!I8="","",技術者名簿!I8)</f>
        <v/>
      </c>
      <c r="Q5" s="57" t="str">
        <f>IF(技術者名簿!J8="","",技術者名簿!J8)</f>
        <v/>
      </c>
      <c r="R5" s="57" t="str">
        <f>IF(技術者名簿!K8="○",1,"")</f>
        <v/>
      </c>
      <c r="S5" s="57" t="str">
        <f>IF(技術者名簿!L8="○",1,"")</f>
        <v/>
      </c>
      <c r="T5" s="56"/>
      <c r="U5" s="56"/>
      <c r="V5" s="56"/>
    </row>
    <row r="6" spans="1:23" ht="12.95" customHeight="1">
      <c r="A6" s="58" t="s">
        <v>465</v>
      </c>
      <c r="B6" s="58"/>
      <c r="C6" s="67" t="s">
        <v>205</v>
      </c>
      <c r="D6" s="67" t="s">
        <v>441</v>
      </c>
      <c r="E6" s="77"/>
      <c r="F6" s="57" t="str">
        <f>IF(技術者名簿!$B12="","",1)</f>
        <v/>
      </c>
      <c r="G6" s="57" t="str">
        <f>IF(技術者名簿!B12="","",技術者名簿!B12)</f>
        <v/>
      </c>
      <c r="H6" s="57" t="str">
        <f>IF(技術者名簿!C12="","",技術者名簿!C12)</f>
        <v/>
      </c>
      <c r="I6" s="57" t="str">
        <f>IF(技術者名簿!D12="","",技術者名簿!D12)</f>
        <v/>
      </c>
      <c r="J6" s="57" t="str">
        <f>IF(技術者名簿!E12="","",技術者名簿!E12)</f>
        <v/>
      </c>
      <c r="K6" s="57" t="str">
        <f>IF(技術者名簿!E13="","",技術者名簿!E13)</f>
        <v/>
      </c>
      <c r="L6" s="57" t="str">
        <f>IF(技術者名簿!E14="","",技術者名簿!E14)</f>
        <v/>
      </c>
      <c r="M6" s="57" t="str">
        <f>IF(技術者名簿!E15="","",技術者名簿!E15)</f>
        <v/>
      </c>
      <c r="N6" s="57" t="str">
        <f>IF(技術者名簿!$H12="","",1)</f>
        <v/>
      </c>
      <c r="O6" s="57" t="str">
        <f>IF(技術者名簿!H12="","",技術者名簿!H12)</f>
        <v/>
      </c>
      <c r="P6" s="57" t="str">
        <f>IF(技術者名簿!I12="","",技術者名簿!I12)</f>
        <v/>
      </c>
      <c r="Q6" s="57" t="str">
        <f>IF(技術者名簿!J12="","",技術者名簿!J12)</f>
        <v/>
      </c>
      <c r="R6" s="57" t="str">
        <f>IF(技術者名簿!K12="○",1,"")</f>
        <v/>
      </c>
      <c r="S6" s="57" t="str">
        <f>IF(技術者名簿!L12="○",1,"")</f>
        <v/>
      </c>
      <c r="T6" s="56"/>
      <c r="U6" s="56"/>
      <c r="V6" s="56"/>
    </row>
    <row r="7" spans="1:23" ht="12.95" customHeight="1">
      <c r="A7" s="58" t="s">
        <v>466</v>
      </c>
      <c r="B7" s="58"/>
      <c r="C7" s="67" t="s">
        <v>205</v>
      </c>
      <c r="D7" s="67" t="s">
        <v>441</v>
      </c>
      <c r="E7" s="77"/>
      <c r="F7" s="57" t="str">
        <f>IF(技術者名簿!$B16="","",1)</f>
        <v/>
      </c>
      <c r="G7" s="57" t="str">
        <f>IF(技術者名簿!B16="","",技術者名簿!B16)</f>
        <v/>
      </c>
      <c r="H7" s="57" t="str">
        <f>IF(技術者名簿!C16="","",技術者名簿!C16)</f>
        <v/>
      </c>
      <c r="I7" s="57" t="str">
        <f>IF(技術者名簿!D16="","",技術者名簿!D16)</f>
        <v/>
      </c>
      <c r="J7" s="57" t="str">
        <f>IF(技術者名簿!E16="","",技術者名簿!E16)</f>
        <v/>
      </c>
      <c r="K7" s="57" t="str">
        <f>IF(技術者名簿!E17="","",技術者名簿!E17)</f>
        <v/>
      </c>
      <c r="L7" s="57" t="str">
        <f>IF(技術者名簿!E18="","",技術者名簿!E18)</f>
        <v/>
      </c>
      <c r="M7" s="57" t="str">
        <f>IF(技術者名簿!E19="","",技術者名簿!E19)</f>
        <v/>
      </c>
      <c r="N7" s="57" t="str">
        <f>IF(技術者名簿!$H16="","",1)</f>
        <v/>
      </c>
      <c r="O7" s="57" t="str">
        <f>IF(技術者名簿!H16="","",技術者名簿!H16)</f>
        <v/>
      </c>
      <c r="P7" s="57" t="str">
        <f>IF(技術者名簿!I16="","",技術者名簿!I16)</f>
        <v/>
      </c>
      <c r="Q7" s="57" t="str">
        <f>IF(技術者名簿!J16="","",技術者名簿!J16)</f>
        <v/>
      </c>
      <c r="R7" s="57" t="str">
        <f>IF(技術者名簿!K16="○",1,"")</f>
        <v/>
      </c>
      <c r="S7" s="57" t="str">
        <f>IF(技術者名簿!L16="○",1,"")</f>
        <v/>
      </c>
      <c r="T7" s="56"/>
      <c r="U7" s="56"/>
      <c r="V7" s="56"/>
    </row>
    <row r="8" spans="1:23" ht="12.95" customHeight="1">
      <c r="A8" s="58" t="s">
        <v>471</v>
      </c>
      <c r="B8" s="58"/>
      <c r="C8" s="67" t="s">
        <v>205</v>
      </c>
      <c r="D8" s="67" t="s">
        <v>441</v>
      </c>
      <c r="E8" s="77"/>
      <c r="F8" s="57" t="str">
        <f>IF(技術者名簿!$B20="","",1)</f>
        <v/>
      </c>
      <c r="G8" s="57" t="str">
        <f>IF(技術者名簿!B20="","",技術者名簿!B20)</f>
        <v/>
      </c>
      <c r="H8" s="57" t="str">
        <f>IF(技術者名簿!C20="","",技術者名簿!C20)</f>
        <v/>
      </c>
      <c r="I8" s="57" t="str">
        <f>IF(技術者名簿!D20="","",技術者名簿!D20)</f>
        <v/>
      </c>
      <c r="J8" s="57" t="str">
        <f>IF(技術者名簿!E20="","",技術者名簿!E20)</f>
        <v/>
      </c>
      <c r="K8" s="57" t="str">
        <f>IF(技術者名簿!E21="","",技術者名簿!E21)</f>
        <v/>
      </c>
      <c r="L8" s="57" t="str">
        <f>IF(技術者名簿!E22="","",技術者名簿!E22)</f>
        <v/>
      </c>
      <c r="M8" s="57" t="str">
        <f>IF(技術者名簿!E23="","",技術者名簿!E23)</f>
        <v/>
      </c>
      <c r="N8" s="57" t="str">
        <f>IF(技術者名簿!$H20="","",1)</f>
        <v/>
      </c>
      <c r="O8" s="57" t="str">
        <f>IF(技術者名簿!H20="","",技術者名簿!H20)</f>
        <v/>
      </c>
      <c r="P8" s="57" t="str">
        <f>IF(技術者名簿!I20="","",技術者名簿!I20)</f>
        <v/>
      </c>
      <c r="Q8" s="57" t="str">
        <f>IF(技術者名簿!J20="","",技術者名簿!J20)</f>
        <v/>
      </c>
      <c r="R8" s="57" t="str">
        <f>IF(技術者名簿!K20="○",1,"")</f>
        <v/>
      </c>
      <c r="S8" s="57" t="str">
        <f>IF(技術者名簿!L20="○",1,"")</f>
        <v/>
      </c>
      <c r="T8" s="56"/>
      <c r="U8" s="56"/>
      <c r="V8" s="56"/>
    </row>
    <row r="9" spans="1:23" ht="12.95" customHeight="1">
      <c r="A9" s="58" t="s">
        <v>472</v>
      </c>
      <c r="B9" s="58"/>
      <c r="C9" s="67" t="s">
        <v>205</v>
      </c>
      <c r="D9" s="67" t="s">
        <v>441</v>
      </c>
      <c r="E9" s="77"/>
      <c r="F9" s="57" t="str">
        <f>IF(技術者名簿!$B24="","",1)</f>
        <v/>
      </c>
      <c r="G9" s="57" t="str">
        <f>IF(技術者名簿!B24="","",技術者名簿!B24)</f>
        <v/>
      </c>
      <c r="H9" s="57" t="str">
        <f>IF(技術者名簿!C24="","",技術者名簿!C24)</f>
        <v/>
      </c>
      <c r="I9" s="57" t="str">
        <f>IF(技術者名簿!D24="","",技術者名簿!D24)</f>
        <v/>
      </c>
      <c r="J9" s="57" t="str">
        <f>IF(技術者名簿!E24="","",技術者名簿!E24)</f>
        <v/>
      </c>
      <c r="K9" s="57" t="str">
        <f>IF(技術者名簿!E25="","",技術者名簿!E25)</f>
        <v/>
      </c>
      <c r="L9" s="57" t="str">
        <f>IF(技術者名簿!E26="","",技術者名簿!E26)</f>
        <v/>
      </c>
      <c r="M9" s="57" t="str">
        <f>IF(技術者名簿!E27="","",技術者名簿!E27)</f>
        <v/>
      </c>
      <c r="N9" s="57" t="str">
        <f>IF(技術者名簿!$H24="","",1)</f>
        <v/>
      </c>
      <c r="O9" s="57" t="str">
        <f>IF(技術者名簿!H24="","",技術者名簿!H24)</f>
        <v/>
      </c>
      <c r="P9" s="57" t="str">
        <f>IF(技術者名簿!I24="","",技術者名簿!I24)</f>
        <v/>
      </c>
      <c r="Q9" s="57" t="str">
        <f>IF(技術者名簿!J24="","",技術者名簿!J24)</f>
        <v/>
      </c>
      <c r="R9" s="57" t="str">
        <f>IF(技術者名簿!K24="○",1,"")</f>
        <v/>
      </c>
      <c r="S9" s="57" t="str">
        <f>IF(技術者名簿!L24="○",1,"")</f>
        <v/>
      </c>
      <c r="T9" s="56"/>
      <c r="U9" s="56"/>
      <c r="V9" s="56"/>
    </row>
    <row r="10" spans="1:23" ht="12.95" customHeight="1">
      <c r="A10" s="58" t="s">
        <v>473</v>
      </c>
      <c r="B10" s="58"/>
      <c r="C10" s="67" t="s">
        <v>205</v>
      </c>
      <c r="D10" s="67" t="s">
        <v>441</v>
      </c>
      <c r="E10" s="77"/>
      <c r="F10" s="57" t="str">
        <f>IF(技術者名簿!$B28="","",1)</f>
        <v/>
      </c>
      <c r="G10" s="57" t="str">
        <f>IF(技術者名簿!B28="","",技術者名簿!B28)</f>
        <v/>
      </c>
      <c r="H10" s="57" t="str">
        <f>IF(技術者名簿!C28="","",技術者名簿!C28)</f>
        <v/>
      </c>
      <c r="I10" s="57" t="str">
        <f>IF(技術者名簿!D28="","",技術者名簿!D28)</f>
        <v/>
      </c>
      <c r="J10" s="57" t="str">
        <f>IF(技術者名簿!E28="","",技術者名簿!E28)</f>
        <v/>
      </c>
      <c r="K10" s="57" t="str">
        <f>IF(技術者名簿!E29="","",技術者名簿!E29)</f>
        <v/>
      </c>
      <c r="L10" s="57" t="str">
        <f>IF(技術者名簿!E30="","",技術者名簿!E30)</f>
        <v/>
      </c>
      <c r="M10" s="57" t="str">
        <f>IF(技術者名簿!E31="","",技術者名簿!E31)</f>
        <v/>
      </c>
      <c r="N10" s="57" t="str">
        <f>IF(技術者名簿!$H28="","",1)</f>
        <v/>
      </c>
      <c r="O10" s="57" t="str">
        <f>IF(技術者名簿!H28="","",技術者名簿!H28)</f>
        <v/>
      </c>
      <c r="P10" s="57" t="str">
        <f>IF(技術者名簿!I28="","",技術者名簿!I28)</f>
        <v/>
      </c>
      <c r="Q10" s="57" t="str">
        <f>IF(技術者名簿!J28="","",技術者名簿!J28)</f>
        <v/>
      </c>
      <c r="R10" s="57" t="str">
        <f>IF(技術者名簿!K28="○",1,"")</f>
        <v/>
      </c>
      <c r="S10" s="57" t="str">
        <f>IF(技術者名簿!L28="○",1,"")</f>
        <v/>
      </c>
      <c r="T10" s="56"/>
      <c r="U10" s="56"/>
      <c r="V10" s="56"/>
    </row>
    <row r="11" spans="1:23" ht="12.95" customHeight="1">
      <c r="A11" s="58" t="s">
        <v>474</v>
      </c>
      <c r="B11" s="58"/>
      <c r="C11" s="67" t="s">
        <v>205</v>
      </c>
      <c r="D11" s="67" t="s">
        <v>441</v>
      </c>
      <c r="E11" s="77"/>
      <c r="F11" s="57" t="str">
        <f>IF(技術者名簿!$B32="","",1)</f>
        <v/>
      </c>
      <c r="G11" s="57" t="str">
        <f>IF(技術者名簿!B32="","",技術者名簿!B32)</f>
        <v/>
      </c>
      <c r="H11" s="57" t="str">
        <f>IF(技術者名簿!C32="","",技術者名簿!C32)</f>
        <v/>
      </c>
      <c r="I11" s="57" t="str">
        <f>IF(技術者名簿!D32="","",技術者名簿!D32)</f>
        <v/>
      </c>
      <c r="J11" s="57" t="str">
        <f>IF(技術者名簿!E32="","",技術者名簿!E32)</f>
        <v/>
      </c>
      <c r="K11" s="57" t="str">
        <f>IF(技術者名簿!E33="","",技術者名簿!E33)</f>
        <v/>
      </c>
      <c r="L11" s="57" t="str">
        <f>IF(技術者名簿!E34="","",技術者名簿!E34)</f>
        <v/>
      </c>
      <c r="M11" s="57" t="str">
        <f>IF(技術者名簿!E35="","",技術者名簿!E35)</f>
        <v/>
      </c>
      <c r="N11" s="57" t="str">
        <f>IF(技術者名簿!$H32="","",1)</f>
        <v/>
      </c>
      <c r="O11" s="57" t="str">
        <f>IF(技術者名簿!H32="","",技術者名簿!H32)</f>
        <v/>
      </c>
      <c r="P11" s="57" t="str">
        <f>IF(技術者名簿!I32="","",技術者名簿!I32)</f>
        <v/>
      </c>
      <c r="Q11" s="57" t="str">
        <f>IF(技術者名簿!J32="","",技術者名簿!J32)</f>
        <v/>
      </c>
      <c r="R11" s="57" t="str">
        <f>IF(技術者名簿!K32="○",1,"")</f>
        <v/>
      </c>
      <c r="S11" s="57" t="str">
        <f>IF(技術者名簿!L32="○",1,"")</f>
        <v/>
      </c>
      <c r="T11" s="56"/>
      <c r="U11" s="56"/>
      <c r="V11" s="56"/>
    </row>
    <row r="12" spans="1:23" ht="12.95" customHeight="1">
      <c r="A12" s="58" t="s">
        <v>475</v>
      </c>
      <c r="B12" s="58"/>
      <c r="C12" s="67" t="s">
        <v>205</v>
      </c>
      <c r="D12" s="67" t="s">
        <v>441</v>
      </c>
      <c r="E12" s="77"/>
      <c r="F12" s="57" t="str">
        <f>IF(技術者名簿!$B36="","",1)</f>
        <v/>
      </c>
      <c r="G12" s="57" t="str">
        <f>IF(技術者名簿!B36="","",技術者名簿!B36)</f>
        <v/>
      </c>
      <c r="H12" s="57" t="str">
        <f>IF(技術者名簿!C36="","",技術者名簿!C36)</f>
        <v/>
      </c>
      <c r="I12" s="57" t="str">
        <f>IF(技術者名簿!D36="","",技術者名簿!D36)</f>
        <v/>
      </c>
      <c r="J12" s="57" t="str">
        <f>IF(技術者名簿!E36="","",技術者名簿!E36)</f>
        <v/>
      </c>
      <c r="K12" s="57" t="str">
        <f>IF(技術者名簿!E37="","",技術者名簿!E37)</f>
        <v/>
      </c>
      <c r="L12" s="57" t="str">
        <f>IF(技術者名簿!E38="","",技術者名簿!E38)</f>
        <v/>
      </c>
      <c r="M12" s="57" t="str">
        <f>IF(技術者名簿!E39="","",技術者名簿!E39)</f>
        <v/>
      </c>
      <c r="N12" s="57" t="str">
        <f>IF(技術者名簿!$H36="","",1)</f>
        <v/>
      </c>
      <c r="O12" s="57" t="str">
        <f>IF(技術者名簿!H36="","",技術者名簿!H36)</f>
        <v/>
      </c>
      <c r="P12" s="57" t="str">
        <f>IF(技術者名簿!I36="","",技術者名簿!I36)</f>
        <v/>
      </c>
      <c r="Q12" s="57" t="str">
        <f>IF(技術者名簿!J36="","",技術者名簿!J36)</f>
        <v/>
      </c>
      <c r="R12" s="57" t="str">
        <f>IF(技術者名簿!K36="○",1,"")</f>
        <v/>
      </c>
      <c r="S12" s="57" t="str">
        <f>IF(技術者名簿!L36="○",1,"")</f>
        <v/>
      </c>
      <c r="T12" s="56"/>
      <c r="U12" s="56"/>
      <c r="V12" s="56"/>
    </row>
    <row r="13" spans="1:23" ht="12.95" customHeight="1">
      <c r="A13" s="58" t="s">
        <v>476</v>
      </c>
      <c r="B13" s="58"/>
      <c r="C13" s="67" t="s">
        <v>205</v>
      </c>
      <c r="D13" s="67" t="s">
        <v>441</v>
      </c>
      <c r="E13" s="77"/>
      <c r="F13" s="57" t="str">
        <f>IF(技術者名簿!$B40="","",1)</f>
        <v/>
      </c>
      <c r="G13" s="57" t="str">
        <f>IF(技術者名簿!B40="","",技術者名簿!B40)</f>
        <v/>
      </c>
      <c r="H13" s="57" t="str">
        <f>IF(技術者名簿!C40="","",技術者名簿!C40)</f>
        <v/>
      </c>
      <c r="I13" s="57" t="str">
        <f>IF(技術者名簿!D40="","",技術者名簿!D40)</f>
        <v/>
      </c>
      <c r="J13" s="57" t="str">
        <f>IF(技術者名簿!E40="","",技術者名簿!E40)</f>
        <v/>
      </c>
      <c r="K13" s="57" t="str">
        <f>IF(技術者名簿!E41="","",技術者名簿!E41)</f>
        <v/>
      </c>
      <c r="L13" s="57" t="str">
        <f>IF(技術者名簿!E42="","",技術者名簿!E42)</f>
        <v/>
      </c>
      <c r="M13" s="57" t="str">
        <f>IF(技術者名簿!E43="","",技術者名簿!E43)</f>
        <v/>
      </c>
      <c r="N13" s="57" t="str">
        <f>IF(技術者名簿!$H40="","",1)</f>
        <v/>
      </c>
      <c r="O13" s="57" t="str">
        <f>IF(技術者名簿!H40="","",技術者名簿!H40)</f>
        <v/>
      </c>
      <c r="P13" s="57" t="str">
        <f>IF(技術者名簿!I40="","",技術者名簿!I40)</f>
        <v/>
      </c>
      <c r="Q13" s="57" t="str">
        <f>IF(技術者名簿!J40="","",技術者名簿!J40)</f>
        <v/>
      </c>
      <c r="R13" s="57" t="str">
        <f>IF(技術者名簿!K40="○",1,"")</f>
        <v/>
      </c>
      <c r="S13" s="57" t="str">
        <f>IF(技術者名簿!L40="○",1,"")</f>
        <v/>
      </c>
      <c r="T13" s="56"/>
      <c r="U13" s="56"/>
      <c r="V13" s="56"/>
    </row>
    <row r="14" spans="1:23" ht="12.95" customHeight="1">
      <c r="A14" s="58" t="s">
        <v>477</v>
      </c>
      <c r="B14" s="58"/>
      <c r="C14" s="67" t="s">
        <v>205</v>
      </c>
      <c r="D14" s="67" t="s">
        <v>441</v>
      </c>
      <c r="E14" s="77"/>
      <c r="F14" s="57" t="str">
        <f>IF(技術者名簿!$B44="","",1)</f>
        <v/>
      </c>
      <c r="G14" s="57" t="str">
        <f>IF(技術者名簿!B44="","",技術者名簿!B44)</f>
        <v/>
      </c>
      <c r="H14" s="57" t="str">
        <f>IF(技術者名簿!C44="","",技術者名簿!C44)</f>
        <v/>
      </c>
      <c r="I14" s="57" t="str">
        <f>IF(技術者名簿!D44="","",技術者名簿!D44)</f>
        <v/>
      </c>
      <c r="J14" s="57" t="str">
        <f>IF(技術者名簿!E44="","",技術者名簿!E44)</f>
        <v/>
      </c>
      <c r="K14" s="57" t="str">
        <f>IF(技術者名簿!E45="","",技術者名簿!E45)</f>
        <v/>
      </c>
      <c r="L14" s="57" t="str">
        <f>IF(技術者名簿!E46="","",技術者名簿!E46)</f>
        <v/>
      </c>
      <c r="M14" s="57" t="str">
        <f>IF(技術者名簿!E47="","",技術者名簿!E47)</f>
        <v/>
      </c>
      <c r="N14" s="57" t="str">
        <f>IF(技術者名簿!$H44="","",1)</f>
        <v/>
      </c>
      <c r="O14" s="57" t="str">
        <f>IF(技術者名簿!H44="","",技術者名簿!H44)</f>
        <v/>
      </c>
      <c r="P14" s="57" t="str">
        <f>IF(技術者名簿!I44="","",技術者名簿!I44)</f>
        <v/>
      </c>
      <c r="Q14" s="57" t="str">
        <f>IF(技術者名簿!J44="","",技術者名簿!J44)</f>
        <v/>
      </c>
      <c r="R14" s="57" t="str">
        <f>IF(技術者名簿!K44="○",1,"")</f>
        <v/>
      </c>
      <c r="S14" s="57" t="str">
        <f>IF(技術者名簿!L44="○",1,"")</f>
        <v/>
      </c>
      <c r="T14" s="56"/>
      <c r="U14" s="56"/>
      <c r="V14" s="56"/>
    </row>
    <row r="15" spans="1:23" ht="12.95" customHeight="1">
      <c r="A15" s="58" t="s">
        <v>478</v>
      </c>
      <c r="B15" s="58"/>
      <c r="C15" s="67" t="s">
        <v>205</v>
      </c>
      <c r="D15" s="67" t="s">
        <v>441</v>
      </c>
      <c r="E15" s="77"/>
      <c r="F15" s="57" t="str">
        <f>IF(技術者名簿!$B48="","",1)</f>
        <v/>
      </c>
      <c r="G15" s="57" t="str">
        <f>IF(技術者名簿!B48="","",技術者名簿!B48)</f>
        <v/>
      </c>
      <c r="H15" s="57" t="str">
        <f>IF(技術者名簿!C48="","",技術者名簿!C48)</f>
        <v/>
      </c>
      <c r="I15" s="57" t="str">
        <f>IF(技術者名簿!D48="","",技術者名簿!D48)</f>
        <v/>
      </c>
      <c r="J15" s="57" t="str">
        <f>IF(技術者名簿!E48="","",技術者名簿!E48)</f>
        <v/>
      </c>
      <c r="K15" s="57" t="str">
        <f>IF(技術者名簿!E49="","",技術者名簿!E49)</f>
        <v/>
      </c>
      <c r="L15" s="57" t="str">
        <f>IF(技術者名簿!E50="","",技術者名簿!E50)</f>
        <v/>
      </c>
      <c r="M15" s="57" t="str">
        <f>IF(技術者名簿!E51="","",技術者名簿!E51)</f>
        <v/>
      </c>
      <c r="N15" s="57" t="str">
        <f>IF(技術者名簿!$H48="","",1)</f>
        <v/>
      </c>
      <c r="O15" s="57" t="str">
        <f>IF(技術者名簿!H48="","",技術者名簿!H48)</f>
        <v/>
      </c>
      <c r="P15" s="57" t="str">
        <f>IF(技術者名簿!I48="","",技術者名簿!I48)</f>
        <v/>
      </c>
      <c r="Q15" s="57" t="str">
        <f>IF(技術者名簿!J48="","",技術者名簿!J48)</f>
        <v/>
      </c>
      <c r="R15" s="57" t="str">
        <f>IF(技術者名簿!K48="○",1,"")</f>
        <v/>
      </c>
      <c r="S15" s="57" t="str">
        <f>IF(技術者名簿!L48="○",1,"")</f>
        <v/>
      </c>
      <c r="T15" s="56"/>
      <c r="U15" s="56"/>
      <c r="V15" s="56"/>
    </row>
    <row r="16" spans="1:23" ht="12.95" customHeight="1">
      <c r="A16" s="58" t="s">
        <v>479</v>
      </c>
      <c r="B16" s="58"/>
      <c r="C16" s="67" t="s">
        <v>205</v>
      </c>
      <c r="D16" s="67" t="s">
        <v>441</v>
      </c>
      <c r="E16" s="77"/>
      <c r="F16" s="57" t="str">
        <f>IF(技術者名簿!$B52="","",1)</f>
        <v/>
      </c>
      <c r="G16" s="57" t="str">
        <f>IF(技術者名簿!B52="","",技術者名簿!B52)</f>
        <v/>
      </c>
      <c r="H16" s="57" t="str">
        <f>IF(技術者名簿!C52="","",技術者名簿!C52)</f>
        <v/>
      </c>
      <c r="I16" s="57" t="str">
        <f>IF(技術者名簿!D52="","",技術者名簿!D52)</f>
        <v/>
      </c>
      <c r="J16" s="57" t="str">
        <f>IF(技術者名簿!E52="","",技術者名簿!E52)</f>
        <v/>
      </c>
      <c r="K16" s="57" t="str">
        <f>IF(技術者名簿!E53="","",技術者名簿!E53)</f>
        <v/>
      </c>
      <c r="L16" s="57" t="str">
        <f>IF(技術者名簿!E54="","",技術者名簿!E54)</f>
        <v/>
      </c>
      <c r="M16" s="57" t="str">
        <f>IF(技術者名簿!E55="","",技術者名簿!E55)</f>
        <v/>
      </c>
      <c r="N16" s="57" t="str">
        <f>IF(技術者名簿!$H52="","",1)</f>
        <v/>
      </c>
      <c r="O16" s="57" t="str">
        <f>IF(技術者名簿!H52="","",技術者名簿!H52)</f>
        <v/>
      </c>
      <c r="P16" s="57" t="str">
        <f>IF(技術者名簿!I52="","",技術者名簿!I52)</f>
        <v/>
      </c>
      <c r="Q16" s="57" t="str">
        <f>IF(技術者名簿!J52="","",技術者名簿!J52)</f>
        <v/>
      </c>
      <c r="R16" s="57" t="str">
        <f>IF(技術者名簿!K52="○",1,"")</f>
        <v/>
      </c>
      <c r="S16" s="57" t="str">
        <f>IF(技術者名簿!L52="○",1,"")</f>
        <v/>
      </c>
      <c r="T16" s="56"/>
      <c r="U16" s="56"/>
      <c r="V16" s="56"/>
    </row>
    <row r="17" spans="1:22" ht="12.95" customHeight="1">
      <c r="A17" s="58" t="s">
        <v>480</v>
      </c>
      <c r="B17" s="58"/>
      <c r="C17" s="67" t="s">
        <v>205</v>
      </c>
      <c r="D17" s="67" t="s">
        <v>441</v>
      </c>
      <c r="E17" s="77"/>
      <c r="F17" s="57" t="str">
        <f>IF(技術者名簿!$B56="","",1)</f>
        <v/>
      </c>
      <c r="G17" s="57" t="str">
        <f>IF(技術者名簿!B56="","",技術者名簿!B56)</f>
        <v/>
      </c>
      <c r="H17" s="57" t="str">
        <f>IF(技術者名簿!C56="","",技術者名簿!C56)</f>
        <v/>
      </c>
      <c r="I17" s="57" t="str">
        <f>IF(技術者名簿!D56="","",技術者名簿!D56)</f>
        <v/>
      </c>
      <c r="J17" s="57" t="str">
        <f>IF(技術者名簿!E56="","",技術者名簿!E56)</f>
        <v/>
      </c>
      <c r="K17" s="57" t="str">
        <f>IF(技術者名簿!E57="","",技術者名簿!E57)</f>
        <v/>
      </c>
      <c r="L17" s="57" t="str">
        <f>IF(技術者名簿!E58="","",技術者名簿!E58)</f>
        <v/>
      </c>
      <c r="M17" s="57" t="str">
        <f>IF(技術者名簿!E59="","",技術者名簿!E59)</f>
        <v/>
      </c>
      <c r="N17" s="57" t="str">
        <f>IF(技術者名簿!$H56="","",1)</f>
        <v/>
      </c>
      <c r="O17" s="57" t="str">
        <f>IF(技術者名簿!H56="","",技術者名簿!H56)</f>
        <v/>
      </c>
      <c r="P17" s="57" t="str">
        <f>IF(技術者名簿!I56="","",技術者名簿!I56)</f>
        <v/>
      </c>
      <c r="Q17" s="57" t="str">
        <f>IF(技術者名簿!J56="","",技術者名簿!J56)</f>
        <v/>
      </c>
      <c r="R17" s="57" t="str">
        <f>IF(技術者名簿!K56="○",1,"")</f>
        <v/>
      </c>
      <c r="S17" s="57" t="str">
        <f>IF(技術者名簿!L56="○",1,"")</f>
        <v/>
      </c>
      <c r="T17" s="56"/>
      <c r="U17" s="56"/>
      <c r="V17" s="56"/>
    </row>
    <row r="18" spans="1:22" ht="12.95" customHeight="1">
      <c r="A18" s="58" t="s">
        <v>481</v>
      </c>
      <c r="B18" s="58"/>
      <c r="C18" s="67" t="s">
        <v>205</v>
      </c>
      <c r="D18" s="67" t="s">
        <v>441</v>
      </c>
      <c r="E18" s="77"/>
      <c r="F18" s="57" t="str">
        <f>IF(技術者名簿!$B60="","",1)</f>
        <v/>
      </c>
      <c r="G18" s="57" t="str">
        <f>IF(技術者名簿!B60="","",技術者名簿!B60)</f>
        <v/>
      </c>
      <c r="H18" s="57" t="str">
        <f>IF(技術者名簿!C60="","",技術者名簿!C60)</f>
        <v/>
      </c>
      <c r="I18" s="57" t="str">
        <f>IF(技術者名簿!D60="","",技術者名簿!D60)</f>
        <v/>
      </c>
      <c r="J18" s="57" t="str">
        <f>IF(技術者名簿!E60="","",技術者名簿!E60)</f>
        <v/>
      </c>
      <c r="K18" s="57" t="str">
        <f>IF(技術者名簿!E61="","",技術者名簿!E61)</f>
        <v/>
      </c>
      <c r="L18" s="57" t="str">
        <f>IF(技術者名簿!E62="","",技術者名簿!E62)</f>
        <v/>
      </c>
      <c r="M18" s="57" t="str">
        <f>IF(技術者名簿!E63="","",技術者名簿!E63)</f>
        <v/>
      </c>
      <c r="N18" s="57" t="str">
        <f>IF(技術者名簿!$H60="","",1)</f>
        <v/>
      </c>
      <c r="O18" s="57" t="str">
        <f>IF(技術者名簿!H60="","",技術者名簿!H60)</f>
        <v/>
      </c>
      <c r="P18" s="57" t="str">
        <f>IF(技術者名簿!I60="","",技術者名簿!I60)</f>
        <v/>
      </c>
      <c r="Q18" s="57" t="str">
        <f>IF(技術者名簿!J60="","",技術者名簿!J60)</f>
        <v/>
      </c>
      <c r="R18" s="57" t="str">
        <f>IF(技術者名簿!K60="○",1,"")</f>
        <v/>
      </c>
      <c r="S18" s="57" t="str">
        <f>IF(技術者名簿!L60="○",1,"")</f>
        <v/>
      </c>
      <c r="T18" s="56"/>
      <c r="U18" s="56"/>
      <c r="V18" s="56"/>
    </row>
    <row r="19" spans="1:22" ht="12.95" customHeight="1">
      <c r="A19" s="58" t="s">
        <v>482</v>
      </c>
      <c r="B19" s="58"/>
      <c r="C19" s="67" t="s">
        <v>205</v>
      </c>
      <c r="D19" s="67" t="s">
        <v>441</v>
      </c>
      <c r="E19" s="77"/>
      <c r="F19" s="57" t="str">
        <f>IF(技術者名簿!$B64="","",1)</f>
        <v/>
      </c>
      <c r="G19" s="57" t="str">
        <f>IF(技術者名簿!B64="","",技術者名簿!B64)</f>
        <v/>
      </c>
      <c r="H19" s="57" t="str">
        <f>IF(技術者名簿!C64="","",技術者名簿!C64)</f>
        <v/>
      </c>
      <c r="I19" s="57" t="str">
        <f>IF(技術者名簿!D64="","",技術者名簿!D64)</f>
        <v/>
      </c>
      <c r="J19" s="57" t="str">
        <f>IF(技術者名簿!E64="","",技術者名簿!E64)</f>
        <v/>
      </c>
      <c r="K19" s="57" t="str">
        <f>IF(技術者名簿!E65="","",技術者名簿!E65)</f>
        <v/>
      </c>
      <c r="L19" s="57" t="str">
        <f>IF(技術者名簿!E66="","",技術者名簿!E66)</f>
        <v/>
      </c>
      <c r="M19" s="57" t="str">
        <f>IF(技術者名簿!E67="","",技術者名簿!E67)</f>
        <v/>
      </c>
      <c r="N19" s="57" t="str">
        <f>IF(技術者名簿!$H64="","",1)</f>
        <v/>
      </c>
      <c r="O19" s="57" t="str">
        <f>IF(技術者名簿!H64="","",技術者名簿!H64)</f>
        <v/>
      </c>
      <c r="P19" s="57" t="str">
        <f>IF(技術者名簿!I64="","",技術者名簿!I64)</f>
        <v/>
      </c>
      <c r="Q19" s="57" t="str">
        <f>IF(技術者名簿!J64="","",技術者名簿!J64)</f>
        <v/>
      </c>
      <c r="R19" s="57" t="str">
        <f>IF(技術者名簿!K64="○",1,"")</f>
        <v/>
      </c>
      <c r="S19" s="57" t="str">
        <f>IF(技術者名簿!L64="○",1,"")</f>
        <v/>
      </c>
      <c r="T19" s="56"/>
      <c r="U19" s="56"/>
      <c r="V19" s="56"/>
    </row>
    <row r="20" spans="1:22" ht="12.95" customHeight="1">
      <c r="A20" s="58" t="s">
        <v>483</v>
      </c>
      <c r="B20" s="58"/>
      <c r="C20" s="67" t="s">
        <v>205</v>
      </c>
      <c r="D20" s="67" t="s">
        <v>441</v>
      </c>
      <c r="E20" s="77"/>
      <c r="F20" s="57" t="str">
        <f>IF(技術者名簿!$B68="","",1)</f>
        <v/>
      </c>
      <c r="G20" s="57" t="str">
        <f>IF(技術者名簿!B68="","",技術者名簿!B68)</f>
        <v/>
      </c>
      <c r="H20" s="57" t="str">
        <f>IF(技術者名簿!C68="","",技術者名簿!C68)</f>
        <v/>
      </c>
      <c r="I20" s="57" t="str">
        <f>IF(技術者名簿!D68="","",技術者名簿!D68)</f>
        <v/>
      </c>
      <c r="J20" s="57" t="str">
        <f>IF(技術者名簿!E68="","",技術者名簿!E68)</f>
        <v/>
      </c>
      <c r="K20" s="57" t="str">
        <f>IF(技術者名簿!E69="","",技術者名簿!E69)</f>
        <v/>
      </c>
      <c r="L20" s="57" t="str">
        <f>IF(技術者名簿!E70="","",技術者名簿!E70)</f>
        <v/>
      </c>
      <c r="M20" s="57" t="str">
        <f>IF(技術者名簿!E71="","",技術者名簿!E71)</f>
        <v/>
      </c>
      <c r="N20" s="57" t="str">
        <f>IF(技術者名簿!$H68="","",1)</f>
        <v/>
      </c>
      <c r="O20" s="57" t="str">
        <f>IF(技術者名簿!H68="","",技術者名簿!H68)</f>
        <v/>
      </c>
      <c r="P20" s="57" t="str">
        <f>IF(技術者名簿!I68="","",技術者名簿!I68)</f>
        <v/>
      </c>
      <c r="Q20" s="57" t="str">
        <f>IF(技術者名簿!J68="","",技術者名簿!J68)</f>
        <v/>
      </c>
      <c r="R20" s="57" t="str">
        <f>IF(技術者名簿!K68="○",1,"")</f>
        <v/>
      </c>
      <c r="S20" s="57" t="str">
        <f>IF(技術者名簿!L68="○",1,"")</f>
        <v/>
      </c>
      <c r="T20" s="56"/>
      <c r="U20" s="56"/>
      <c r="V20" s="56"/>
    </row>
    <row r="21" spans="1:22" ht="12.95" customHeight="1">
      <c r="A21" s="58" t="s">
        <v>484</v>
      </c>
      <c r="B21" s="58"/>
      <c r="C21" s="67" t="s">
        <v>205</v>
      </c>
      <c r="D21" s="67" t="s">
        <v>441</v>
      </c>
      <c r="E21" s="77"/>
      <c r="F21" s="57" t="str">
        <f>IF(技術者名簿!$B72="","",1)</f>
        <v/>
      </c>
      <c r="G21" s="57" t="str">
        <f>IF(技術者名簿!B72="","",技術者名簿!B72)</f>
        <v/>
      </c>
      <c r="H21" s="57" t="str">
        <f>IF(技術者名簿!C72="","",技術者名簿!C72)</f>
        <v/>
      </c>
      <c r="I21" s="57" t="str">
        <f>IF(技術者名簿!D72="","",技術者名簿!D72)</f>
        <v/>
      </c>
      <c r="J21" s="57" t="str">
        <f>IF(技術者名簿!E72="","",技術者名簿!E72)</f>
        <v/>
      </c>
      <c r="K21" s="57" t="str">
        <f>IF(技術者名簿!E73="","",技術者名簿!E73)</f>
        <v/>
      </c>
      <c r="L21" s="57" t="str">
        <f>IF(技術者名簿!E74="","",技術者名簿!E74)</f>
        <v/>
      </c>
      <c r="M21" s="57" t="str">
        <f>IF(技術者名簿!E75="","",技術者名簿!E75)</f>
        <v/>
      </c>
      <c r="N21" s="57" t="str">
        <f>IF(技術者名簿!$H72="","",1)</f>
        <v/>
      </c>
      <c r="O21" s="57" t="str">
        <f>IF(技術者名簿!H72="","",技術者名簿!H72)</f>
        <v/>
      </c>
      <c r="P21" s="57" t="str">
        <f>IF(技術者名簿!I72="","",技術者名簿!I72)</f>
        <v/>
      </c>
      <c r="Q21" s="57" t="str">
        <f>IF(技術者名簿!J72="","",技術者名簿!J72)</f>
        <v/>
      </c>
      <c r="R21" s="57" t="str">
        <f>IF(技術者名簿!K72="○",1,"")</f>
        <v/>
      </c>
      <c r="S21" s="57" t="str">
        <f>IF(技術者名簿!L72="○",1,"")</f>
        <v/>
      </c>
      <c r="T21" s="56"/>
      <c r="U21" s="56"/>
      <c r="V21" s="56"/>
    </row>
    <row r="22" spans="1:22" ht="12.95" customHeight="1">
      <c r="A22" s="58" t="s">
        <v>485</v>
      </c>
      <c r="B22" s="58"/>
      <c r="C22" s="67" t="s">
        <v>205</v>
      </c>
      <c r="D22" s="67" t="s">
        <v>441</v>
      </c>
      <c r="E22" s="77"/>
      <c r="F22" s="57" t="str">
        <f>IF(技術者名簿!$B76="","",1)</f>
        <v/>
      </c>
      <c r="G22" s="57" t="str">
        <f>IF(技術者名簿!B76="","",技術者名簿!B76)</f>
        <v/>
      </c>
      <c r="H22" s="57" t="str">
        <f>IF(技術者名簿!C76="","",技術者名簿!C76)</f>
        <v/>
      </c>
      <c r="I22" s="57" t="str">
        <f>IF(技術者名簿!D76="","",技術者名簿!D76)</f>
        <v/>
      </c>
      <c r="J22" s="57" t="str">
        <f>IF(技術者名簿!E76="","",技術者名簿!E76)</f>
        <v/>
      </c>
      <c r="K22" s="57" t="str">
        <f>IF(技術者名簿!E77="","",技術者名簿!E77)</f>
        <v/>
      </c>
      <c r="L22" s="57" t="str">
        <f>IF(技術者名簿!E78="","",技術者名簿!E78)</f>
        <v/>
      </c>
      <c r="M22" s="57" t="str">
        <f>IF(技術者名簿!E79="","",技術者名簿!E79)</f>
        <v/>
      </c>
      <c r="N22" s="57" t="str">
        <f>IF(技術者名簿!$H76="","",1)</f>
        <v/>
      </c>
      <c r="O22" s="57" t="str">
        <f>IF(技術者名簿!H76="","",技術者名簿!H76)</f>
        <v/>
      </c>
      <c r="P22" s="57" t="str">
        <f>IF(技術者名簿!I76="","",技術者名簿!I76)</f>
        <v/>
      </c>
      <c r="Q22" s="57" t="str">
        <f>IF(技術者名簿!J76="","",技術者名簿!J76)</f>
        <v/>
      </c>
      <c r="R22" s="57" t="str">
        <f>IF(技術者名簿!K76="○",1,"")</f>
        <v/>
      </c>
      <c r="S22" s="57" t="str">
        <f>IF(技術者名簿!L76="○",1,"")</f>
        <v/>
      </c>
      <c r="T22" s="56"/>
      <c r="U22" s="56"/>
      <c r="V22" s="56"/>
    </row>
    <row r="23" spans="1:22" ht="12.95" customHeight="1">
      <c r="A23" s="58" t="s">
        <v>486</v>
      </c>
      <c r="B23" s="58"/>
      <c r="C23" s="67" t="s">
        <v>205</v>
      </c>
      <c r="D23" s="67" t="s">
        <v>441</v>
      </c>
      <c r="E23" s="77"/>
      <c r="F23" s="57" t="str">
        <f>IF(技術者名簿!$B80="","",1)</f>
        <v/>
      </c>
      <c r="G23" s="57" t="str">
        <f>IF(技術者名簿!B80="","",技術者名簿!B80)</f>
        <v/>
      </c>
      <c r="H23" s="57" t="str">
        <f>IF(技術者名簿!C80="","",技術者名簿!C80)</f>
        <v/>
      </c>
      <c r="I23" s="57" t="str">
        <f>IF(技術者名簿!D80="","",技術者名簿!D80)</f>
        <v/>
      </c>
      <c r="J23" s="57" t="str">
        <f>IF(技術者名簿!E80="","",技術者名簿!E80)</f>
        <v/>
      </c>
      <c r="K23" s="57" t="str">
        <f>IF(技術者名簿!E81="","",技術者名簿!E81)</f>
        <v/>
      </c>
      <c r="L23" s="57" t="str">
        <f>IF(技術者名簿!E82="","",技術者名簿!E82)</f>
        <v/>
      </c>
      <c r="M23" s="57" t="str">
        <f>IF(技術者名簿!E83="","",技術者名簿!E83)</f>
        <v/>
      </c>
      <c r="N23" s="57" t="str">
        <f>IF(技術者名簿!$H80="","",1)</f>
        <v/>
      </c>
      <c r="O23" s="57" t="str">
        <f>IF(技術者名簿!H80="","",技術者名簿!H80)</f>
        <v/>
      </c>
      <c r="P23" s="57" t="str">
        <f>IF(技術者名簿!I80="","",技術者名簿!I80)</f>
        <v/>
      </c>
      <c r="Q23" s="57" t="str">
        <f>IF(技術者名簿!J80="","",技術者名簿!J80)</f>
        <v/>
      </c>
      <c r="R23" s="57" t="str">
        <f>IF(技術者名簿!K80="○",1,"")</f>
        <v/>
      </c>
      <c r="S23" s="57" t="str">
        <f>IF(技術者名簿!L80="○",1,"")</f>
        <v/>
      </c>
      <c r="T23" s="56"/>
      <c r="U23" s="56"/>
      <c r="V23" s="56"/>
    </row>
    <row r="24" spans="1:22" ht="12.95" customHeight="1">
      <c r="A24" s="58" t="s">
        <v>487</v>
      </c>
      <c r="B24" s="58"/>
      <c r="C24" s="67" t="s">
        <v>205</v>
      </c>
      <c r="D24" s="67" t="s">
        <v>441</v>
      </c>
      <c r="E24" s="77"/>
      <c r="F24" s="57" t="str">
        <f>IF(技術者名簿!$B84="","",1)</f>
        <v/>
      </c>
      <c r="G24" s="57" t="str">
        <f>IF(技術者名簿!B84="","",技術者名簿!B84)</f>
        <v/>
      </c>
      <c r="H24" s="57" t="str">
        <f>IF(技術者名簿!C84="","",技術者名簿!C84)</f>
        <v/>
      </c>
      <c r="I24" s="57" t="str">
        <f>IF(技術者名簿!D84="","",技術者名簿!D84)</f>
        <v/>
      </c>
      <c r="J24" s="57" t="str">
        <f>IF(技術者名簿!E84="","",技術者名簿!E84)</f>
        <v/>
      </c>
      <c r="K24" s="57" t="str">
        <f>IF(技術者名簿!E85="","",技術者名簿!E85)</f>
        <v/>
      </c>
      <c r="L24" s="57" t="str">
        <f>IF(技術者名簿!E86="","",技術者名簿!E86)</f>
        <v/>
      </c>
      <c r="M24" s="57" t="str">
        <f>IF(技術者名簿!E87="","",技術者名簿!E87)</f>
        <v/>
      </c>
      <c r="N24" s="57" t="str">
        <f>IF(技術者名簿!$H84="","",1)</f>
        <v/>
      </c>
      <c r="O24" s="57" t="str">
        <f>IF(技術者名簿!H84="","",技術者名簿!H84)</f>
        <v/>
      </c>
      <c r="P24" s="57" t="str">
        <f>IF(技術者名簿!I84="","",技術者名簿!I84)</f>
        <v/>
      </c>
      <c r="Q24" s="57" t="str">
        <f>IF(技術者名簿!J84="","",技術者名簿!J84)</f>
        <v/>
      </c>
      <c r="R24" s="57" t="str">
        <f>IF(技術者名簿!K84="○",1,"")</f>
        <v/>
      </c>
      <c r="S24" s="57" t="str">
        <f>IF(技術者名簿!L84="○",1,"")</f>
        <v/>
      </c>
      <c r="T24" s="56"/>
      <c r="U24" s="56"/>
      <c r="V24" s="56"/>
    </row>
    <row r="25" spans="1:22" ht="12.95" customHeight="1">
      <c r="A25" s="58" t="s">
        <v>488</v>
      </c>
      <c r="B25" s="58"/>
      <c r="C25" s="67" t="s">
        <v>205</v>
      </c>
      <c r="D25" s="67" t="s">
        <v>441</v>
      </c>
      <c r="E25" s="77"/>
      <c r="F25" s="57" t="str">
        <f>IF(技術者名簿!$B88="","",1)</f>
        <v/>
      </c>
      <c r="G25" s="57" t="str">
        <f>IF(技術者名簿!B88="","",技術者名簿!B88)</f>
        <v/>
      </c>
      <c r="H25" s="57" t="str">
        <f>IF(技術者名簿!C88="","",技術者名簿!C88)</f>
        <v/>
      </c>
      <c r="I25" s="57" t="str">
        <f>IF(技術者名簿!D88="","",技術者名簿!D88)</f>
        <v/>
      </c>
      <c r="J25" s="57" t="str">
        <f>IF(技術者名簿!E88="","",技術者名簿!E88)</f>
        <v/>
      </c>
      <c r="K25" s="57" t="str">
        <f>IF(技術者名簿!E89="","",技術者名簿!E89)</f>
        <v/>
      </c>
      <c r="L25" s="57" t="str">
        <f>IF(技術者名簿!E90="","",技術者名簿!E90)</f>
        <v/>
      </c>
      <c r="M25" s="57" t="str">
        <f>IF(技術者名簿!E91="","",技術者名簿!E91)</f>
        <v/>
      </c>
      <c r="N25" s="57" t="str">
        <f>IF(技術者名簿!$H88="","",1)</f>
        <v/>
      </c>
      <c r="O25" s="57" t="str">
        <f>IF(技術者名簿!H88="","",技術者名簿!H88)</f>
        <v/>
      </c>
      <c r="P25" s="57" t="str">
        <f>IF(技術者名簿!I88="","",技術者名簿!I88)</f>
        <v/>
      </c>
      <c r="Q25" s="57" t="str">
        <f>IF(技術者名簿!J88="","",技術者名簿!J88)</f>
        <v/>
      </c>
      <c r="R25" s="57" t="str">
        <f>IF(技術者名簿!K88="○",1,"")</f>
        <v/>
      </c>
      <c r="S25" s="57" t="str">
        <f>IF(技術者名簿!L88="○",1,"")</f>
        <v/>
      </c>
      <c r="T25" s="56"/>
      <c r="U25" s="56"/>
      <c r="V25" s="56"/>
    </row>
    <row r="26" spans="1:22" ht="12.95" customHeight="1">
      <c r="A26" s="58" t="s">
        <v>489</v>
      </c>
      <c r="B26" s="58"/>
      <c r="C26" s="67" t="s">
        <v>205</v>
      </c>
      <c r="D26" s="67" t="s">
        <v>441</v>
      </c>
      <c r="E26" s="77"/>
      <c r="F26" s="57" t="str">
        <f>IF(技術者名簿!$B92="","",1)</f>
        <v/>
      </c>
      <c r="G26" s="57" t="str">
        <f>IF(技術者名簿!B92="","",技術者名簿!B92)</f>
        <v/>
      </c>
      <c r="H26" s="57" t="str">
        <f>IF(技術者名簿!C92="","",技術者名簿!C92)</f>
        <v/>
      </c>
      <c r="I26" s="57" t="str">
        <f>IF(技術者名簿!D92="","",技術者名簿!D92)</f>
        <v/>
      </c>
      <c r="J26" s="57" t="str">
        <f>IF(技術者名簿!E92="","",技術者名簿!E92)</f>
        <v/>
      </c>
      <c r="K26" s="57" t="str">
        <f>IF(技術者名簿!E93="","",技術者名簿!E93)</f>
        <v/>
      </c>
      <c r="L26" s="57" t="str">
        <f>IF(技術者名簿!E94="","",技術者名簿!E94)</f>
        <v/>
      </c>
      <c r="M26" s="57" t="str">
        <f>IF(技術者名簿!E95="","",技術者名簿!E95)</f>
        <v/>
      </c>
      <c r="N26" s="57" t="str">
        <f>IF(技術者名簿!$H92="","",1)</f>
        <v/>
      </c>
      <c r="O26" s="57" t="str">
        <f>IF(技術者名簿!H92="","",技術者名簿!H92)</f>
        <v/>
      </c>
      <c r="P26" s="57" t="str">
        <f>IF(技術者名簿!I92="","",技術者名簿!I92)</f>
        <v/>
      </c>
      <c r="Q26" s="57" t="str">
        <f>IF(技術者名簿!J92="","",技術者名簿!J92)</f>
        <v/>
      </c>
      <c r="R26" s="57" t="str">
        <f>IF(技術者名簿!K92="○",1,"")</f>
        <v/>
      </c>
      <c r="S26" s="57" t="str">
        <f>IF(技術者名簿!L92="○",1,"")</f>
        <v/>
      </c>
      <c r="T26" s="56"/>
      <c r="U26" s="56"/>
      <c r="V26" s="56"/>
    </row>
    <row r="27" spans="1:22" ht="12.95" customHeight="1">
      <c r="A27" s="58" t="s">
        <v>490</v>
      </c>
      <c r="B27" s="58"/>
      <c r="C27" s="67" t="s">
        <v>205</v>
      </c>
      <c r="D27" s="67" t="s">
        <v>441</v>
      </c>
      <c r="E27" s="77"/>
      <c r="F27" s="57" t="str">
        <f>IF(技術者名簿!$B96="","",1)</f>
        <v/>
      </c>
      <c r="G27" s="57" t="str">
        <f>IF(技術者名簿!B96="","",技術者名簿!B96)</f>
        <v/>
      </c>
      <c r="H27" s="57" t="str">
        <f>IF(技術者名簿!C96="","",技術者名簿!C96)</f>
        <v/>
      </c>
      <c r="I27" s="57" t="str">
        <f>IF(技術者名簿!D96="","",技術者名簿!D96)</f>
        <v/>
      </c>
      <c r="J27" s="57" t="str">
        <f>IF(技術者名簿!E96="","",技術者名簿!E96)</f>
        <v/>
      </c>
      <c r="K27" s="57" t="str">
        <f>IF(技術者名簿!E97="","",技術者名簿!E97)</f>
        <v/>
      </c>
      <c r="L27" s="57" t="str">
        <f>IF(技術者名簿!E98="","",技術者名簿!E98)</f>
        <v/>
      </c>
      <c r="M27" s="57" t="str">
        <f>IF(技術者名簿!E99="","",技術者名簿!E99)</f>
        <v/>
      </c>
      <c r="N27" s="57" t="str">
        <f>IF(技術者名簿!$H96="","",1)</f>
        <v/>
      </c>
      <c r="O27" s="57" t="str">
        <f>IF(技術者名簿!H96="","",技術者名簿!H96)</f>
        <v/>
      </c>
      <c r="P27" s="57" t="str">
        <f>IF(技術者名簿!I96="","",技術者名簿!I96)</f>
        <v/>
      </c>
      <c r="Q27" s="57" t="str">
        <f>IF(技術者名簿!J96="","",技術者名簿!J96)</f>
        <v/>
      </c>
      <c r="R27" s="57" t="str">
        <f>IF(技術者名簿!K96="○",1,"")</f>
        <v/>
      </c>
      <c r="S27" s="57" t="str">
        <f>IF(技術者名簿!L96="○",1,"")</f>
        <v/>
      </c>
      <c r="T27" s="56"/>
      <c r="U27" s="56"/>
      <c r="V27" s="56"/>
    </row>
    <row r="28" spans="1:22" ht="12.95" customHeight="1">
      <c r="A28" s="58" t="s">
        <v>491</v>
      </c>
      <c r="B28" s="58"/>
      <c r="C28" s="67" t="s">
        <v>205</v>
      </c>
      <c r="D28" s="67" t="s">
        <v>441</v>
      </c>
      <c r="E28" s="77"/>
      <c r="F28" s="57" t="str">
        <f>IF(技術者名簿!$B100="","",1)</f>
        <v/>
      </c>
      <c r="G28" s="57" t="str">
        <f>IF(技術者名簿!B100="","",技術者名簿!B100)</f>
        <v/>
      </c>
      <c r="H28" s="57" t="str">
        <f>IF(技術者名簿!C100="","",技術者名簿!C100)</f>
        <v/>
      </c>
      <c r="I28" s="57" t="str">
        <f>IF(技術者名簿!D100="","",技術者名簿!D100)</f>
        <v/>
      </c>
      <c r="J28" s="57" t="str">
        <f>IF(技術者名簿!E100="","",技術者名簿!E100)</f>
        <v/>
      </c>
      <c r="K28" s="57" t="str">
        <f>IF(技術者名簿!E101="","",技術者名簿!E101)</f>
        <v/>
      </c>
      <c r="L28" s="57" t="str">
        <f>IF(技術者名簿!E102="","",技術者名簿!E102)</f>
        <v/>
      </c>
      <c r="M28" s="57" t="str">
        <f>IF(技術者名簿!E103="","",技術者名簿!E103)</f>
        <v/>
      </c>
      <c r="N28" s="57" t="str">
        <f>IF(技術者名簿!$H100="","",1)</f>
        <v/>
      </c>
      <c r="O28" s="57" t="str">
        <f>IF(技術者名簿!H100="","",技術者名簿!H100)</f>
        <v/>
      </c>
      <c r="P28" s="57" t="str">
        <f>IF(技術者名簿!I100="","",技術者名簿!I100)</f>
        <v/>
      </c>
      <c r="Q28" s="57" t="str">
        <f>IF(技術者名簿!J100="","",技術者名簿!J100)</f>
        <v/>
      </c>
      <c r="R28" s="57" t="str">
        <f>IF(技術者名簿!K100="○",1,"")</f>
        <v/>
      </c>
      <c r="S28" s="57" t="str">
        <f>IF(技術者名簿!L100="○",1,"")</f>
        <v/>
      </c>
      <c r="T28" s="56"/>
      <c r="U28" s="56"/>
      <c r="V28" s="56"/>
    </row>
    <row r="29" spans="1:22" ht="12.95" customHeight="1">
      <c r="A29" s="58" t="s">
        <v>492</v>
      </c>
      <c r="B29" s="58"/>
      <c r="C29" s="67" t="s">
        <v>205</v>
      </c>
      <c r="D29" s="67" t="s">
        <v>441</v>
      </c>
      <c r="E29" s="77"/>
      <c r="F29" s="57" t="str">
        <f>IF(技術者名簿!$B104="","",1)</f>
        <v/>
      </c>
      <c r="G29" s="57" t="str">
        <f>IF(技術者名簿!B104="","",技術者名簿!B104)</f>
        <v/>
      </c>
      <c r="H29" s="57" t="str">
        <f>IF(技術者名簿!C104="","",技術者名簿!C104)</f>
        <v/>
      </c>
      <c r="I29" s="57" t="str">
        <f>IF(技術者名簿!D104="","",技術者名簿!D104)</f>
        <v/>
      </c>
      <c r="J29" s="57" t="str">
        <f>IF(技術者名簿!E104="","",技術者名簿!E104)</f>
        <v/>
      </c>
      <c r="K29" s="57" t="str">
        <f>IF(技術者名簿!E105="","",技術者名簿!E105)</f>
        <v/>
      </c>
      <c r="L29" s="57" t="str">
        <f>IF(技術者名簿!E106="","",技術者名簿!E106)</f>
        <v/>
      </c>
      <c r="M29" s="57" t="str">
        <f>IF(技術者名簿!E107="","",技術者名簿!E107)</f>
        <v/>
      </c>
      <c r="N29" s="57" t="str">
        <f>IF(技術者名簿!$H104="","",1)</f>
        <v/>
      </c>
      <c r="O29" s="57" t="str">
        <f>IF(技術者名簿!H104="","",技術者名簿!H104)</f>
        <v/>
      </c>
      <c r="P29" s="57" t="str">
        <f>IF(技術者名簿!I104="","",技術者名簿!I104)</f>
        <v/>
      </c>
      <c r="Q29" s="57" t="str">
        <f>IF(技術者名簿!J104="","",技術者名簿!J104)</f>
        <v/>
      </c>
      <c r="R29" s="57" t="str">
        <f>IF(技術者名簿!K104="○",1,"")</f>
        <v/>
      </c>
      <c r="S29" s="57" t="str">
        <f>IF(技術者名簿!L104="○",1,"")</f>
        <v/>
      </c>
      <c r="T29" s="56"/>
      <c r="U29" s="56"/>
      <c r="V29" s="56"/>
    </row>
    <row r="30" spans="1:22" ht="12.95" customHeight="1">
      <c r="A30" s="58" t="s">
        <v>493</v>
      </c>
      <c r="B30" s="58"/>
      <c r="C30" s="67" t="s">
        <v>205</v>
      </c>
      <c r="D30" s="67" t="s">
        <v>441</v>
      </c>
      <c r="E30" s="77"/>
      <c r="F30" s="57" t="str">
        <f>IF(技術者名簿!$B108="","",1)</f>
        <v/>
      </c>
      <c r="G30" s="57" t="str">
        <f>IF(技術者名簿!B108="","",技術者名簿!B108)</f>
        <v/>
      </c>
      <c r="H30" s="57" t="str">
        <f>IF(技術者名簿!C108="","",技術者名簿!C108)</f>
        <v/>
      </c>
      <c r="I30" s="57" t="str">
        <f>IF(技術者名簿!D108="","",技術者名簿!D108)</f>
        <v/>
      </c>
      <c r="J30" s="57" t="str">
        <f>IF(技術者名簿!E108="","",技術者名簿!E108)</f>
        <v/>
      </c>
      <c r="K30" s="57" t="str">
        <f>IF(技術者名簿!E109="","",技術者名簿!E109)</f>
        <v/>
      </c>
      <c r="L30" s="57" t="str">
        <f>IF(技術者名簿!E110="","",技術者名簿!E110)</f>
        <v/>
      </c>
      <c r="M30" s="57" t="str">
        <f>IF(技術者名簿!E111="","",技術者名簿!E111)</f>
        <v/>
      </c>
      <c r="N30" s="57" t="str">
        <f>IF(技術者名簿!$H108="","",1)</f>
        <v/>
      </c>
      <c r="O30" s="57" t="str">
        <f>IF(技術者名簿!H108="","",技術者名簿!H108)</f>
        <v/>
      </c>
      <c r="P30" s="57" t="str">
        <f>IF(技術者名簿!I108="","",技術者名簿!I108)</f>
        <v/>
      </c>
      <c r="Q30" s="57" t="str">
        <f>IF(技術者名簿!J108="","",技術者名簿!J108)</f>
        <v/>
      </c>
      <c r="R30" s="57" t="str">
        <f>IF(技術者名簿!K108="○",1,"")</f>
        <v/>
      </c>
      <c r="S30" s="57" t="str">
        <f>IF(技術者名簿!L108="○",1,"")</f>
        <v/>
      </c>
      <c r="T30" s="56"/>
      <c r="U30" s="56"/>
      <c r="V30" s="56"/>
    </row>
    <row r="31" spans="1:22" ht="12.95" customHeight="1">
      <c r="A31" s="58" t="s">
        <v>494</v>
      </c>
      <c r="B31" s="58"/>
      <c r="C31" s="67" t="s">
        <v>205</v>
      </c>
      <c r="D31" s="67" t="s">
        <v>441</v>
      </c>
      <c r="E31" s="77"/>
      <c r="F31" s="57" t="str">
        <f>IF(技術者名簿!$B112="","",1)</f>
        <v/>
      </c>
      <c r="G31" s="57" t="str">
        <f>IF(技術者名簿!B112="","",技術者名簿!B112)</f>
        <v/>
      </c>
      <c r="H31" s="57" t="str">
        <f>IF(技術者名簿!C112="","",技術者名簿!C112)</f>
        <v/>
      </c>
      <c r="I31" s="57" t="str">
        <f>IF(技術者名簿!D112="","",技術者名簿!D112)</f>
        <v/>
      </c>
      <c r="J31" s="57" t="str">
        <f>IF(技術者名簿!E112="","",技術者名簿!E112)</f>
        <v/>
      </c>
      <c r="K31" s="57" t="str">
        <f>IF(技術者名簿!E113="","",技術者名簿!E113)</f>
        <v/>
      </c>
      <c r="L31" s="57" t="str">
        <f>IF(技術者名簿!E114="","",技術者名簿!E114)</f>
        <v/>
      </c>
      <c r="M31" s="57" t="str">
        <f>IF(技術者名簿!E115="","",技術者名簿!E115)</f>
        <v/>
      </c>
      <c r="N31" s="57" t="str">
        <f>IF(技術者名簿!$H112="","",1)</f>
        <v/>
      </c>
      <c r="O31" s="57" t="str">
        <f>IF(技術者名簿!H112="","",技術者名簿!H112)</f>
        <v/>
      </c>
      <c r="P31" s="57" t="str">
        <f>IF(技術者名簿!I112="","",技術者名簿!I112)</f>
        <v/>
      </c>
      <c r="Q31" s="57" t="str">
        <f>IF(技術者名簿!J112="","",技術者名簿!J112)</f>
        <v/>
      </c>
      <c r="R31" s="57" t="str">
        <f>IF(技術者名簿!K112="○",1,"")</f>
        <v/>
      </c>
      <c r="S31" s="57" t="str">
        <f>IF(技術者名簿!L112="○",1,"")</f>
        <v/>
      </c>
      <c r="T31" s="56"/>
      <c r="U31" s="56"/>
      <c r="V31" s="56"/>
    </row>
    <row r="32" spans="1:22" ht="12.95" customHeight="1">
      <c r="A32" s="58" t="s">
        <v>495</v>
      </c>
      <c r="B32" s="58"/>
      <c r="C32" s="67" t="s">
        <v>205</v>
      </c>
      <c r="D32" s="67" t="s">
        <v>441</v>
      </c>
      <c r="E32" s="77"/>
      <c r="F32" s="57" t="str">
        <f>IF(技術者名簿!$B116="","",1)</f>
        <v/>
      </c>
      <c r="G32" s="57" t="str">
        <f>IF(技術者名簿!B116="","",技術者名簿!B116)</f>
        <v/>
      </c>
      <c r="H32" s="57" t="str">
        <f>IF(技術者名簿!C116="","",技術者名簿!C116)</f>
        <v/>
      </c>
      <c r="I32" s="57" t="str">
        <f>IF(技術者名簿!D116="","",技術者名簿!D116)</f>
        <v/>
      </c>
      <c r="J32" s="57" t="str">
        <f>IF(技術者名簿!E116="","",技術者名簿!E116)</f>
        <v/>
      </c>
      <c r="K32" s="57" t="str">
        <f>IF(技術者名簿!E117="","",技術者名簿!E117)</f>
        <v/>
      </c>
      <c r="L32" s="57" t="str">
        <f>IF(技術者名簿!E118="","",技術者名簿!E118)</f>
        <v/>
      </c>
      <c r="M32" s="57" t="str">
        <f>IF(技術者名簿!E119="","",技術者名簿!E119)</f>
        <v/>
      </c>
      <c r="N32" s="57" t="str">
        <f>IF(技術者名簿!$H116="","",1)</f>
        <v/>
      </c>
      <c r="O32" s="57" t="str">
        <f>IF(技術者名簿!H116="","",技術者名簿!H116)</f>
        <v/>
      </c>
      <c r="P32" s="57" t="str">
        <f>IF(技術者名簿!I116="","",技術者名簿!I116)</f>
        <v/>
      </c>
      <c r="Q32" s="57" t="str">
        <f>IF(技術者名簿!J116="","",技術者名簿!J116)</f>
        <v/>
      </c>
      <c r="R32" s="57" t="str">
        <f>IF(技術者名簿!K116="○",1,"")</f>
        <v/>
      </c>
      <c r="S32" s="57" t="str">
        <f>IF(技術者名簿!L116="○",1,"")</f>
        <v/>
      </c>
      <c r="T32" s="56"/>
      <c r="U32" s="56"/>
      <c r="V32" s="56"/>
    </row>
    <row r="33" spans="1:23" ht="12.95" customHeight="1">
      <c r="A33" s="58" t="s">
        <v>496</v>
      </c>
      <c r="B33" s="58"/>
      <c r="C33" s="67" t="s">
        <v>205</v>
      </c>
      <c r="D33" s="67" t="s">
        <v>441</v>
      </c>
      <c r="E33" s="77"/>
      <c r="F33" s="57" t="str">
        <f>IF(技術者名簿!$B120="","",1)</f>
        <v/>
      </c>
      <c r="G33" s="57" t="str">
        <f>IF(技術者名簿!B120="","",技術者名簿!B120)</f>
        <v/>
      </c>
      <c r="H33" s="57" t="str">
        <f>IF(技術者名簿!C120="","",技術者名簿!C120)</f>
        <v/>
      </c>
      <c r="I33" s="57" t="str">
        <f>IF(技術者名簿!D120="","",技術者名簿!D120)</f>
        <v/>
      </c>
      <c r="J33" s="57" t="str">
        <f>IF(技術者名簿!E120="","",技術者名簿!E120)</f>
        <v/>
      </c>
      <c r="K33" s="57" t="str">
        <f>IF(技術者名簿!E121="","",技術者名簿!E121)</f>
        <v/>
      </c>
      <c r="L33" s="57" t="str">
        <f>IF(技術者名簿!E122="","",技術者名簿!E122)</f>
        <v/>
      </c>
      <c r="M33" s="57" t="str">
        <f>IF(技術者名簿!E123="","",技術者名簿!E123)</f>
        <v/>
      </c>
      <c r="N33" s="57" t="str">
        <f>IF(技術者名簿!$H120="","",1)</f>
        <v/>
      </c>
      <c r="O33" s="57" t="str">
        <f>IF(技術者名簿!H120="","",技術者名簿!H120)</f>
        <v/>
      </c>
      <c r="P33" s="57" t="str">
        <f>IF(技術者名簿!I120="","",技術者名簿!I120)</f>
        <v/>
      </c>
      <c r="Q33" s="57" t="str">
        <f>IF(技術者名簿!J120="","",技術者名簿!J120)</f>
        <v/>
      </c>
      <c r="R33" s="57" t="str">
        <f>IF(技術者名簿!K120="○",1,"")</f>
        <v/>
      </c>
      <c r="S33" s="57" t="str">
        <f>IF(技術者名簿!L120="○",1,"")</f>
        <v/>
      </c>
      <c r="T33" s="56"/>
      <c r="U33" s="56"/>
      <c r="V33" s="56"/>
    </row>
    <row r="34" spans="1:23" ht="12.95" customHeight="1">
      <c r="A34" s="58" t="s">
        <v>497</v>
      </c>
      <c r="B34" s="58"/>
      <c r="C34" s="67" t="s">
        <v>205</v>
      </c>
      <c r="D34" s="67" t="s">
        <v>441</v>
      </c>
      <c r="E34" s="77"/>
      <c r="F34" s="57" t="str">
        <f>IF(技術者名簿!$B124="","",1)</f>
        <v/>
      </c>
      <c r="G34" s="57" t="str">
        <f>IF(技術者名簿!B124="","",技術者名簿!B124)</f>
        <v/>
      </c>
      <c r="H34" s="57" t="str">
        <f>IF(技術者名簿!C124="","",技術者名簿!C124)</f>
        <v/>
      </c>
      <c r="I34" s="57" t="str">
        <f>IF(技術者名簿!D124="","",技術者名簿!D124)</f>
        <v/>
      </c>
      <c r="J34" s="57" t="str">
        <f>IF(技術者名簿!E124="","",技術者名簿!E124)</f>
        <v/>
      </c>
      <c r="K34" s="57" t="str">
        <f>IF(技術者名簿!E125="","",技術者名簿!E125)</f>
        <v/>
      </c>
      <c r="L34" s="57" t="str">
        <f>IF(技術者名簿!E126="","",技術者名簿!E126)</f>
        <v/>
      </c>
      <c r="M34" s="57" t="str">
        <f>IF(技術者名簿!E127="","",技術者名簿!E127)</f>
        <v/>
      </c>
      <c r="N34" s="57" t="str">
        <f>IF(技術者名簿!$H124="","",1)</f>
        <v/>
      </c>
      <c r="O34" s="57" t="str">
        <f>IF(技術者名簿!H124="","",技術者名簿!H124)</f>
        <v/>
      </c>
      <c r="P34" s="57" t="str">
        <f>IF(技術者名簿!I124="","",技術者名簿!I124)</f>
        <v/>
      </c>
      <c r="Q34" s="57" t="str">
        <f>IF(技術者名簿!J124="","",技術者名簿!J124)</f>
        <v/>
      </c>
      <c r="R34" s="57" t="str">
        <f>IF(技術者名簿!K124="○",1,"")</f>
        <v/>
      </c>
      <c r="S34" s="57" t="str">
        <f>IF(技術者名簿!L124="○",1,"")</f>
        <v/>
      </c>
      <c r="T34" s="56"/>
      <c r="U34" s="56"/>
      <c r="V34" s="56"/>
    </row>
    <row r="35" spans="1:23" ht="12.95" customHeight="1">
      <c r="A35" s="58"/>
      <c r="B35" s="58"/>
      <c r="C35" s="67"/>
      <c r="D35" s="67"/>
      <c r="E35" s="77"/>
      <c r="T35" s="56"/>
      <c r="U35" s="56"/>
      <c r="V35" s="56"/>
    </row>
    <row r="36" spans="1:23" s="63" customFormat="1" ht="12.95" customHeight="1">
      <c r="A36" s="61"/>
      <c r="B36" s="61"/>
      <c r="F36" s="62"/>
      <c r="G36" s="57" t="str">
        <f>IF(技術者名簿!B129="","",技術者名簿!B129)</f>
        <v/>
      </c>
      <c r="H36" s="62"/>
      <c r="I36" s="62"/>
      <c r="J36" s="62"/>
      <c r="K36" s="62"/>
      <c r="L36" s="62"/>
      <c r="M36" s="62"/>
      <c r="N36" s="62"/>
      <c r="O36" s="62"/>
      <c r="P36" s="62"/>
      <c r="Q36" s="62"/>
      <c r="R36" s="62"/>
      <c r="S36" s="62"/>
      <c r="T36" s="62"/>
      <c r="U36" s="62"/>
      <c r="V36" s="62"/>
      <c r="W36" s="62"/>
    </row>
  </sheetData>
  <phoneticPr fontId="4"/>
  <pageMargins left="0.7" right="0.7" top="0.75" bottom="0.75" header="0.3" footer="0.3"/>
  <pageSetup paperSize="8" scale="4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マニュアル</vt:lpstr>
      <vt:lpstr>業者カード</vt:lpstr>
      <vt:lpstr>入力例</vt:lpstr>
      <vt:lpstr>資格一覧</vt:lpstr>
      <vt:lpstr>技術者名簿</vt:lpstr>
      <vt:lpstr>Inputval</vt:lpstr>
      <vt:lpstr>InputvalEng</vt:lpstr>
      <vt:lpstr>Inputval!Print_Area</vt:lpstr>
      <vt:lpstr>InputvalEng!Print_Area</vt:lpstr>
      <vt:lpstr>業者カード!Print_Area</vt:lpstr>
      <vt:lpstr>入力例!Print_Area</vt:lpstr>
      <vt:lpstr>技術者名簿!Print_Titles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cp:lastPrinted>2012-10-29T11:50:36Z</cp:lastPrinted>
  <dcterms:created xsi:type="dcterms:W3CDTF">2006-10-27T01:36:09Z</dcterms:created>
  <dcterms:modified xsi:type="dcterms:W3CDTF">2023-10-17T01:11:04Z</dcterms:modified>
</cp:coreProperties>
</file>