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R-9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<sst xmlns="http://schemas.openxmlformats.org/spreadsheetml/2006/main" count="71" uniqueCount="37">
  <si>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>総  数</t>
  </si>
  <si>
    <t>地域</t>
  </si>
  <si>
    <t>三国町</t>
  </si>
  <si>
    <t>丸岡町</t>
  </si>
  <si>
    <t>春江町</t>
  </si>
  <si>
    <t>坂井町</t>
  </si>
  <si>
    <t>平成17年度</t>
  </si>
  <si>
    <t>平成14年度</t>
  </si>
  <si>
    <t>平成15年度</t>
  </si>
  <si>
    <t>平成16年度</t>
  </si>
  <si>
    <t>R-9．公害発生地域別件数</t>
  </si>
  <si>
    <t>住居</t>
  </si>
  <si>
    <t>地域</t>
  </si>
  <si>
    <t>近隣商</t>
  </si>
  <si>
    <t>業地域</t>
  </si>
  <si>
    <t>商業</t>
  </si>
  <si>
    <t>準工業</t>
  </si>
  <si>
    <t>工業</t>
  </si>
  <si>
    <t>工業専</t>
  </si>
  <si>
    <t>用地域</t>
  </si>
  <si>
    <t>調整</t>
  </si>
  <si>
    <t>区域</t>
  </si>
  <si>
    <t>その他の都</t>
  </si>
  <si>
    <t>市計画区域</t>
  </si>
  <si>
    <t>都市計画</t>
  </si>
  <si>
    <t>区域以外</t>
  </si>
  <si>
    <t>年度</t>
  </si>
  <si>
    <t>地域区分</t>
  </si>
  <si>
    <t>平成18年度</t>
  </si>
  <si>
    <t>平成19年度</t>
  </si>
  <si>
    <t>平成20年度</t>
  </si>
  <si>
    <t>単位：件</t>
  </si>
  <si>
    <t>平成21年度</t>
  </si>
  <si>
    <t>資料：環境推進課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</si>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</sst>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Ｐゴシック"/>
      <family val="3"/>
    </font>
    <font>
      <sz val="12"/>
      <name val="ＭＳ 明朝"/>
      <family val="1"/>
    </font>
    <font>
      <u val="single"/>
      <sz val="13.2"/>
      <color indexed="12"/>
      <name val="ＭＳ 明朝"/>
      <family val="1"/>
    </font>
    <font>
      <u val="single"/>
      <sz val="13.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6" fillId="0" borderId="10" xfId="61" applyNumberFormat="1" applyFont="1" applyBorder="1" applyAlignment="1">
      <alignment horizontal="right"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49" fontId="6" fillId="0" borderId="11" xfId="61" applyNumberFormat="1" applyFont="1" applyBorder="1" applyAlignment="1">
      <alignment horizontal="right" vertical="center"/>
      <protection/>
    </xf>
    <xf numFmtId="0" fontId="6" fillId="0" borderId="11" xfId="61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49" fontId="7" fillId="0" borderId="12" xfId="61" applyNumberFormat="1" applyFont="1" applyBorder="1" applyAlignment="1">
      <alignment horizontal="right" vertical="center"/>
      <protection/>
    </xf>
    <xf numFmtId="0" fontId="7" fillId="0" borderId="12" xfId="0" applyFont="1" applyBorder="1" applyAlignment="1">
      <alignment vertical="center"/>
    </xf>
    <xf numFmtId="0" fontId="8" fillId="0" borderId="0" xfId="61" applyFont="1" applyAlignment="1">
      <alignment vertical="center"/>
      <protection/>
    </xf>
    <xf numFmtId="0" fontId="6" fillId="0" borderId="0" xfId="61" applyFont="1">
      <alignment/>
      <protection/>
    </xf>
    <xf numFmtId="0" fontId="6" fillId="0" borderId="0" xfId="61" applyFont="1">
      <alignment/>
      <protection/>
    </xf>
    <xf numFmtId="0" fontId="6" fillId="0" borderId="0" xfId="0" applyFont="1" applyAlignment="1">
      <alignment vertical="center"/>
    </xf>
    <xf numFmtId="0" fontId="6" fillId="0" borderId="0" xfId="61" applyFont="1" applyBorder="1">
      <alignment/>
      <protection/>
    </xf>
    <xf numFmtId="0" fontId="6" fillId="0" borderId="0" xfId="61" applyFont="1" applyAlignment="1">
      <alignment horizontal="right"/>
      <protection/>
    </xf>
    <xf numFmtId="0" fontId="6" fillId="0" borderId="11" xfId="0" applyFont="1" applyBorder="1" applyAlignment="1">
      <alignment vertical="center"/>
    </xf>
    <xf numFmtId="49" fontId="7" fillId="0" borderId="13" xfId="61" applyNumberFormat="1" applyFont="1" applyBorder="1" applyAlignment="1">
      <alignment horizontal="right" vertical="center"/>
      <protection/>
    </xf>
    <xf numFmtId="0" fontId="7" fillId="0" borderId="13" xfId="0" applyFont="1" applyBorder="1" applyAlignment="1">
      <alignment vertical="center"/>
    </xf>
    <xf numFmtId="0" fontId="6" fillId="0" borderId="14" xfId="61" applyFont="1" applyBorder="1" applyAlignment="1">
      <alignment horizontal="distributed"/>
      <protection/>
    </xf>
    <xf numFmtId="0" fontId="6" fillId="0" borderId="12" xfId="61" applyFont="1" applyBorder="1" applyAlignment="1">
      <alignment horizontal="distributed"/>
      <protection/>
    </xf>
    <xf numFmtId="0" fontId="9" fillId="0" borderId="12" xfId="61" applyFont="1" applyBorder="1" applyAlignment="1">
      <alignment horizontal="distributed"/>
      <protection/>
    </xf>
    <xf numFmtId="0" fontId="6" fillId="0" borderId="15" xfId="61" applyFont="1" applyBorder="1" applyAlignment="1">
      <alignment horizontal="distributed" vertical="top"/>
      <protection/>
    </xf>
    <xf numFmtId="0" fontId="6" fillId="0" borderId="11" xfId="61" applyFont="1" applyBorder="1" applyAlignment="1">
      <alignment horizontal="distributed" vertical="top"/>
      <protection/>
    </xf>
    <xf numFmtId="0" fontId="9" fillId="0" borderId="11" xfId="61" applyFont="1" applyBorder="1" applyAlignment="1">
      <alignment horizontal="distributed" vertical="top"/>
      <protection/>
    </xf>
    <xf numFmtId="0" fontId="6" fillId="0" borderId="0" xfId="0" applyFont="1" applyAlignment="1">
      <alignment horizontal="right"/>
    </xf>
    <xf numFmtId="0" fontId="6" fillId="0" borderId="13" xfId="61" applyFont="1" applyBorder="1" applyAlignment="1">
      <alignment horizontal="distributed" vertical="center"/>
      <protection/>
    </xf>
    <xf numFmtId="0" fontId="6" fillId="0" borderId="16" xfId="61" applyFont="1" applyBorder="1" applyAlignment="1">
      <alignment horizontal="distributed" vertical="center"/>
      <protection/>
    </xf>
    <xf numFmtId="0" fontId="6" fillId="0" borderId="17" xfId="61" applyFont="1" applyBorder="1" applyAlignment="1">
      <alignment horizontal="distributed" vertical="center"/>
      <protection/>
    </xf>
    <xf numFmtId="0" fontId="6" fillId="0" borderId="18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zoomScalePageLayoutView="0" workbookViewId="0" topLeftCell="A1">
      <selection activeCell="A12" sqref="A12:IV15"/>
    </sheetView>
  </sheetViews>
  <sheetFormatPr defaultColWidth="9.00390625" defaultRowHeight="13.5"/>
  <cols>
    <col min="1" max="1" width="3.625" style="13" customWidth="1"/>
    <col min="2" max="2" width="8.875" style="13" customWidth="1"/>
    <col min="3" max="3" width="8.125" style="13" customWidth="1"/>
    <col min="4" max="12" width="7.875" style="13" customWidth="1"/>
    <col min="13" max="16384" width="9.00390625" style="13" customWidth="1"/>
  </cols>
  <sheetData>
    <row r="1" spans="1:10" ht="30" customHeight="1">
      <c r="A1" s="10" t="s">
        <v>10</v>
      </c>
      <c r="B1" s="12"/>
      <c r="C1" s="11"/>
      <c r="D1" s="11"/>
      <c r="E1" s="11"/>
      <c r="F1" s="11"/>
      <c r="G1" s="11"/>
      <c r="H1" s="11"/>
      <c r="I1" s="11"/>
      <c r="J1" s="11"/>
    </row>
    <row r="2" spans="2:12" ht="18" customHeight="1">
      <c r="B2" s="14"/>
      <c r="C2" s="14"/>
      <c r="D2" s="14"/>
      <c r="E2" s="14"/>
      <c r="F2" s="14"/>
      <c r="G2" s="14"/>
      <c r="H2" s="14"/>
      <c r="I2" s="14"/>
      <c r="J2" s="14"/>
      <c r="L2" s="25" t="s">
        <v>31</v>
      </c>
    </row>
    <row r="3" spans="2:12" ht="18" customHeight="1">
      <c r="B3" s="26" t="s">
        <v>26</v>
      </c>
      <c r="C3" s="26" t="s">
        <v>0</v>
      </c>
      <c r="D3" s="27" t="s">
        <v>27</v>
      </c>
      <c r="E3" s="28"/>
      <c r="F3" s="28"/>
      <c r="G3" s="28"/>
      <c r="H3" s="28"/>
      <c r="I3" s="28"/>
      <c r="J3" s="28"/>
      <c r="K3" s="28"/>
      <c r="L3" s="29"/>
    </row>
    <row r="4" spans="2:12" ht="15" customHeight="1">
      <c r="B4" s="26"/>
      <c r="C4" s="26"/>
      <c r="D4" s="19" t="s">
        <v>11</v>
      </c>
      <c r="E4" s="20" t="s">
        <v>13</v>
      </c>
      <c r="F4" s="20" t="s">
        <v>15</v>
      </c>
      <c r="G4" s="20" t="s">
        <v>16</v>
      </c>
      <c r="H4" s="20" t="s">
        <v>17</v>
      </c>
      <c r="I4" s="20" t="s">
        <v>18</v>
      </c>
      <c r="J4" s="20" t="s">
        <v>20</v>
      </c>
      <c r="K4" s="21" t="s">
        <v>22</v>
      </c>
      <c r="L4" s="20" t="s">
        <v>24</v>
      </c>
    </row>
    <row r="5" spans="2:12" ht="15" customHeight="1">
      <c r="B5" s="26"/>
      <c r="C5" s="26"/>
      <c r="D5" s="22" t="s">
        <v>12</v>
      </c>
      <c r="E5" s="23" t="s">
        <v>14</v>
      </c>
      <c r="F5" s="23" t="s">
        <v>1</v>
      </c>
      <c r="G5" s="23" t="s">
        <v>1</v>
      </c>
      <c r="H5" s="23" t="s">
        <v>1</v>
      </c>
      <c r="I5" s="23" t="s">
        <v>19</v>
      </c>
      <c r="J5" s="23" t="s">
        <v>21</v>
      </c>
      <c r="K5" s="24" t="s">
        <v>23</v>
      </c>
      <c r="L5" s="23" t="s">
        <v>25</v>
      </c>
    </row>
    <row r="6" spans="2:12" s="7" customFormat="1" ht="18" customHeight="1">
      <c r="B6" s="8" t="s">
        <v>7</v>
      </c>
      <c r="C6" s="9">
        <f aca="true" t="shared" si="0" ref="C6:C26">SUM(D6:L6)</f>
        <v>16</v>
      </c>
      <c r="D6" s="9">
        <f aca="true" t="shared" si="1" ref="D6:J6">SUM(D7:D10)</f>
        <v>1</v>
      </c>
      <c r="E6" s="9">
        <f t="shared" si="1"/>
        <v>0</v>
      </c>
      <c r="F6" s="9">
        <f t="shared" si="1"/>
        <v>3</v>
      </c>
      <c r="G6" s="9">
        <f t="shared" si="1"/>
        <v>1</v>
      </c>
      <c r="H6" s="9">
        <f t="shared" si="1"/>
        <v>1</v>
      </c>
      <c r="I6" s="9">
        <f t="shared" si="1"/>
        <v>2</v>
      </c>
      <c r="J6" s="9">
        <f t="shared" si="1"/>
        <v>0</v>
      </c>
      <c r="K6" s="9">
        <f>SUM(K7:K10)</f>
        <v>8</v>
      </c>
      <c r="L6" s="9">
        <f>SUM(L7:L10)</f>
        <v>0</v>
      </c>
    </row>
    <row r="7" spans="2:12" s="1" customFormat="1" ht="18" customHeight="1" hidden="1">
      <c r="B7" s="2" t="s">
        <v>2</v>
      </c>
      <c r="C7" s="4">
        <f t="shared" si="0"/>
        <v>12</v>
      </c>
      <c r="D7" s="3">
        <v>1</v>
      </c>
      <c r="E7" s="3">
        <v>0</v>
      </c>
      <c r="F7" s="3">
        <v>3</v>
      </c>
      <c r="G7" s="3">
        <v>0</v>
      </c>
      <c r="H7" s="3">
        <v>0</v>
      </c>
      <c r="I7" s="3">
        <v>2</v>
      </c>
      <c r="J7" s="3">
        <v>0</v>
      </c>
      <c r="K7" s="3">
        <v>6</v>
      </c>
      <c r="L7" s="3">
        <v>0</v>
      </c>
    </row>
    <row r="8" spans="2:12" s="1" customFormat="1" ht="18" customHeight="1" hidden="1">
      <c r="B8" s="2" t="s">
        <v>3</v>
      </c>
      <c r="C8" s="4">
        <f t="shared" si="0"/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</row>
    <row r="9" spans="2:12" s="1" customFormat="1" ht="18" customHeight="1" hidden="1">
      <c r="B9" s="2" t="s">
        <v>4</v>
      </c>
      <c r="C9" s="4">
        <f t="shared" si="0"/>
        <v>4</v>
      </c>
      <c r="D9" s="3">
        <v>0</v>
      </c>
      <c r="E9" s="3">
        <v>0</v>
      </c>
      <c r="F9" s="3">
        <v>0</v>
      </c>
      <c r="G9" s="3">
        <v>1</v>
      </c>
      <c r="H9" s="3">
        <v>1</v>
      </c>
      <c r="I9" s="3">
        <v>0</v>
      </c>
      <c r="J9" s="3">
        <v>0</v>
      </c>
      <c r="K9" s="3">
        <v>2</v>
      </c>
      <c r="L9" s="3">
        <v>0</v>
      </c>
    </row>
    <row r="10" spans="2:12" s="1" customFormat="1" ht="18" customHeight="1" hidden="1">
      <c r="B10" s="2" t="s">
        <v>5</v>
      </c>
      <c r="C10" s="16">
        <f t="shared" si="0"/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2:12" s="7" customFormat="1" ht="18" customHeight="1">
      <c r="B11" s="8" t="s">
        <v>8</v>
      </c>
      <c r="C11" s="9">
        <f t="shared" si="0"/>
        <v>28</v>
      </c>
      <c r="D11" s="9">
        <f aca="true" t="shared" si="2" ref="D11:J11">SUM(D12:D15)</f>
        <v>9</v>
      </c>
      <c r="E11" s="9">
        <f t="shared" si="2"/>
        <v>0</v>
      </c>
      <c r="F11" s="9">
        <f t="shared" si="2"/>
        <v>2</v>
      </c>
      <c r="G11" s="9">
        <f t="shared" si="2"/>
        <v>2</v>
      </c>
      <c r="H11" s="9">
        <f t="shared" si="2"/>
        <v>1</v>
      </c>
      <c r="I11" s="9">
        <f t="shared" si="2"/>
        <v>0</v>
      </c>
      <c r="J11" s="9">
        <f t="shared" si="2"/>
        <v>0</v>
      </c>
      <c r="K11" s="9">
        <f>SUM(K12:K15)</f>
        <v>14</v>
      </c>
      <c r="L11" s="9">
        <f>SUM(L12:L15)</f>
        <v>0</v>
      </c>
    </row>
    <row r="12" spans="2:12" s="1" customFormat="1" ht="18" customHeight="1" hidden="1">
      <c r="B12" s="2" t="s">
        <v>2</v>
      </c>
      <c r="C12" s="4">
        <f t="shared" si="0"/>
        <v>21</v>
      </c>
      <c r="D12" s="3">
        <v>8</v>
      </c>
      <c r="E12" s="3">
        <v>0</v>
      </c>
      <c r="F12" s="3">
        <v>2</v>
      </c>
      <c r="G12" s="3">
        <v>1</v>
      </c>
      <c r="H12" s="3">
        <v>0</v>
      </c>
      <c r="I12" s="3">
        <v>0</v>
      </c>
      <c r="J12" s="3">
        <v>0</v>
      </c>
      <c r="K12" s="3">
        <v>10</v>
      </c>
      <c r="L12" s="3">
        <v>0</v>
      </c>
    </row>
    <row r="13" spans="2:12" s="1" customFormat="1" ht="18" customHeight="1" hidden="1">
      <c r="B13" s="2" t="s">
        <v>3</v>
      </c>
      <c r="C13" s="4">
        <f t="shared" si="0"/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2:12" s="1" customFormat="1" ht="18" customHeight="1" hidden="1">
      <c r="B14" s="2" t="s">
        <v>4</v>
      </c>
      <c r="C14" s="4">
        <f t="shared" si="0"/>
        <v>7</v>
      </c>
      <c r="D14" s="3">
        <v>1</v>
      </c>
      <c r="E14" s="3">
        <v>0</v>
      </c>
      <c r="F14" s="3">
        <v>0</v>
      </c>
      <c r="G14" s="3">
        <v>1</v>
      </c>
      <c r="H14" s="3">
        <v>1</v>
      </c>
      <c r="I14" s="3">
        <v>0</v>
      </c>
      <c r="J14" s="3">
        <v>0</v>
      </c>
      <c r="K14" s="3">
        <v>4</v>
      </c>
      <c r="L14" s="3">
        <v>0</v>
      </c>
    </row>
    <row r="15" spans="2:12" s="1" customFormat="1" ht="18" customHeight="1" hidden="1">
      <c r="B15" s="2" t="s">
        <v>5</v>
      </c>
      <c r="C15" s="16">
        <f t="shared" si="0"/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2:12" s="7" customFormat="1" ht="18" customHeight="1">
      <c r="B16" s="8" t="s">
        <v>9</v>
      </c>
      <c r="C16" s="9">
        <f t="shared" si="0"/>
        <v>31</v>
      </c>
      <c r="D16" s="9">
        <f aca="true" t="shared" si="3" ref="D16:J16">SUM(D17:D20)</f>
        <v>5</v>
      </c>
      <c r="E16" s="9">
        <f t="shared" si="3"/>
        <v>0</v>
      </c>
      <c r="F16" s="9">
        <f t="shared" si="3"/>
        <v>1</v>
      </c>
      <c r="G16" s="9">
        <f t="shared" si="3"/>
        <v>2</v>
      </c>
      <c r="H16" s="9">
        <f t="shared" si="3"/>
        <v>0</v>
      </c>
      <c r="I16" s="9">
        <f t="shared" si="3"/>
        <v>0</v>
      </c>
      <c r="J16" s="9">
        <f t="shared" si="3"/>
        <v>0</v>
      </c>
      <c r="K16" s="9">
        <f>SUM(K17:K20)</f>
        <v>23</v>
      </c>
      <c r="L16" s="9">
        <f>SUM(L17:L20)</f>
        <v>0</v>
      </c>
    </row>
    <row r="17" spans="2:12" s="1" customFormat="1" ht="18" customHeight="1">
      <c r="B17" s="2" t="s">
        <v>2</v>
      </c>
      <c r="C17" s="4">
        <f t="shared" si="0"/>
        <v>12</v>
      </c>
      <c r="D17" s="3">
        <v>1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10</v>
      </c>
      <c r="L17" s="3">
        <v>0</v>
      </c>
    </row>
    <row r="18" spans="2:12" s="1" customFormat="1" ht="18" customHeight="1">
      <c r="B18" s="2" t="s">
        <v>3</v>
      </c>
      <c r="C18" s="4">
        <f t="shared" si="0"/>
        <v>17</v>
      </c>
      <c r="D18" s="3">
        <v>4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12</v>
      </c>
      <c r="L18" s="3">
        <v>0</v>
      </c>
    </row>
    <row r="19" spans="2:12" s="1" customFormat="1" ht="18" customHeight="1">
      <c r="B19" s="2" t="s">
        <v>4</v>
      </c>
      <c r="C19" s="4">
        <f t="shared" si="0"/>
        <v>2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</row>
    <row r="20" spans="2:12" s="1" customFormat="1" ht="18" customHeight="1">
      <c r="B20" s="2" t="s">
        <v>5</v>
      </c>
      <c r="C20" s="16">
        <f t="shared" si="0"/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2:12" s="7" customFormat="1" ht="18" customHeight="1">
      <c r="B21" s="8" t="s">
        <v>6</v>
      </c>
      <c r="C21" s="9">
        <f t="shared" si="0"/>
        <v>14</v>
      </c>
      <c r="D21" s="9">
        <f aca="true" t="shared" si="4" ref="D21:J21">SUM(D22:D25)</f>
        <v>0</v>
      </c>
      <c r="E21" s="9">
        <f t="shared" si="4"/>
        <v>1</v>
      </c>
      <c r="F21" s="9">
        <f t="shared" si="4"/>
        <v>0</v>
      </c>
      <c r="G21" s="9">
        <f t="shared" si="4"/>
        <v>3</v>
      </c>
      <c r="H21" s="9">
        <f t="shared" si="4"/>
        <v>0</v>
      </c>
      <c r="I21" s="9">
        <f t="shared" si="4"/>
        <v>0</v>
      </c>
      <c r="J21" s="9">
        <f t="shared" si="4"/>
        <v>0</v>
      </c>
      <c r="K21" s="9">
        <f>SUM(K22:K25)</f>
        <v>10</v>
      </c>
      <c r="L21" s="9">
        <f>SUM(L22:L25)</f>
        <v>0</v>
      </c>
    </row>
    <row r="22" spans="2:12" s="1" customFormat="1" ht="18" customHeight="1">
      <c r="B22" s="2" t="s">
        <v>2</v>
      </c>
      <c r="C22" s="4">
        <f t="shared" si="0"/>
        <v>3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</row>
    <row r="23" spans="2:12" s="1" customFormat="1" ht="18" customHeight="1">
      <c r="B23" s="2" t="s">
        <v>3</v>
      </c>
      <c r="C23" s="4">
        <f t="shared" si="0"/>
        <v>3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</row>
    <row r="24" spans="2:12" s="1" customFormat="1" ht="18" customHeight="1">
      <c r="B24" s="2" t="s">
        <v>4</v>
      </c>
      <c r="C24" s="4">
        <f t="shared" si="0"/>
        <v>5</v>
      </c>
      <c r="D24" s="3">
        <v>0</v>
      </c>
      <c r="E24" s="3">
        <v>0</v>
      </c>
      <c r="F24" s="3">
        <v>0</v>
      </c>
      <c r="G24" s="3">
        <v>2</v>
      </c>
      <c r="H24" s="3">
        <v>0</v>
      </c>
      <c r="I24" s="3">
        <v>0</v>
      </c>
      <c r="J24" s="3">
        <v>0</v>
      </c>
      <c r="K24" s="3">
        <v>3</v>
      </c>
      <c r="L24" s="3">
        <v>0</v>
      </c>
    </row>
    <row r="25" spans="2:12" s="1" customFormat="1" ht="18" customHeight="1">
      <c r="B25" s="5" t="s">
        <v>5</v>
      </c>
      <c r="C25" s="16">
        <f t="shared" si="0"/>
        <v>3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3</v>
      </c>
      <c r="L25" s="6">
        <v>0</v>
      </c>
    </row>
    <row r="26" spans="2:12" s="7" customFormat="1" ht="18" customHeight="1">
      <c r="B26" s="17" t="s">
        <v>28</v>
      </c>
      <c r="C26" s="18">
        <f t="shared" si="0"/>
        <v>26</v>
      </c>
      <c r="D26" s="18">
        <v>5</v>
      </c>
      <c r="E26" s="18">
        <v>1</v>
      </c>
      <c r="F26" s="18">
        <v>0</v>
      </c>
      <c r="G26" s="18">
        <v>1</v>
      </c>
      <c r="H26" s="18">
        <v>1</v>
      </c>
      <c r="I26" s="18">
        <v>3</v>
      </c>
      <c r="J26" s="18">
        <v>0</v>
      </c>
      <c r="K26" s="18">
        <v>14</v>
      </c>
      <c r="L26" s="18">
        <v>1</v>
      </c>
    </row>
    <row r="27" spans="2:12" s="7" customFormat="1" ht="18" customHeight="1">
      <c r="B27" s="17" t="s">
        <v>29</v>
      </c>
      <c r="C27" s="18">
        <f aca="true" t="shared" si="5" ref="C27:C32">SUM(D27:L27)</f>
        <v>39</v>
      </c>
      <c r="D27" s="18">
        <v>6</v>
      </c>
      <c r="E27" s="18">
        <v>0</v>
      </c>
      <c r="F27" s="18">
        <v>1</v>
      </c>
      <c r="G27" s="18">
        <v>3</v>
      </c>
      <c r="H27" s="18">
        <v>0</v>
      </c>
      <c r="I27" s="18">
        <v>1</v>
      </c>
      <c r="J27" s="18">
        <v>0</v>
      </c>
      <c r="K27" s="18">
        <v>27</v>
      </c>
      <c r="L27" s="18">
        <v>1</v>
      </c>
    </row>
    <row r="28" spans="2:12" s="7" customFormat="1" ht="18" customHeight="1">
      <c r="B28" s="8" t="s">
        <v>30</v>
      </c>
      <c r="C28" s="9">
        <f t="shared" si="5"/>
        <v>34</v>
      </c>
      <c r="D28" s="9">
        <f aca="true" t="shared" si="6" ref="D28:J28">SUM(D29:D32)</f>
        <v>4</v>
      </c>
      <c r="E28" s="9">
        <f t="shared" si="6"/>
        <v>1</v>
      </c>
      <c r="F28" s="9">
        <f t="shared" si="6"/>
        <v>0</v>
      </c>
      <c r="G28" s="9">
        <f t="shared" si="6"/>
        <v>3</v>
      </c>
      <c r="H28" s="9">
        <f t="shared" si="6"/>
        <v>0</v>
      </c>
      <c r="I28" s="9">
        <f t="shared" si="6"/>
        <v>2</v>
      </c>
      <c r="J28" s="9">
        <f t="shared" si="6"/>
        <v>0</v>
      </c>
      <c r="K28" s="9">
        <f>SUM(K29:K32)</f>
        <v>24</v>
      </c>
      <c r="L28" s="9">
        <f>SUM(L29:L32)</f>
        <v>0</v>
      </c>
    </row>
    <row r="29" spans="2:12" s="1" customFormat="1" ht="18" customHeight="1">
      <c r="B29" s="2" t="s">
        <v>2</v>
      </c>
      <c r="C29" s="4">
        <f t="shared" si="5"/>
        <v>6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2</v>
      </c>
      <c r="J29" s="3">
        <v>0</v>
      </c>
      <c r="K29" s="3">
        <v>3</v>
      </c>
      <c r="L29" s="3">
        <v>0</v>
      </c>
    </row>
    <row r="30" spans="2:12" s="1" customFormat="1" ht="18" customHeight="1">
      <c r="B30" s="2" t="s">
        <v>3</v>
      </c>
      <c r="C30" s="4">
        <f t="shared" si="5"/>
        <v>14</v>
      </c>
      <c r="D30" s="3">
        <v>3</v>
      </c>
      <c r="E30" s="3">
        <v>1</v>
      </c>
      <c r="F30" s="3">
        <v>0</v>
      </c>
      <c r="G30" s="3">
        <v>3</v>
      </c>
      <c r="H30" s="3">
        <v>0</v>
      </c>
      <c r="I30" s="3">
        <v>0</v>
      </c>
      <c r="J30" s="3">
        <v>0</v>
      </c>
      <c r="K30" s="3">
        <v>7</v>
      </c>
      <c r="L30" s="3">
        <v>0</v>
      </c>
    </row>
    <row r="31" spans="2:12" s="1" customFormat="1" ht="18" customHeight="1">
      <c r="B31" s="2" t="s">
        <v>4</v>
      </c>
      <c r="C31" s="4">
        <f t="shared" si="5"/>
        <v>7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7</v>
      </c>
      <c r="L31" s="3">
        <v>0</v>
      </c>
    </row>
    <row r="32" spans="2:12" s="1" customFormat="1" ht="18" customHeight="1">
      <c r="B32" s="5" t="s">
        <v>5</v>
      </c>
      <c r="C32" s="16">
        <f t="shared" si="5"/>
        <v>7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7</v>
      </c>
      <c r="L32" s="6">
        <v>0</v>
      </c>
    </row>
    <row r="33" spans="2:12" s="7" customFormat="1" ht="18" customHeight="1">
      <c r="B33" s="8" t="s">
        <v>32</v>
      </c>
      <c r="C33" s="9">
        <f aca="true" t="shared" si="7" ref="C33:C42">SUM(D33:L33)</f>
        <v>52</v>
      </c>
      <c r="D33" s="9">
        <f aca="true" t="shared" si="8" ref="D33:J33">SUM(D34:D37)</f>
        <v>9</v>
      </c>
      <c r="E33" s="9">
        <f t="shared" si="8"/>
        <v>0</v>
      </c>
      <c r="F33" s="9">
        <f t="shared" si="8"/>
        <v>0</v>
      </c>
      <c r="G33" s="9">
        <f t="shared" si="8"/>
        <v>3</v>
      </c>
      <c r="H33" s="9">
        <f t="shared" si="8"/>
        <v>1</v>
      </c>
      <c r="I33" s="9">
        <f t="shared" si="8"/>
        <v>0</v>
      </c>
      <c r="J33" s="9">
        <f t="shared" si="8"/>
        <v>0</v>
      </c>
      <c r="K33" s="9">
        <f>SUM(K34:K37)</f>
        <v>38</v>
      </c>
      <c r="L33" s="9">
        <f>SUM(L34:L37)</f>
        <v>1</v>
      </c>
    </row>
    <row r="34" spans="2:12" s="1" customFormat="1" ht="18" customHeight="1">
      <c r="B34" s="2" t="s">
        <v>2</v>
      </c>
      <c r="C34" s="4">
        <f t="shared" si="7"/>
        <v>9</v>
      </c>
      <c r="D34" s="3">
        <v>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7</v>
      </c>
      <c r="L34" s="3">
        <v>0</v>
      </c>
    </row>
    <row r="35" spans="2:12" s="1" customFormat="1" ht="18" customHeight="1">
      <c r="B35" s="2" t="s">
        <v>3</v>
      </c>
      <c r="C35" s="4">
        <f t="shared" si="7"/>
        <v>16</v>
      </c>
      <c r="D35" s="3">
        <v>3</v>
      </c>
      <c r="E35" s="3">
        <v>0</v>
      </c>
      <c r="F35" s="3">
        <v>0</v>
      </c>
      <c r="G35" s="3">
        <v>3</v>
      </c>
      <c r="H35" s="3">
        <v>1</v>
      </c>
      <c r="I35" s="3">
        <v>0</v>
      </c>
      <c r="J35" s="3">
        <v>0</v>
      </c>
      <c r="K35" s="3">
        <v>8</v>
      </c>
      <c r="L35" s="3">
        <v>1</v>
      </c>
    </row>
    <row r="36" spans="2:12" s="1" customFormat="1" ht="18" customHeight="1">
      <c r="B36" s="2" t="s">
        <v>4</v>
      </c>
      <c r="C36" s="4">
        <f t="shared" si="7"/>
        <v>14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14</v>
      </c>
      <c r="L36" s="3">
        <v>0</v>
      </c>
    </row>
    <row r="37" spans="2:12" s="1" customFormat="1" ht="18" customHeight="1">
      <c r="B37" s="5" t="s">
        <v>5</v>
      </c>
      <c r="C37" s="16">
        <f t="shared" si="7"/>
        <v>13</v>
      </c>
      <c r="D37" s="6">
        <v>4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9</v>
      </c>
      <c r="L37" s="6">
        <v>0</v>
      </c>
    </row>
    <row r="38" spans="2:12" s="7" customFormat="1" ht="18" customHeight="1">
      <c r="B38" s="8" t="s">
        <v>34</v>
      </c>
      <c r="C38" s="9">
        <f t="shared" si="7"/>
        <v>43</v>
      </c>
      <c r="D38" s="9">
        <f aca="true" t="shared" si="9" ref="D38:J38">SUM(D39:D42)</f>
        <v>10</v>
      </c>
      <c r="E38" s="9">
        <f t="shared" si="9"/>
        <v>0</v>
      </c>
      <c r="F38" s="9">
        <f t="shared" si="9"/>
        <v>0</v>
      </c>
      <c r="G38" s="9">
        <f t="shared" si="9"/>
        <v>0</v>
      </c>
      <c r="H38" s="9">
        <f t="shared" si="9"/>
        <v>0</v>
      </c>
      <c r="I38" s="9">
        <f t="shared" si="9"/>
        <v>2</v>
      </c>
      <c r="J38" s="9">
        <f t="shared" si="9"/>
        <v>0</v>
      </c>
      <c r="K38" s="9">
        <f>SUM(K39:K42)</f>
        <v>31</v>
      </c>
      <c r="L38" s="9">
        <f>SUM(L39:L42)</f>
        <v>0</v>
      </c>
    </row>
    <row r="39" spans="2:12" s="1" customFormat="1" ht="18" customHeight="1">
      <c r="B39" s="2" t="s">
        <v>2</v>
      </c>
      <c r="C39" s="4">
        <f t="shared" si="7"/>
        <v>7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2</v>
      </c>
      <c r="J39" s="3">
        <v>0</v>
      </c>
      <c r="K39" s="3">
        <v>5</v>
      </c>
      <c r="L39" s="3">
        <v>0</v>
      </c>
    </row>
    <row r="40" spans="2:12" s="1" customFormat="1" ht="18" customHeight="1">
      <c r="B40" s="2" t="s">
        <v>3</v>
      </c>
      <c r="C40" s="4">
        <f t="shared" si="7"/>
        <v>19</v>
      </c>
      <c r="D40" s="3">
        <v>4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15</v>
      </c>
      <c r="L40" s="3">
        <v>0</v>
      </c>
    </row>
    <row r="41" spans="2:12" s="1" customFormat="1" ht="18" customHeight="1">
      <c r="B41" s="2" t="s">
        <v>4</v>
      </c>
      <c r="C41" s="4">
        <f t="shared" si="7"/>
        <v>10</v>
      </c>
      <c r="D41" s="3">
        <v>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4</v>
      </c>
      <c r="L41" s="3">
        <v>0</v>
      </c>
    </row>
    <row r="42" spans="2:12" s="1" customFormat="1" ht="18" customHeight="1">
      <c r="B42" s="5" t="s">
        <v>5</v>
      </c>
      <c r="C42" s="16">
        <f t="shared" si="7"/>
        <v>7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7</v>
      </c>
      <c r="L42" s="6">
        <v>0</v>
      </c>
    </row>
    <row r="43" spans="2:12" s="7" customFormat="1" ht="18" customHeight="1">
      <c r="B43" s="8" t="s">
        <v>35</v>
      </c>
      <c r="C43" s="9">
        <f aca="true" t="shared" si="10" ref="C43:C52">SUM(D43:L43)</f>
        <v>85</v>
      </c>
      <c r="D43" s="9">
        <f aca="true" t="shared" si="11" ref="D43:J43">SUM(D44:D47)</f>
        <v>6</v>
      </c>
      <c r="E43" s="9">
        <f t="shared" si="11"/>
        <v>0</v>
      </c>
      <c r="F43" s="9">
        <f t="shared" si="11"/>
        <v>0</v>
      </c>
      <c r="G43" s="9">
        <f t="shared" si="11"/>
        <v>3</v>
      </c>
      <c r="H43" s="9">
        <f t="shared" si="11"/>
        <v>2</v>
      </c>
      <c r="I43" s="9">
        <f t="shared" si="11"/>
        <v>2</v>
      </c>
      <c r="J43" s="9">
        <f t="shared" si="11"/>
        <v>0</v>
      </c>
      <c r="K43" s="9">
        <f>SUM(K44:K47)</f>
        <v>72</v>
      </c>
      <c r="L43" s="9">
        <f>SUM(L44:L47)</f>
        <v>0</v>
      </c>
    </row>
    <row r="44" spans="2:12" s="1" customFormat="1" ht="18" customHeight="1">
      <c r="B44" s="2" t="s">
        <v>2</v>
      </c>
      <c r="C44" s="4">
        <f t="shared" si="10"/>
        <v>16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2</v>
      </c>
      <c r="J44" s="3">
        <v>0</v>
      </c>
      <c r="K44" s="3">
        <v>13</v>
      </c>
      <c r="L44" s="3">
        <v>0</v>
      </c>
    </row>
    <row r="45" spans="2:12" s="1" customFormat="1" ht="18" customHeight="1">
      <c r="B45" s="2" t="s">
        <v>3</v>
      </c>
      <c r="C45" s="4">
        <f t="shared" si="10"/>
        <v>31</v>
      </c>
      <c r="D45" s="3">
        <v>1</v>
      </c>
      <c r="E45" s="3">
        <v>0</v>
      </c>
      <c r="F45" s="3">
        <v>0</v>
      </c>
      <c r="G45" s="3">
        <v>2</v>
      </c>
      <c r="H45" s="3">
        <v>2</v>
      </c>
      <c r="I45" s="3">
        <v>0</v>
      </c>
      <c r="J45" s="3">
        <v>0</v>
      </c>
      <c r="K45" s="3">
        <v>26</v>
      </c>
      <c r="L45" s="3">
        <v>0</v>
      </c>
    </row>
    <row r="46" spans="2:12" s="1" customFormat="1" ht="18" customHeight="1">
      <c r="B46" s="2" t="s">
        <v>4</v>
      </c>
      <c r="C46" s="4">
        <f t="shared" si="10"/>
        <v>26</v>
      </c>
      <c r="D46" s="3">
        <v>4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21</v>
      </c>
      <c r="L46" s="3">
        <v>0</v>
      </c>
    </row>
    <row r="47" spans="2:12" s="1" customFormat="1" ht="18" customHeight="1">
      <c r="B47" s="5" t="s">
        <v>5</v>
      </c>
      <c r="C47" s="16">
        <f t="shared" si="10"/>
        <v>12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12</v>
      </c>
      <c r="L47" s="6">
        <v>0</v>
      </c>
    </row>
    <row r="48" spans="2:12" s="7" customFormat="1" ht="18" customHeight="1">
      <c r="B48" s="8" t="s">
        <v>36</v>
      </c>
      <c r="C48" s="9">
        <f t="shared" si="10"/>
        <v>55</v>
      </c>
      <c r="D48" s="9">
        <f aca="true" t="shared" si="12" ref="D48:J48">SUM(D49:D52)</f>
        <v>6</v>
      </c>
      <c r="E48" s="9">
        <f t="shared" si="12"/>
        <v>0</v>
      </c>
      <c r="F48" s="9">
        <f t="shared" si="12"/>
        <v>1</v>
      </c>
      <c r="G48" s="9">
        <f t="shared" si="12"/>
        <v>4</v>
      </c>
      <c r="H48" s="9">
        <f t="shared" si="12"/>
        <v>1</v>
      </c>
      <c r="I48" s="9">
        <f t="shared" si="12"/>
        <v>1</v>
      </c>
      <c r="J48" s="9">
        <f t="shared" si="12"/>
        <v>0</v>
      </c>
      <c r="K48" s="9">
        <f>SUM(K49:K52)</f>
        <v>42</v>
      </c>
      <c r="L48" s="9">
        <f>SUM(L49:L52)</f>
        <v>0</v>
      </c>
    </row>
    <row r="49" spans="2:12" s="1" customFormat="1" ht="18" customHeight="1">
      <c r="B49" s="2" t="s">
        <v>2</v>
      </c>
      <c r="C49" s="4">
        <f t="shared" si="10"/>
        <v>11</v>
      </c>
      <c r="D49" s="3">
        <v>3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7</v>
      </c>
      <c r="L49" s="3">
        <v>0</v>
      </c>
    </row>
    <row r="50" spans="2:12" s="1" customFormat="1" ht="18" customHeight="1">
      <c r="B50" s="2" t="s">
        <v>3</v>
      </c>
      <c r="C50" s="4">
        <f t="shared" si="10"/>
        <v>27</v>
      </c>
      <c r="D50" s="3">
        <v>2</v>
      </c>
      <c r="E50" s="3">
        <v>0</v>
      </c>
      <c r="F50" s="3">
        <v>0</v>
      </c>
      <c r="G50" s="3">
        <v>3</v>
      </c>
      <c r="H50" s="3">
        <v>1</v>
      </c>
      <c r="I50" s="3">
        <v>0</v>
      </c>
      <c r="J50" s="3">
        <v>0</v>
      </c>
      <c r="K50" s="3">
        <v>21</v>
      </c>
      <c r="L50" s="3">
        <v>0</v>
      </c>
    </row>
    <row r="51" spans="2:12" s="1" customFormat="1" ht="18" customHeight="1">
      <c r="B51" s="2" t="s">
        <v>4</v>
      </c>
      <c r="C51" s="4">
        <f t="shared" si="10"/>
        <v>8</v>
      </c>
      <c r="D51" s="3">
        <v>0</v>
      </c>
      <c r="E51" s="3">
        <v>0</v>
      </c>
      <c r="F51" s="3">
        <v>1</v>
      </c>
      <c r="G51" s="3">
        <v>1</v>
      </c>
      <c r="H51" s="3">
        <v>0</v>
      </c>
      <c r="I51" s="3">
        <v>0</v>
      </c>
      <c r="J51" s="3">
        <v>0</v>
      </c>
      <c r="K51" s="3">
        <v>6</v>
      </c>
      <c r="L51" s="3">
        <v>0</v>
      </c>
    </row>
    <row r="52" spans="2:12" s="1" customFormat="1" ht="18" customHeight="1">
      <c r="B52" s="5" t="s">
        <v>5</v>
      </c>
      <c r="C52" s="16">
        <f t="shared" si="10"/>
        <v>9</v>
      </c>
      <c r="D52" s="6">
        <v>1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8</v>
      </c>
      <c r="L52" s="6">
        <v>0</v>
      </c>
    </row>
    <row r="53" spans="2:12" ht="15" customHeight="1">
      <c r="B53" s="11"/>
      <c r="C53" s="11"/>
      <c r="D53" s="11"/>
      <c r="E53" s="11"/>
      <c r="F53" s="11"/>
      <c r="G53" s="11"/>
      <c r="H53" s="11"/>
      <c r="I53" s="11"/>
      <c r="L53" s="15" t="s">
        <v>33</v>
      </c>
    </row>
  </sheetData>
  <sheetProtection/>
  <mergeCells count="3">
    <mergeCell ref="B3:B5"/>
    <mergeCell ref="C3:C5"/>
    <mergeCell ref="D3:L3"/>
  </mergeCells>
  <printOptions/>
  <pageMargins left="0.5905511811023623" right="0.5905511811023623" top="0.7874015748031497" bottom="0.56" header="0.3937007874015748" footer="0.3937007874015748"/>
  <pageSetup horizontalDpi="600" verticalDpi="600" orientation="portrait" paperSize="9" r:id="rId1"/>
  <headerFooter alignWithMargins="0">
    <oddHeader>&amp;R18.災害・事故</oddHeader>
    <oddFooter>&amp;C-128-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2014-04-24T08:23:39Z</cp:lastPrinted>
  <dcterms:created xsi:type="dcterms:W3CDTF">2007-01-17T04:30:54Z</dcterms:created>
  <dcterms:modified xsi:type="dcterms:W3CDTF">2014-04-24T08:24:04Z</dcterms:modified>
  <cp:category/>
  <cp:version/>
  <cp:contentType/>
  <cp:contentStatus/>
</cp:coreProperties>
</file>