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K-5" sheetId="1" r:id="rId1"/>
  </sheets>
  <definedNames>
    <definedName name="_xlnm.Print_Area" localSheetId="0">'K-5'!$A$1:$D$53</definedName>
  </definedNames>
  <calcPr fullCalcOnLoad="1"/>
</workbook>
</file>

<file path=xl/sharedStrings.xml><?xml version="1.0" encoding="utf-8"?>
<sst xmlns="http://schemas.openxmlformats.org/spreadsheetml/2006/main" count="54" uniqueCount="26">
  <si>
    <t>放送受信契約数</t>
  </si>
  <si>
    <t>資料：日本放送協会</t>
  </si>
  <si>
    <t>三国町</t>
  </si>
  <si>
    <t>丸岡町</t>
  </si>
  <si>
    <t>春江町</t>
  </si>
  <si>
    <t>坂井町</t>
  </si>
  <si>
    <t>平成14年</t>
  </si>
  <si>
    <t>平成15年</t>
  </si>
  <si>
    <t>平成16年</t>
  </si>
  <si>
    <t>平成11年</t>
  </si>
  <si>
    <t>平成12年</t>
  </si>
  <si>
    <t>平成13年</t>
  </si>
  <si>
    <t>平成17年</t>
  </si>
  <si>
    <t>年次</t>
  </si>
  <si>
    <t>平成10年</t>
  </si>
  <si>
    <t>衛    星    契    約    数     （再掲）</t>
  </si>
  <si>
    <t>平成18年</t>
  </si>
  <si>
    <t>平成19年</t>
  </si>
  <si>
    <t>平成20年</t>
  </si>
  <si>
    <t>平成21年</t>
  </si>
  <si>
    <t>K-5．テレビ普及状況</t>
  </si>
  <si>
    <t>各年3月31日現在</t>
  </si>
  <si>
    <t>平成22年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</si>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</sst>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;&quot;△ &quot;0.0"/>
    <numFmt numFmtId="179" formatCode="0.0_);[Red]\(0.0\)"/>
    <numFmt numFmtId="180" formatCode="#,##0;&quot;△ &quot;#,##0"/>
  </numFmts>
  <fonts count="51">
    <font>
      <sz val="10.5"/>
      <name val="ＭＳ ゴシック"/>
      <family val="3"/>
    </font>
    <font>
      <b/>
      <sz val="10.5"/>
      <name val="ＭＳ ゴシック"/>
      <family val="3"/>
    </font>
    <font>
      <i/>
      <sz val="10.5"/>
      <name val="ＭＳ ゴシック"/>
      <family val="3"/>
    </font>
    <font>
      <b/>
      <i/>
      <sz val="10.5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0.5"/>
      <name val="ＭＳ Ｐゴシック"/>
      <family val="3"/>
    </font>
    <font>
      <b/>
      <sz val="20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5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5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5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.5"/>
      <color theme="1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3" fontId="11" fillId="0" borderId="10" xfId="0" applyNumberFormat="1" applyFont="1" applyBorder="1" applyAlignment="1">
      <alignment horizontal="right" vertical="center"/>
    </xf>
    <xf numFmtId="180" fontId="10" fillId="0" borderId="0" xfId="0" applyNumberFormat="1" applyFont="1" applyAlignment="1">
      <alignment vertical="center"/>
    </xf>
    <xf numFmtId="180" fontId="10" fillId="0" borderId="11" xfId="49" applyNumberFormat="1" applyFont="1" applyBorder="1" applyAlignment="1">
      <alignment horizontal="right" vertical="center"/>
    </xf>
    <xf numFmtId="180" fontId="10" fillId="0" borderId="12" xfId="0" applyNumberFormat="1" applyFont="1" applyBorder="1" applyAlignment="1">
      <alignment horizontal="right" vertical="center"/>
    </xf>
    <xf numFmtId="180" fontId="10" fillId="0" borderId="0" xfId="0" applyNumberFormat="1" applyFont="1" applyAlignment="1">
      <alignment/>
    </xf>
    <xf numFmtId="180" fontId="10" fillId="0" borderId="13" xfId="49" applyNumberFormat="1" applyFont="1" applyBorder="1" applyAlignment="1">
      <alignment horizontal="right" vertical="center"/>
    </xf>
    <xf numFmtId="180" fontId="10" fillId="0" borderId="14" xfId="0" applyNumberFormat="1" applyFont="1" applyBorder="1" applyAlignment="1">
      <alignment horizontal="right" vertical="center"/>
    </xf>
    <xf numFmtId="180" fontId="11" fillId="0" borderId="0" xfId="0" applyNumberFormat="1" applyFont="1" applyAlignment="1">
      <alignment vertical="center"/>
    </xf>
    <xf numFmtId="0" fontId="10" fillId="0" borderId="15" xfId="0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right" vertical="center"/>
    </xf>
    <xf numFmtId="180" fontId="10" fillId="0" borderId="11" xfId="0" applyNumberFormat="1" applyFont="1" applyBorder="1" applyAlignment="1">
      <alignment horizontal="right" vertical="center"/>
    </xf>
    <xf numFmtId="180" fontId="10" fillId="0" borderId="13" xfId="0" applyNumberFormat="1" applyFont="1" applyBorder="1" applyAlignment="1">
      <alignment horizontal="right" vertical="center"/>
    </xf>
    <xf numFmtId="38" fontId="11" fillId="0" borderId="16" xfId="49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180" fontId="5" fillId="0" borderId="0" xfId="0" applyNumberFormat="1" applyFont="1" applyBorder="1" applyAlignment="1">
      <alignment horizontal="distributed" vertical="center" shrinkToFit="1"/>
    </xf>
    <xf numFmtId="180" fontId="5" fillId="0" borderId="0" xfId="0" applyNumberFormat="1" applyFont="1" applyBorder="1" applyAlignment="1">
      <alignment vertical="center"/>
    </xf>
    <xf numFmtId="180" fontId="5" fillId="0" borderId="11" xfId="0" applyNumberFormat="1" applyFont="1" applyBorder="1" applyAlignment="1">
      <alignment vertical="center"/>
    </xf>
    <xf numFmtId="180" fontId="5" fillId="0" borderId="13" xfId="0" applyNumberFormat="1" applyFont="1" applyBorder="1" applyAlignment="1">
      <alignment vertical="center"/>
    </xf>
    <xf numFmtId="0" fontId="10" fillId="0" borderId="15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38" fontId="11" fillId="0" borderId="15" xfId="49" applyFont="1" applyBorder="1" applyAlignment="1">
      <alignment horizontal="center" vertical="center" shrinkToFit="1"/>
    </xf>
    <xf numFmtId="3" fontId="11" fillId="0" borderId="15" xfId="0" applyNumberFormat="1" applyFont="1" applyBorder="1" applyAlignment="1">
      <alignment horizontal="right" vertical="center"/>
    </xf>
    <xf numFmtId="180" fontId="37" fillId="0" borderId="0" xfId="43" applyNumberFormat="1" applyAlignment="1" applyProtection="1">
      <alignment vertical="center"/>
      <protection/>
    </xf>
    <xf numFmtId="180" fontId="12" fillId="0" borderId="12" xfId="0" applyNumberFormat="1" applyFont="1" applyBorder="1" applyAlignment="1">
      <alignment horizontal="right" vertical="center"/>
    </xf>
    <xf numFmtId="180" fontId="12" fillId="0" borderId="11" xfId="0" applyNumberFormat="1" applyFont="1" applyBorder="1" applyAlignment="1">
      <alignment horizontal="right" vertical="center"/>
    </xf>
    <xf numFmtId="180" fontId="12" fillId="0" borderId="14" xfId="0" applyNumberFormat="1" applyFont="1" applyBorder="1" applyAlignment="1">
      <alignment horizontal="right" vertical="center"/>
    </xf>
    <xf numFmtId="180" fontId="12" fillId="0" borderId="13" xfId="0" applyNumberFormat="1" applyFont="1" applyBorder="1" applyAlignment="1">
      <alignment horizontal="right" vertical="center"/>
    </xf>
    <xf numFmtId="38" fontId="11" fillId="0" borderId="15" xfId="49" applyFont="1" applyFill="1" applyBorder="1" applyAlignment="1">
      <alignment horizontal="center" vertical="center" shrinkToFit="1"/>
    </xf>
    <xf numFmtId="3" fontId="11" fillId="0" borderId="15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showGridLines="0" tabSelected="1" zoomScaleSheetLayoutView="100" zoomScalePageLayoutView="0" workbookViewId="0" topLeftCell="A33">
      <selection activeCell="D54" sqref="D54"/>
    </sheetView>
  </sheetViews>
  <sheetFormatPr defaultColWidth="7.625" defaultRowHeight="18.75" customHeight="1"/>
  <cols>
    <col min="1" max="1" width="3.75390625" style="2" customWidth="1"/>
    <col min="2" max="2" width="14.75390625" style="2" customWidth="1"/>
    <col min="3" max="4" width="32.75390625" style="2" customWidth="1"/>
    <col min="5" max="6" width="7.625" style="2" customWidth="1"/>
    <col min="7" max="7" width="7.75390625" style="2" bestFit="1" customWidth="1"/>
    <col min="8" max="8" width="7.625" style="2" customWidth="1"/>
    <col min="9" max="9" width="7.75390625" style="2" bestFit="1" customWidth="1"/>
    <col min="10" max="16384" width="7.625" style="2" customWidth="1"/>
  </cols>
  <sheetData>
    <row r="1" ht="30" customHeight="1">
      <c r="A1" s="21" t="s">
        <v>20</v>
      </c>
    </row>
    <row r="2" spans="2:4" ht="18" customHeight="1">
      <c r="B2" s="4" t="s">
        <v>21</v>
      </c>
      <c r="C2" s="3"/>
      <c r="D2" s="3"/>
    </row>
    <row r="3" spans="2:5" s="5" customFormat="1" ht="18" customHeight="1">
      <c r="B3" s="26" t="s">
        <v>13</v>
      </c>
      <c r="C3" s="27" t="s">
        <v>0</v>
      </c>
      <c r="D3" s="16" t="s">
        <v>15</v>
      </c>
      <c r="E3" s="6"/>
    </row>
    <row r="4" spans="2:5" s="5" customFormat="1" ht="15" customHeight="1">
      <c r="B4" s="20" t="s">
        <v>14</v>
      </c>
      <c r="C4" s="8">
        <f>SUM(C5:C8)</f>
        <v>23565</v>
      </c>
      <c r="D4" s="17">
        <f>SUM(D5:D8)</f>
        <v>8389</v>
      </c>
      <c r="E4" s="6"/>
    </row>
    <row r="5" spans="2:5" s="5" customFormat="1" ht="12" hidden="1">
      <c r="B5" s="10" t="s">
        <v>2</v>
      </c>
      <c r="C5" s="31">
        <v>6966</v>
      </c>
      <c r="D5" s="32">
        <v>2025</v>
      </c>
      <c r="E5" s="6"/>
    </row>
    <row r="6" spans="2:5" s="5" customFormat="1" ht="12" hidden="1">
      <c r="B6" s="10" t="s">
        <v>3</v>
      </c>
      <c r="C6" s="31">
        <v>7805</v>
      </c>
      <c r="D6" s="32">
        <v>3113</v>
      </c>
      <c r="E6" s="6"/>
    </row>
    <row r="7" spans="2:5" s="5" customFormat="1" ht="12" hidden="1">
      <c r="B7" s="10" t="s">
        <v>4</v>
      </c>
      <c r="C7" s="31">
        <v>5711</v>
      </c>
      <c r="D7" s="32">
        <v>2037</v>
      </c>
      <c r="E7" s="6"/>
    </row>
    <row r="8" spans="2:5" s="5" customFormat="1" ht="12" hidden="1">
      <c r="B8" s="13" t="s">
        <v>5</v>
      </c>
      <c r="C8" s="33">
        <v>3083</v>
      </c>
      <c r="D8" s="34">
        <v>1214</v>
      </c>
      <c r="E8" s="6"/>
    </row>
    <row r="9" spans="2:5" s="5" customFormat="1" ht="15" customHeight="1">
      <c r="B9" s="20" t="s">
        <v>9</v>
      </c>
      <c r="C9" s="8">
        <f>SUM(C10:C13)</f>
        <v>23867</v>
      </c>
      <c r="D9" s="17">
        <f>SUM(D10:D13)</f>
        <v>8772</v>
      </c>
      <c r="E9" s="6"/>
    </row>
    <row r="10" spans="2:5" s="5" customFormat="1" ht="15" customHeight="1">
      <c r="B10" s="10" t="s">
        <v>2</v>
      </c>
      <c r="C10" s="11">
        <v>6941</v>
      </c>
      <c r="D10" s="18">
        <v>2091</v>
      </c>
      <c r="E10" s="6"/>
    </row>
    <row r="11" spans="2:5" s="5" customFormat="1" ht="15" customHeight="1">
      <c r="B11" s="10" t="s">
        <v>3</v>
      </c>
      <c r="C11" s="11">
        <v>7987</v>
      </c>
      <c r="D11" s="18">
        <v>3286</v>
      </c>
      <c r="E11" s="6"/>
    </row>
    <row r="12" spans="2:5" s="5" customFormat="1" ht="15" customHeight="1">
      <c r="B12" s="10" t="s">
        <v>4</v>
      </c>
      <c r="C12" s="11">
        <v>5794</v>
      </c>
      <c r="D12" s="18">
        <v>2125</v>
      </c>
      <c r="E12" s="6"/>
    </row>
    <row r="13" spans="2:5" s="5" customFormat="1" ht="15" customHeight="1">
      <c r="B13" s="13" t="s">
        <v>5</v>
      </c>
      <c r="C13" s="14">
        <v>3145</v>
      </c>
      <c r="D13" s="19">
        <v>1270</v>
      </c>
      <c r="E13" s="6"/>
    </row>
    <row r="14" spans="2:5" s="5" customFormat="1" ht="15" customHeight="1">
      <c r="B14" s="20" t="s">
        <v>10</v>
      </c>
      <c r="C14" s="8">
        <f>SUM(C15:C18)</f>
        <v>24229</v>
      </c>
      <c r="D14" s="17">
        <f>SUM(D15:D18)</f>
        <v>9035</v>
      </c>
      <c r="E14" s="6"/>
    </row>
    <row r="15" spans="2:5" s="5" customFormat="1" ht="15" customHeight="1">
      <c r="B15" s="10" t="s">
        <v>2</v>
      </c>
      <c r="C15" s="11">
        <v>6951</v>
      </c>
      <c r="D15" s="18">
        <v>2146</v>
      </c>
      <c r="E15" s="6"/>
    </row>
    <row r="16" spans="2:5" s="5" customFormat="1" ht="15" customHeight="1">
      <c r="B16" s="10" t="s">
        <v>3</v>
      </c>
      <c r="C16" s="11">
        <v>8156</v>
      </c>
      <c r="D16" s="18">
        <v>3363</v>
      </c>
      <c r="E16" s="6"/>
    </row>
    <row r="17" spans="2:5" s="5" customFormat="1" ht="15" customHeight="1">
      <c r="B17" s="10" t="s">
        <v>4</v>
      </c>
      <c r="C17" s="11">
        <v>5905</v>
      </c>
      <c r="D17" s="18">
        <v>2200</v>
      </c>
      <c r="E17" s="6"/>
    </row>
    <row r="18" spans="2:5" s="5" customFormat="1" ht="15" customHeight="1">
      <c r="B18" s="13" t="s">
        <v>5</v>
      </c>
      <c r="C18" s="14">
        <v>3217</v>
      </c>
      <c r="D18" s="19">
        <v>1326</v>
      </c>
      <c r="E18" s="6"/>
    </row>
    <row r="19" spans="2:5" s="5" customFormat="1" ht="15" customHeight="1">
      <c r="B19" s="20" t="s">
        <v>11</v>
      </c>
      <c r="C19" s="8">
        <f>SUM(C20:C23)</f>
        <v>24662</v>
      </c>
      <c r="D19" s="17">
        <f>SUM(D20:D23)</f>
        <v>9405</v>
      </c>
      <c r="E19" s="6"/>
    </row>
    <row r="20" spans="2:5" s="5" customFormat="1" ht="15" customHeight="1">
      <c r="B20" s="10" t="s">
        <v>2</v>
      </c>
      <c r="C20" s="11">
        <v>7033</v>
      </c>
      <c r="D20" s="18">
        <v>2229</v>
      </c>
      <c r="E20" s="6"/>
    </row>
    <row r="21" spans="2:5" s="5" customFormat="1" ht="15" customHeight="1">
      <c r="B21" s="10" t="s">
        <v>3</v>
      </c>
      <c r="C21" s="11">
        <v>8345</v>
      </c>
      <c r="D21" s="18">
        <v>3507</v>
      </c>
      <c r="E21" s="6"/>
    </row>
    <row r="22" spans="2:5" s="5" customFormat="1" ht="15" customHeight="1">
      <c r="B22" s="10" t="s">
        <v>4</v>
      </c>
      <c r="C22" s="11">
        <v>6029</v>
      </c>
      <c r="D22" s="18">
        <v>2300</v>
      </c>
      <c r="E22" s="6"/>
    </row>
    <row r="23" spans="2:5" s="5" customFormat="1" ht="15" customHeight="1">
      <c r="B23" s="13" t="s">
        <v>5</v>
      </c>
      <c r="C23" s="14">
        <v>3255</v>
      </c>
      <c r="D23" s="19">
        <v>1369</v>
      </c>
      <c r="E23" s="6"/>
    </row>
    <row r="24" spans="2:4" s="7" customFormat="1" ht="15" customHeight="1">
      <c r="B24" s="20" t="s">
        <v>6</v>
      </c>
      <c r="C24" s="8">
        <f>SUM(C25:C28)</f>
        <v>24939</v>
      </c>
      <c r="D24" s="17">
        <f>SUM(D25:D28)</f>
        <v>10133</v>
      </c>
    </row>
    <row r="25" spans="2:5" s="9" customFormat="1" ht="15" customHeight="1">
      <c r="B25" s="10" t="s">
        <v>2</v>
      </c>
      <c r="C25" s="11">
        <v>7051</v>
      </c>
      <c r="D25" s="18">
        <v>2345</v>
      </c>
      <c r="E25" s="12"/>
    </row>
    <row r="26" spans="2:5" s="9" customFormat="1" ht="15" customHeight="1">
      <c r="B26" s="10" t="s">
        <v>3</v>
      </c>
      <c r="C26" s="11">
        <v>8419</v>
      </c>
      <c r="D26" s="18">
        <v>3779</v>
      </c>
      <c r="E26" s="12"/>
    </row>
    <row r="27" spans="2:5" s="9" customFormat="1" ht="15" customHeight="1">
      <c r="B27" s="10" t="s">
        <v>4</v>
      </c>
      <c r="C27" s="11">
        <v>6159</v>
      </c>
      <c r="D27" s="18">
        <v>2571</v>
      </c>
      <c r="E27" s="12"/>
    </row>
    <row r="28" spans="2:5" s="9" customFormat="1" ht="15" customHeight="1">
      <c r="B28" s="13" t="s">
        <v>5</v>
      </c>
      <c r="C28" s="14">
        <v>3310</v>
      </c>
      <c r="D28" s="19">
        <v>1438</v>
      </c>
      <c r="E28" s="12"/>
    </row>
    <row r="29" spans="2:4" s="7" customFormat="1" ht="15" customHeight="1">
      <c r="B29" s="20" t="s">
        <v>7</v>
      </c>
      <c r="C29" s="8">
        <f>SUM(C30:C33)</f>
        <v>25052</v>
      </c>
      <c r="D29" s="17">
        <f>SUM(D30:D33)</f>
        <v>11096</v>
      </c>
    </row>
    <row r="30" spans="2:5" s="9" customFormat="1" ht="15" customHeight="1">
      <c r="B30" s="10" t="s">
        <v>2</v>
      </c>
      <c r="C30" s="11">
        <v>7023</v>
      </c>
      <c r="D30" s="18">
        <v>2447</v>
      </c>
      <c r="E30" s="12"/>
    </row>
    <row r="31" spans="2:5" s="9" customFormat="1" ht="15" customHeight="1">
      <c r="B31" s="10" t="s">
        <v>3</v>
      </c>
      <c r="C31" s="11">
        <v>8488</v>
      </c>
      <c r="D31" s="18">
        <v>4329</v>
      </c>
      <c r="E31" s="12"/>
    </row>
    <row r="32" spans="2:5" s="9" customFormat="1" ht="15" customHeight="1">
      <c r="B32" s="10" t="s">
        <v>4</v>
      </c>
      <c r="C32" s="11">
        <v>6229</v>
      </c>
      <c r="D32" s="18">
        <v>2873</v>
      </c>
      <c r="E32" s="12"/>
    </row>
    <row r="33" spans="2:5" s="9" customFormat="1" ht="15" customHeight="1">
      <c r="B33" s="13" t="s">
        <v>5</v>
      </c>
      <c r="C33" s="14">
        <v>3312</v>
      </c>
      <c r="D33" s="19">
        <v>1447</v>
      </c>
      <c r="E33" s="12"/>
    </row>
    <row r="34" spans="2:4" s="15" customFormat="1" ht="15" customHeight="1">
      <c r="B34" s="20" t="s">
        <v>8</v>
      </c>
      <c r="C34" s="17">
        <f>SUM(C35:C38)</f>
        <v>25372</v>
      </c>
      <c r="D34" s="17">
        <f>SUM(D35:D38)</f>
        <v>12183</v>
      </c>
    </row>
    <row r="35" spans="2:8" s="9" customFormat="1" ht="15" customHeight="1">
      <c r="B35" s="10" t="s">
        <v>2</v>
      </c>
      <c r="C35" s="24">
        <v>7033</v>
      </c>
      <c r="D35" s="24">
        <v>2595</v>
      </c>
      <c r="E35" s="12"/>
      <c r="F35" s="22"/>
      <c r="H35" s="23"/>
    </row>
    <row r="36" spans="2:8" s="9" customFormat="1" ht="15" customHeight="1">
      <c r="B36" s="10" t="s">
        <v>3</v>
      </c>
      <c r="C36" s="24">
        <v>8639</v>
      </c>
      <c r="D36" s="24">
        <v>4793</v>
      </c>
      <c r="E36" s="12"/>
      <c r="F36" s="22"/>
      <c r="H36" s="23"/>
    </row>
    <row r="37" spans="2:8" s="9" customFormat="1" ht="15" customHeight="1">
      <c r="B37" s="10" t="s">
        <v>4</v>
      </c>
      <c r="C37" s="24">
        <v>6369</v>
      </c>
      <c r="D37" s="24">
        <v>3201</v>
      </c>
      <c r="E37" s="12"/>
      <c r="F37" s="22"/>
      <c r="H37" s="23"/>
    </row>
    <row r="38" spans="2:8" s="9" customFormat="1" ht="15" customHeight="1">
      <c r="B38" s="13" t="s">
        <v>5</v>
      </c>
      <c r="C38" s="25">
        <v>3331</v>
      </c>
      <c r="D38" s="25">
        <v>1594</v>
      </c>
      <c r="E38" s="12"/>
      <c r="F38" s="22"/>
      <c r="H38" s="23"/>
    </row>
    <row r="39" spans="2:5" s="9" customFormat="1" ht="15" customHeight="1">
      <c r="B39" s="20" t="s">
        <v>12</v>
      </c>
      <c r="C39" s="17">
        <f>SUM(C40:C43)</f>
        <v>25482</v>
      </c>
      <c r="D39" s="17">
        <f>SUM(D40:D43)</f>
        <v>13057</v>
      </c>
      <c r="E39" s="12"/>
    </row>
    <row r="40" spans="2:5" s="9" customFormat="1" ht="15" customHeight="1">
      <c r="B40" s="10" t="s">
        <v>2</v>
      </c>
      <c r="C40" s="11">
        <v>6969</v>
      </c>
      <c r="D40" s="18">
        <v>2894</v>
      </c>
      <c r="E40" s="12"/>
    </row>
    <row r="41" spans="2:5" s="9" customFormat="1" ht="15" customHeight="1">
      <c r="B41" s="10" t="s">
        <v>3</v>
      </c>
      <c r="C41" s="11">
        <v>8708</v>
      </c>
      <c r="D41" s="18">
        <v>5037</v>
      </c>
      <c r="E41" s="12"/>
    </row>
    <row r="42" spans="2:5" s="9" customFormat="1" ht="15" customHeight="1">
      <c r="B42" s="10" t="s">
        <v>4</v>
      </c>
      <c r="C42" s="11">
        <v>6433</v>
      </c>
      <c r="D42" s="18">
        <v>3364</v>
      </c>
      <c r="E42" s="12"/>
    </row>
    <row r="43" spans="2:5" s="9" customFormat="1" ht="15" customHeight="1">
      <c r="B43" s="13" t="s">
        <v>5</v>
      </c>
      <c r="C43" s="14">
        <v>3372</v>
      </c>
      <c r="D43" s="19">
        <v>1762</v>
      </c>
      <c r="E43" s="12"/>
    </row>
    <row r="44" spans="2:5" s="9" customFormat="1" ht="15" customHeight="1">
      <c r="B44" s="28" t="s">
        <v>16</v>
      </c>
      <c r="C44" s="29">
        <v>25472</v>
      </c>
      <c r="D44" s="29">
        <v>13509</v>
      </c>
      <c r="E44" s="12"/>
    </row>
    <row r="45" spans="2:5" s="9" customFormat="1" ht="15" customHeight="1">
      <c r="B45" s="28" t="s">
        <v>17</v>
      </c>
      <c r="C45" s="29">
        <v>25506</v>
      </c>
      <c r="D45" s="29">
        <v>14163</v>
      </c>
      <c r="E45" s="12"/>
    </row>
    <row r="46" spans="2:5" s="9" customFormat="1" ht="15" customHeight="1">
      <c r="B46" s="28" t="s">
        <v>18</v>
      </c>
      <c r="C46" s="29">
        <v>25615</v>
      </c>
      <c r="D46" s="29">
        <v>14612</v>
      </c>
      <c r="E46" s="12"/>
    </row>
    <row r="47" spans="2:5" s="9" customFormat="1" ht="15" customHeight="1">
      <c r="B47" s="28" t="s">
        <v>19</v>
      </c>
      <c r="C47" s="29">
        <v>25911</v>
      </c>
      <c r="D47" s="29">
        <v>15102</v>
      </c>
      <c r="E47" s="12"/>
    </row>
    <row r="48" spans="2:5" s="9" customFormat="1" ht="15" customHeight="1">
      <c r="B48" s="28" t="s">
        <v>22</v>
      </c>
      <c r="C48" s="29">
        <v>26363</v>
      </c>
      <c r="D48" s="29">
        <v>15461</v>
      </c>
      <c r="E48" s="12"/>
    </row>
    <row r="49" spans="2:6" s="9" customFormat="1" ht="15" customHeight="1">
      <c r="B49" s="28" t="s">
        <v>23</v>
      </c>
      <c r="C49" s="29">
        <v>26752</v>
      </c>
      <c r="D49" s="29">
        <v>16075</v>
      </c>
      <c r="E49" s="12"/>
      <c r="F49" s="30"/>
    </row>
    <row r="50" spans="2:6" s="9" customFormat="1" ht="15" customHeight="1">
      <c r="B50" s="35" t="s">
        <v>24</v>
      </c>
      <c r="C50" s="36">
        <v>26934</v>
      </c>
      <c r="D50" s="36">
        <v>16496</v>
      </c>
      <c r="E50" s="12"/>
      <c r="F50" s="30"/>
    </row>
    <row r="51" spans="2:6" s="9" customFormat="1" ht="15" customHeight="1">
      <c r="B51" s="35" t="s">
        <v>25</v>
      </c>
      <c r="C51" s="36">
        <v>27057</v>
      </c>
      <c r="D51" s="36">
        <v>17018</v>
      </c>
      <c r="E51" s="12"/>
      <c r="F51" s="30"/>
    </row>
    <row r="52" ht="15" customHeight="1">
      <c r="D52" s="1" t="s">
        <v>1</v>
      </c>
    </row>
    <row r="53" ht="15" customHeight="1">
      <c r="D53" s="1"/>
    </row>
  </sheetData>
  <sheetProtection/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&amp;R&amp;"ＭＳ Ｐゴシック,標準"&amp;11 11.文化・宗教</oddHeader>
    <oddFooter>&amp;C&amp;"ＭＳ Ｐゴシック,標準"&amp;11-70-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奥林　理恵</cp:lastModifiedBy>
  <cp:lastPrinted>2014-04-04T09:35:58Z</cp:lastPrinted>
  <dcterms:created xsi:type="dcterms:W3CDTF">2005-08-30T07:25:36Z</dcterms:created>
  <dcterms:modified xsi:type="dcterms:W3CDTF">2014-04-04T09:36:05Z</dcterms:modified>
  <cp:category/>
  <cp:version/>
  <cp:contentType/>
  <cp:contentStatus/>
</cp:coreProperties>
</file>