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950" windowHeight="5205" tabRatio="622" activeTab="0"/>
  </bookViews>
  <sheets>
    <sheet name="I-2" sheetId="1" r:id="rId1"/>
    <sheet name="Sheet1" sheetId="2" r:id="rId2"/>
  </sheets>
  <definedNames>
    <definedName name="_xlnm.Print_Area" localSheetId="0">'I-2'!$A$1:$L$44</definedName>
  </definedNames>
  <calcPr fullCalcOnLoad="1"/>
</workbook>
</file>

<file path=xl/sharedStrings.xml><?xml version="1.0" encoding="utf-8"?>
<sst xmlns="http://schemas.openxmlformats.org/spreadsheetml/2006/main" count="62" uniqueCount="39">
  <si>
    <t>I-2．県民所得の関連指標</t>
  </si>
  <si>
    <t>県名目</t>
  </si>
  <si>
    <t>県実質</t>
  </si>
  <si>
    <t>国名目</t>
  </si>
  <si>
    <t>国実質</t>
  </si>
  <si>
    <t>経済成長率</t>
  </si>
  <si>
    <t>県民所得</t>
  </si>
  <si>
    <t>国民所得</t>
  </si>
  <si>
    <t>（千円）</t>
  </si>
  <si>
    <t>一人当たり</t>
  </si>
  <si>
    <t>県/国</t>
  </si>
  <si>
    <t>雇用者一人当たり雇用者報酬</t>
  </si>
  <si>
    <t>(%)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</si>
  <si>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</si>
  <si>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</si>
  <si>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</si>
  <si>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</si>
  <si>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</si>
  <si>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</si>
  <si>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</si>
  <si>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</si>
  <si>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</si>
  <si>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年度</t>
  </si>
  <si>
    <t>平成17年度</t>
  </si>
  <si>
    <t>平成17年度</t>
  </si>
  <si>
    <t>年度</t>
  </si>
  <si>
    <t>平成18年度</t>
  </si>
  <si>
    <t>平成18年度</t>
  </si>
  <si>
    <t>※実質経済成長率は連鎖方式</t>
  </si>
  <si>
    <t>平成19年度</t>
  </si>
  <si>
    <t>平成20年度</t>
  </si>
  <si>
    <t>平成20年度</t>
  </si>
  <si>
    <t>平成21年度</t>
  </si>
  <si>
    <t>平成22年度</t>
  </si>
  <si>
    <t>-</t>
  </si>
  <si>
    <t>出典：福井県統計年鑑</t>
  </si>
  <si>
    <t>資料：福井県民経済計算</t>
  </si>
  <si>
    <t>平成23年度</t>
  </si>
  <si>
    <t>平成23年度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</si>
</sst>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;&quot;△ &quot;#,##0"/>
    <numFmt numFmtId="188" formatCode="#,##0_);[Red]\(#,##0\)"/>
    <numFmt numFmtId="189" formatCode="#,##0_ "/>
    <numFmt numFmtId="190" formatCode="#,##0.0;&quot;△ &quot;#,##0.0"/>
    <numFmt numFmtId="191" formatCode="0_);\(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13" xfId="0" applyNumberFormat="1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14" xfId="48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/>
    </xf>
    <xf numFmtId="38" fontId="7" fillId="0" borderId="16" xfId="48" applyFont="1" applyBorder="1" applyAlignment="1" applyProtection="1">
      <alignment vertical="center"/>
      <protection/>
    </xf>
    <xf numFmtId="38" fontId="7" fillId="0" borderId="17" xfId="48" applyFont="1" applyBorder="1" applyAlignment="1" applyProtection="1">
      <alignment vertical="center"/>
      <protection/>
    </xf>
    <xf numFmtId="38" fontId="7" fillId="0" borderId="14" xfId="48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3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625"/>
          <c:w val="0.96575"/>
          <c:h val="0.97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Sheet1!$A$8:$A$17</c:f>
              <c:strCache>
                <c:ptCount val="10"/>
                <c:pt idx="0">
                  <c:v>平成14年度</c:v>
                </c:pt>
                <c:pt idx="1">
                  <c:v>平成15年度</c:v>
                </c:pt>
                <c:pt idx="2">
                  <c:v>平成16年度</c:v>
                </c:pt>
                <c:pt idx="3">
                  <c:v>平成17年度</c:v>
                </c:pt>
                <c:pt idx="4">
                  <c:v>平成18年度</c:v>
                </c:pt>
                <c:pt idx="5">
                  <c:v>平成19年度</c:v>
                </c:pt>
                <c:pt idx="6">
                  <c:v>平成20年度</c:v>
                </c:pt>
                <c:pt idx="7">
                  <c:v>平成21年度</c:v>
                </c:pt>
                <c:pt idx="8">
                  <c:v>平成22年度</c:v>
                </c:pt>
                <c:pt idx="9">
                  <c:v>平成23年度</c:v>
                </c:pt>
              </c:strCache>
            </c:strRef>
          </c:cat>
          <c:val>
            <c:numRef>
              <c:f>Sheet1!$B$8:$B$17</c:f>
              <c:numCache>
                <c:ptCount val="10"/>
                <c:pt idx="0">
                  <c:v>2858</c:v>
                </c:pt>
                <c:pt idx="1">
                  <c:v>2878</c:v>
                </c:pt>
                <c:pt idx="2">
                  <c:v>2836</c:v>
                </c:pt>
                <c:pt idx="3">
                  <c:v>2884</c:v>
                </c:pt>
                <c:pt idx="4">
                  <c:v>2872</c:v>
                </c:pt>
                <c:pt idx="5">
                  <c:v>2919</c:v>
                </c:pt>
                <c:pt idx="6">
                  <c:v>2740</c:v>
                </c:pt>
                <c:pt idx="7">
                  <c:v>2688</c:v>
                </c:pt>
                <c:pt idx="8">
                  <c:v>2796</c:v>
                </c:pt>
                <c:pt idx="9">
                  <c:v>2841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Sheet1!$A$8:$A$17</c:f>
              <c:strCache>
                <c:ptCount val="10"/>
                <c:pt idx="0">
                  <c:v>平成14年度</c:v>
                </c:pt>
                <c:pt idx="1">
                  <c:v>平成15年度</c:v>
                </c:pt>
                <c:pt idx="2">
                  <c:v>平成16年度</c:v>
                </c:pt>
                <c:pt idx="3">
                  <c:v>平成17年度</c:v>
                </c:pt>
                <c:pt idx="4">
                  <c:v>平成18年度</c:v>
                </c:pt>
                <c:pt idx="5">
                  <c:v>平成19年度</c:v>
                </c:pt>
                <c:pt idx="6">
                  <c:v>平成20年度</c:v>
                </c:pt>
                <c:pt idx="7">
                  <c:v>平成21年度</c:v>
                </c:pt>
                <c:pt idx="8">
                  <c:v>平成22年度</c:v>
                </c:pt>
                <c:pt idx="9">
                  <c:v>平成23年度</c:v>
                </c:pt>
              </c:strCache>
            </c:strRef>
          </c:cat>
          <c:val>
            <c:numRef>
              <c:f>Sheet1!$C$8:$C$17</c:f>
              <c:numCache>
                <c:ptCount val="10"/>
                <c:pt idx="0">
                  <c:v>2885</c:v>
                </c:pt>
                <c:pt idx="1">
                  <c:v>2883</c:v>
                </c:pt>
                <c:pt idx="2">
                  <c:v>2897</c:v>
                </c:pt>
                <c:pt idx="3">
                  <c:v>2929</c:v>
                </c:pt>
                <c:pt idx="4">
                  <c:v>2958</c:v>
                </c:pt>
                <c:pt idx="5">
                  <c:v>2978</c:v>
                </c:pt>
                <c:pt idx="6">
                  <c:v>2773</c:v>
                </c:pt>
                <c:pt idx="7">
                  <c:v>2689</c:v>
                </c:pt>
                <c:pt idx="8">
                  <c:v>2752</c:v>
                </c:pt>
                <c:pt idx="9">
                  <c:v>2715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6572250" y="1485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21</xdr:row>
      <xdr:rowOff>142875</xdr:rowOff>
    </xdr:from>
    <xdr:to>
      <xdr:col>11</xdr:col>
      <xdr:colOff>257175</xdr:colOff>
      <xdr:row>43</xdr:row>
      <xdr:rowOff>85725</xdr:rowOff>
    </xdr:to>
    <xdr:graphicFrame>
      <xdr:nvGraphicFramePr>
        <xdr:cNvPr id="2" name="グラフ 2"/>
        <xdr:cNvGraphicFramePr/>
      </xdr:nvGraphicFramePr>
      <xdr:xfrm>
        <a:off x="676275" y="5343525"/>
        <a:ext cx="5648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22</xdr:row>
      <xdr:rowOff>19050</xdr:rowOff>
    </xdr:from>
    <xdr:to>
      <xdr:col>8</xdr:col>
      <xdr:colOff>257175</xdr:colOff>
      <xdr:row>23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724150" y="5391150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428625</xdr:colOff>
      <xdr:row>30</xdr:row>
      <xdr:rowOff>133350</xdr:rowOff>
    </xdr:from>
    <xdr:to>
      <xdr:col>10</xdr:col>
      <xdr:colOff>609600</xdr:colOff>
      <xdr:row>31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848350" y="68770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10</xdr:col>
      <xdr:colOff>152400</xdr:colOff>
      <xdr:row>27</xdr:row>
      <xdr:rowOff>19050</xdr:rowOff>
    </xdr:from>
    <xdr:to>
      <xdr:col>11</xdr:col>
      <xdr:colOff>19050</xdr:colOff>
      <xdr:row>28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572125" y="62484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266700</xdr:colOff>
      <xdr:row>22</xdr:row>
      <xdr:rowOff>57150</xdr:rowOff>
    </xdr:from>
    <xdr:to>
      <xdr:col>3</xdr:col>
      <xdr:colOff>57150</xdr:colOff>
      <xdr:row>23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200150" y="5429250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7">
      <selection activeCell="O12" sqref="O12"/>
    </sheetView>
  </sheetViews>
  <sheetFormatPr defaultColWidth="9.00390625" defaultRowHeight="13.5"/>
  <cols>
    <col min="1" max="1" width="3.625" style="13" customWidth="1"/>
    <col min="2" max="2" width="8.625" style="12" customWidth="1"/>
    <col min="3" max="6" width="6.625" style="13" customWidth="1"/>
    <col min="7" max="8" width="8.625" style="13" customWidth="1"/>
    <col min="9" max="9" width="6.625" style="13" customWidth="1"/>
    <col min="10" max="11" width="8.50390625" style="13" customWidth="1"/>
    <col min="12" max="12" width="6.625" style="13" customWidth="1"/>
    <col min="13" max="13" width="8.125" style="13" customWidth="1"/>
    <col min="14" max="14" width="9.125" style="13" customWidth="1"/>
    <col min="15" max="16384" width="9.00390625" style="13" customWidth="1"/>
  </cols>
  <sheetData>
    <row r="1" spans="1:12" s="3" customFormat="1" ht="30" customHeight="1">
      <c r="A1" s="14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18" customHeight="1">
      <c r="B2" s="6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5" customFormat="1" ht="15" customHeight="1">
      <c r="B3" s="7"/>
      <c r="C3" s="35" t="s">
        <v>5</v>
      </c>
      <c r="D3" s="36"/>
      <c r="E3" s="36"/>
      <c r="F3" s="37"/>
      <c r="G3" s="35" t="s">
        <v>9</v>
      </c>
      <c r="H3" s="36"/>
      <c r="I3" s="37"/>
      <c r="J3" s="35" t="s">
        <v>11</v>
      </c>
      <c r="K3" s="36"/>
      <c r="L3" s="37"/>
    </row>
    <row r="4" spans="2:12" s="5" customFormat="1" ht="18" customHeight="1">
      <c r="B4" s="22" t="s">
        <v>22</v>
      </c>
      <c r="C4" s="27" t="s">
        <v>1</v>
      </c>
      <c r="D4" s="28" t="s">
        <v>2</v>
      </c>
      <c r="E4" s="29" t="s">
        <v>3</v>
      </c>
      <c r="F4" s="28" t="s">
        <v>4</v>
      </c>
      <c r="G4" s="27" t="s">
        <v>6</v>
      </c>
      <c r="H4" s="30" t="s">
        <v>7</v>
      </c>
      <c r="I4" s="31" t="s">
        <v>10</v>
      </c>
      <c r="J4" s="27" t="s">
        <v>6</v>
      </c>
      <c r="K4" s="30" t="s">
        <v>7</v>
      </c>
      <c r="L4" s="31" t="s">
        <v>10</v>
      </c>
    </row>
    <row r="5" spans="2:12" s="5" customFormat="1" ht="13.5" customHeight="1">
      <c r="B5" s="8"/>
      <c r="C5" s="23" t="s">
        <v>12</v>
      </c>
      <c r="D5" s="24" t="s">
        <v>12</v>
      </c>
      <c r="E5" s="23" t="s">
        <v>12</v>
      </c>
      <c r="F5" s="24" t="s">
        <v>12</v>
      </c>
      <c r="G5" s="25" t="s">
        <v>8</v>
      </c>
      <c r="H5" s="26" t="s">
        <v>8</v>
      </c>
      <c r="I5" s="24" t="s">
        <v>12</v>
      </c>
      <c r="J5" s="25" t="s">
        <v>8</v>
      </c>
      <c r="K5" s="26" t="s">
        <v>8</v>
      </c>
      <c r="L5" s="24" t="s">
        <v>12</v>
      </c>
    </row>
    <row r="6" spans="2:12" s="9" customFormat="1" ht="22.5" customHeight="1">
      <c r="B6" s="11" t="s">
        <v>18</v>
      </c>
      <c r="C6" s="32" t="s">
        <v>34</v>
      </c>
      <c r="D6" s="33" t="s">
        <v>34</v>
      </c>
      <c r="E6" s="34" t="s">
        <v>34</v>
      </c>
      <c r="F6" s="33" t="s">
        <v>34</v>
      </c>
      <c r="G6" s="21">
        <v>2854</v>
      </c>
      <c r="H6" s="20">
        <v>2883</v>
      </c>
      <c r="I6" s="18">
        <f aca="true" t="shared" si="0" ref="I6:I16">ROUND(G6/H6*100,1)</f>
        <v>99</v>
      </c>
      <c r="J6" s="19">
        <v>4529</v>
      </c>
      <c r="K6" s="20">
        <v>4941</v>
      </c>
      <c r="L6" s="18">
        <f aca="true" t="shared" si="1" ref="L6:L16">ROUND(J6/K6*100,1)</f>
        <v>91.7</v>
      </c>
    </row>
    <row r="7" spans="2:12" s="9" customFormat="1" ht="22.5" customHeight="1">
      <c r="B7" s="11" t="s">
        <v>19</v>
      </c>
      <c r="C7" s="16">
        <v>-0.8</v>
      </c>
      <c r="D7" s="18">
        <v>2</v>
      </c>
      <c r="E7" s="15">
        <v>-0.7</v>
      </c>
      <c r="F7" s="18">
        <v>1.1</v>
      </c>
      <c r="G7" s="21">
        <v>2848</v>
      </c>
      <c r="H7" s="20">
        <v>2855</v>
      </c>
      <c r="I7" s="18">
        <f t="shared" si="0"/>
        <v>99.8</v>
      </c>
      <c r="J7" s="19">
        <v>4483</v>
      </c>
      <c r="K7" s="20">
        <v>4822</v>
      </c>
      <c r="L7" s="18">
        <f t="shared" si="1"/>
        <v>93</v>
      </c>
    </row>
    <row r="8" spans="2:12" s="9" customFormat="1" ht="22.5" customHeight="1">
      <c r="B8" s="11" t="s">
        <v>20</v>
      </c>
      <c r="C8" s="17">
        <v>-0.8</v>
      </c>
      <c r="D8" s="18">
        <v>1</v>
      </c>
      <c r="E8" s="15">
        <v>0.8</v>
      </c>
      <c r="F8" s="18">
        <v>2.3</v>
      </c>
      <c r="G8" s="21">
        <v>2866</v>
      </c>
      <c r="H8" s="20">
        <v>2883</v>
      </c>
      <c r="I8" s="18">
        <f t="shared" si="0"/>
        <v>99.4</v>
      </c>
      <c r="J8" s="19">
        <v>4348</v>
      </c>
      <c r="K8" s="20">
        <v>4701</v>
      </c>
      <c r="L8" s="18">
        <f t="shared" si="1"/>
        <v>92.5</v>
      </c>
    </row>
    <row r="9" spans="2:12" s="9" customFormat="1" ht="22.5" customHeight="1">
      <c r="B9" s="11" t="s">
        <v>21</v>
      </c>
      <c r="C9" s="17">
        <v>-2</v>
      </c>
      <c r="D9" s="18">
        <v>0</v>
      </c>
      <c r="E9" s="15">
        <v>0.2</v>
      </c>
      <c r="F9" s="18">
        <v>1.5</v>
      </c>
      <c r="G9" s="21">
        <v>2835</v>
      </c>
      <c r="H9" s="20">
        <v>2897</v>
      </c>
      <c r="I9" s="18">
        <f t="shared" si="0"/>
        <v>97.9</v>
      </c>
      <c r="J9" s="19">
        <v>4329</v>
      </c>
      <c r="K9" s="20">
        <v>4662</v>
      </c>
      <c r="L9" s="18">
        <f t="shared" si="1"/>
        <v>92.9</v>
      </c>
    </row>
    <row r="10" spans="2:12" s="9" customFormat="1" ht="22.5" customHeight="1">
      <c r="B10" s="11" t="s">
        <v>23</v>
      </c>
      <c r="C10" s="17">
        <v>2.1</v>
      </c>
      <c r="D10" s="18">
        <v>5</v>
      </c>
      <c r="E10" s="15">
        <v>0.5</v>
      </c>
      <c r="F10" s="18">
        <v>1.9</v>
      </c>
      <c r="G10" s="21">
        <v>2872</v>
      </c>
      <c r="H10" s="20">
        <v>2929</v>
      </c>
      <c r="I10" s="18">
        <f t="shared" si="0"/>
        <v>98.1</v>
      </c>
      <c r="J10" s="19">
        <v>4282</v>
      </c>
      <c r="K10" s="20">
        <v>4623</v>
      </c>
      <c r="L10" s="18">
        <f t="shared" si="1"/>
        <v>92.6</v>
      </c>
    </row>
    <row r="11" spans="2:12" s="9" customFormat="1" ht="22.5" customHeight="1">
      <c r="B11" s="11" t="s">
        <v>26</v>
      </c>
      <c r="C11" s="17">
        <v>0.5</v>
      </c>
      <c r="D11" s="18">
        <v>2.7</v>
      </c>
      <c r="E11" s="15">
        <v>0.7</v>
      </c>
      <c r="F11" s="18">
        <v>1.8</v>
      </c>
      <c r="G11" s="21">
        <v>2865</v>
      </c>
      <c r="H11" s="20">
        <v>2958</v>
      </c>
      <c r="I11" s="18">
        <f t="shared" si="0"/>
        <v>96.9</v>
      </c>
      <c r="J11" s="19">
        <v>4240</v>
      </c>
      <c r="K11" s="20">
        <v>4591</v>
      </c>
      <c r="L11" s="18">
        <f t="shared" si="1"/>
        <v>92.4</v>
      </c>
    </row>
    <row r="12" spans="2:12" ht="22.5" customHeight="1">
      <c r="B12" s="11" t="s">
        <v>29</v>
      </c>
      <c r="C12" s="17">
        <v>0.9</v>
      </c>
      <c r="D12" s="18">
        <v>2</v>
      </c>
      <c r="E12" s="15">
        <v>0.8</v>
      </c>
      <c r="F12" s="18">
        <v>1.8</v>
      </c>
      <c r="G12" s="21">
        <v>2922</v>
      </c>
      <c r="H12" s="20">
        <v>2978</v>
      </c>
      <c r="I12" s="18">
        <f t="shared" si="0"/>
        <v>98.1</v>
      </c>
      <c r="J12" s="19">
        <v>4234</v>
      </c>
      <c r="K12" s="20">
        <v>4558</v>
      </c>
      <c r="L12" s="18">
        <f t="shared" si="1"/>
        <v>92.9</v>
      </c>
    </row>
    <row r="13" spans="2:12" ht="22.5" customHeight="1">
      <c r="B13" s="11" t="s">
        <v>31</v>
      </c>
      <c r="C13" s="17">
        <v>-4.2</v>
      </c>
      <c r="D13" s="18">
        <v>-2.1</v>
      </c>
      <c r="E13" s="15">
        <v>-4.6</v>
      </c>
      <c r="F13" s="18">
        <v>-3.7</v>
      </c>
      <c r="G13" s="21">
        <v>2750</v>
      </c>
      <c r="H13" s="20">
        <v>2773</v>
      </c>
      <c r="I13" s="18">
        <f t="shared" si="0"/>
        <v>99.2</v>
      </c>
      <c r="J13" s="19">
        <v>4236</v>
      </c>
      <c r="K13" s="20">
        <v>4537</v>
      </c>
      <c r="L13" s="18">
        <f t="shared" si="1"/>
        <v>93.4</v>
      </c>
    </row>
    <row r="14" spans="2:12" ht="22.5" customHeight="1">
      <c r="B14" s="11" t="s">
        <v>32</v>
      </c>
      <c r="C14" s="17">
        <v>-2.5</v>
      </c>
      <c r="D14" s="18">
        <v>-3</v>
      </c>
      <c r="E14" s="15">
        <v>-3.2</v>
      </c>
      <c r="F14" s="18">
        <v>-2</v>
      </c>
      <c r="G14" s="21">
        <v>2695</v>
      </c>
      <c r="H14" s="20">
        <v>2689</v>
      </c>
      <c r="I14" s="18">
        <f t="shared" si="0"/>
        <v>100.2</v>
      </c>
      <c r="J14" s="19">
        <v>4129</v>
      </c>
      <c r="K14" s="20">
        <v>4384</v>
      </c>
      <c r="L14" s="18">
        <f t="shared" si="1"/>
        <v>94.2</v>
      </c>
    </row>
    <row r="15" spans="2:12" ht="22.5" customHeight="1">
      <c r="B15" s="11" t="s">
        <v>33</v>
      </c>
      <c r="C15" s="17">
        <v>1.9</v>
      </c>
      <c r="D15" s="18">
        <v>3.8</v>
      </c>
      <c r="E15" s="15">
        <v>1.3</v>
      </c>
      <c r="F15" s="18">
        <v>3.4</v>
      </c>
      <c r="G15" s="21">
        <v>2826</v>
      </c>
      <c r="H15" s="20">
        <v>2752</v>
      </c>
      <c r="I15" s="18">
        <f t="shared" si="0"/>
        <v>102.7</v>
      </c>
      <c r="J15" s="19">
        <v>4093</v>
      </c>
      <c r="K15" s="20">
        <v>4393</v>
      </c>
      <c r="L15" s="18">
        <f t="shared" si="1"/>
        <v>93.2</v>
      </c>
    </row>
    <row r="16" spans="2:12" ht="22.5" customHeight="1">
      <c r="B16" s="11" t="s">
        <v>38</v>
      </c>
      <c r="C16" s="17">
        <v>-1.9</v>
      </c>
      <c r="D16" s="18">
        <v>0.7</v>
      </c>
      <c r="E16" s="15">
        <v>-1.4</v>
      </c>
      <c r="F16" s="18">
        <v>0.3</v>
      </c>
      <c r="G16" s="21">
        <v>2841</v>
      </c>
      <c r="H16" s="20">
        <v>2715</v>
      </c>
      <c r="I16" s="18">
        <f t="shared" si="0"/>
        <v>104.6</v>
      </c>
      <c r="J16" s="19">
        <v>4161</v>
      </c>
      <c r="K16" s="20">
        <v>4424</v>
      </c>
      <c r="L16" s="18">
        <f t="shared" si="1"/>
        <v>94.1</v>
      </c>
    </row>
    <row r="17" spans="2:12" ht="13.5">
      <c r="B17" s="9" t="s">
        <v>28</v>
      </c>
      <c r="L17" s="10" t="s">
        <v>36</v>
      </c>
    </row>
    <row r="18" ht="13.5">
      <c r="L18" s="10" t="s">
        <v>35</v>
      </c>
    </row>
    <row r="19" ht="13.5">
      <c r="L19" s="10"/>
    </row>
    <row r="20" ht="13.5">
      <c r="L20" s="10"/>
    </row>
    <row r="100" ht="12.75" customHeight="1"/>
  </sheetData>
  <sheetProtection/>
  <mergeCells count="3">
    <mergeCell ref="C3:F3"/>
    <mergeCell ref="G3:I3"/>
    <mergeCell ref="J3:L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25</v>
      </c>
      <c r="B1" t="s">
        <v>6</v>
      </c>
      <c r="C1" t="s">
        <v>7</v>
      </c>
    </row>
    <row r="2" spans="1:3" ht="13.5">
      <c r="A2" t="s">
        <v>13</v>
      </c>
      <c r="B2">
        <v>2959</v>
      </c>
      <c r="C2">
        <v>3022</v>
      </c>
    </row>
    <row r="3" spans="1:3" ht="13.5">
      <c r="A3" t="s">
        <v>14</v>
      </c>
      <c r="B3">
        <v>2985</v>
      </c>
      <c r="C3">
        <v>3031</v>
      </c>
    </row>
    <row r="4" spans="1:3" ht="13.5">
      <c r="A4" t="s">
        <v>15</v>
      </c>
      <c r="B4">
        <v>2920</v>
      </c>
      <c r="C4">
        <v>2918</v>
      </c>
    </row>
    <row r="5" spans="1:3" ht="13.5">
      <c r="A5" t="s">
        <v>16</v>
      </c>
      <c r="B5">
        <v>2811</v>
      </c>
      <c r="C5">
        <v>2876</v>
      </c>
    </row>
    <row r="6" spans="1:3" ht="13.5">
      <c r="A6" t="s">
        <v>17</v>
      </c>
      <c r="B6">
        <v>2939</v>
      </c>
      <c r="C6">
        <v>2929</v>
      </c>
    </row>
    <row r="7" spans="1:3" ht="13.5">
      <c r="A7" t="s">
        <v>18</v>
      </c>
      <c r="B7">
        <v>2865</v>
      </c>
      <c r="C7">
        <v>2883</v>
      </c>
    </row>
    <row r="8" spans="1:3" ht="13.5">
      <c r="A8" t="s">
        <v>19</v>
      </c>
      <c r="B8">
        <v>2858</v>
      </c>
      <c r="C8">
        <v>2885</v>
      </c>
    </row>
    <row r="9" spans="1:3" ht="13.5">
      <c r="A9" t="s">
        <v>20</v>
      </c>
      <c r="B9">
        <v>2878</v>
      </c>
      <c r="C9">
        <v>2883</v>
      </c>
    </row>
    <row r="10" spans="1:3" ht="13.5">
      <c r="A10" t="s">
        <v>21</v>
      </c>
      <c r="B10">
        <v>2836</v>
      </c>
      <c r="C10">
        <v>2897</v>
      </c>
    </row>
    <row r="11" spans="1:3" ht="13.5">
      <c r="A11" t="s">
        <v>24</v>
      </c>
      <c r="B11">
        <v>2884</v>
      </c>
      <c r="C11">
        <v>2929</v>
      </c>
    </row>
    <row r="12" spans="1:3" ht="13.5">
      <c r="A12" t="s">
        <v>27</v>
      </c>
      <c r="B12">
        <v>2872</v>
      </c>
      <c r="C12">
        <v>2958</v>
      </c>
    </row>
    <row r="13" spans="1:3" ht="13.5">
      <c r="A13" t="s">
        <v>29</v>
      </c>
      <c r="B13">
        <v>2919</v>
      </c>
      <c r="C13">
        <v>2978</v>
      </c>
    </row>
    <row r="14" spans="1:3" ht="13.5">
      <c r="A14" t="s">
        <v>30</v>
      </c>
      <c r="B14">
        <v>2740</v>
      </c>
      <c r="C14">
        <v>2773</v>
      </c>
    </row>
    <row r="15" spans="1:3" ht="13.5">
      <c r="A15" t="s">
        <v>32</v>
      </c>
      <c r="B15">
        <v>2688</v>
      </c>
      <c r="C15">
        <v>2689</v>
      </c>
    </row>
    <row r="16" spans="1:3" ht="13.5">
      <c r="A16" t="s">
        <v>33</v>
      </c>
      <c r="B16">
        <v>2796</v>
      </c>
      <c r="C16">
        <v>2752</v>
      </c>
    </row>
    <row r="17" spans="1:3" ht="13.5">
      <c r="A17" t="s">
        <v>37</v>
      </c>
      <c r="B17">
        <v>2841</v>
      </c>
      <c r="C17">
        <v>2715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奥林　理恵</cp:lastModifiedBy>
  <cp:lastPrinted>2014-04-04T09:18:57Z</cp:lastPrinted>
  <dcterms:created xsi:type="dcterms:W3CDTF">1997-02-28T06:32:26Z</dcterms:created>
  <dcterms:modified xsi:type="dcterms:W3CDTF">2014-04-04T09:18:58Z</dcterms:modified>
  <cp:category/>
  <cp:version/>
  <cp:contentType/>
  <cp:contentStatus/>
</cp:coreProperties>
</file>