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G-3" sheetId="1" r:id="rId1"/>
  </sheets>
  <definedNames/>
  <calcPr fullCalcOnLoad="1"/>
</workbook>
</file>

<file path=xl/sharedStrings.xml><?xml version="1.0" encoding="utf-8"?>
<sst xmlns="http://schemas.openxmlformats.org/spreadsheetml/2006/main" count="111" uniqueCount="43">
  <si>
    <t>商店数</t>
  </si>
  <si>
    <t>従業者数</t>
  </si>
  <si>
    <t>計</t>
  </si>
  <si>
    <t>男</t>
  </si>
  <si>
    <t>女</t>
  </si>
  <si>
    <t>大規模</t>
  </si>
  <si>
    <t>年　間</t>
  </si>
  <si>
    <t>販売額</t>
  </si>
  <si>
    <t>面積</t>
  </si>
  <si>
    <t>台数</t>
  </si>
  <si>
    <t>G-3．大規模小売店舗の状況</t>
  </si>
  <si>
    <t>三国町</t>
  </si>
  <si>
    <t>丸岡町</t>
  </si>
  <si>
    <t>春江町</t>
  </si>
  <si>
    <t>売場</t>
  </si>
  <si>
    <t>駐車</t>
  </si>
  <si>
    <t>坂井町</t>
  </si>
  <si>
    <t>平成 6年</t>
  </si>
  <si>
    <t>平成 9年</t>
  </si>
  <si>
    <t>平成11年</t>
  </si>
  <si>
    <t>平成14年</t>
  </si>
  <si>
    <t>x</t>
  </si>
  <si>
    <t>x</t>
  </si>
  <si>
    <t>-</t>
  </si>
  <si>
    <t>平成16年</t>
  </si>
  <si>
    <t>x</t>
  </si>
  <si>
    <t>-</t>
  </si>
  <si>
    <t>その他の</t>
  </si>
  <si>
    <t>収入額</t>
  </si>
  <si>
    <t>x</t>
  </si>
  <si>
    <t>商品</t>
  </si>
  <si>
    <t>手持額</t>
  </si>
  <si>
    <t>x</t>
  </si>
  <si>
    <t>（人）</t>
  </si>
  <si>
    <t>（万円）</t>
  </si>
  <si>
    <t>（万円）</t>
  </si>
  <si>
    <t>（㎡）</t>
  </si>
  <si>
    <t>（台）</t>
  </si>
  <si>
    <t>年次</t>
  </si>
  <si>
    <t>小売</t>
  </si>
  <si>
    <t>店舗数</t>
  </si>
  <si>
    <t>各年6月1日現在</t>
  </si>
  <si>
    <t>出典：福井県の商業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</si>
</sst>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#,##0_ "/>
    <numFmt numFmtId="179" formatCode="#,##0;&quot;△ &quot;#,##0"/>
  </numFmts>
  <fonts count="4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2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hair"/>
      <right style="hair"/>
      <top style="thin"/>
      <bottom>
        <color indexed="63"/>
      </bottom>
      <diagonal style="hair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thin"/>
      <diagonal style="hair"/>
    </border>
    <border diagonalUp="1">
      <left style="hair"/>
      <right style="thin"/>
      <top style="thin"/>
      <bottom>
        <color indexed="63"/>
      </bottom>
      <diagonal style="hair"/>
    </border>
    <border diagonalUp="1">
      <left style="hair"/>
      <right style="thin"/>
      <top>
        <color indexed="63"/>
      </top>
      <bottom>
        <color indexed="63"/>
      </bottom>
      <diagonal style="hair"/>
    </border>
    <border diagonalUp="1">
      <left style="hair"/>
      <right style="thin"/>
      <top>
        <color indexed="63"/>
      </top>
      <bottom style="thin"/>
      <diagonal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>
      <alignment shrinkToFi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shrinkToFi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178" fontId="9" fillId="0" borderId="0" xfId="0" applyNumberFormat="1" applyFont="1" applyFill="1" applyAlignment="1">
      <alignment vertical="center"/>
    </xf>
    <xf numFmtId="179" fontId="10" fillId="0" borderId="11" xfId="0" applyNumberFormat="1" applyFont="1" applyFill="1" applyBorder="1" applyAlignment="1">
      <alignment horizontal="center" vertical="center" shrinkToFit="1"/>
    </xf>
    <xf numFmtId="179" fontId="10" fillId="0" borderId="12" xfId="0" applyNumberFormat="1" applyFont="1" applyFill="1" applyBorder="1" applyAlignment="1">
      <alignment horizontal="right" vertical="center"/>
    </xf>
    <xf numFmtId="179" fontId="10" fillId="0" borderId="13" xfId="0" applyNumberFormat="1" applyFont="1" applyFill="1" applyBorder="1" applyAlignment="1">
      <alignment horizontal="right" vertical="center"/>
    </xf>
    <xf numFmtId="179" fontId="10" fillId="0" borderId="14" xfId="0" applyNumberFormat="1" applyFont="1" applyFill="1" applyBorder="1" applyAlignment="1">
      <alignment horizontal="right" vertical="center"/>
    </xf>
    <xf numFmtId="179" fontId="9" fillId="0" borderId="15" xfId="0" applyNumberFormat="1" applyFont="1" applyFill="1" applyBorder="1" applyAlignment="1">
      <alignment horizontal="right" vertical="center" shrinkToFit="1"/>
    </xf>
    <xf numFmtId="179" fontId="9" fillId="0" borderId="16" xfId="0" applyNumberFormat="1" applyFont="1" applyFill="1" applyBorder="1" applyAlignment="1">
      <alignment horizontal="right" vertical="center"/>
    </xf>
    <xf numFmtId="179" fontId="9" fillId="0" borderId="15" xfId="0" applyNumberFormat="1" applyFont="1" applyFill="1" applyBorder="1" applyAlignment="1">
      <alignment horizontal="right" vertical="center"/>
    </xf>
    <xf numFmtId="179" fontId="9" fillId="0" borderId="17" xfId="0" applyNumberFormat="1" applyFont="1" applyFill="1" applyBorder="1" applyAlignment="1">
      <alignment horizontal="right" vertical="center"/>
    </xf>
    <xf numFmtId="179" fontId="9" fillId="0" borderId="18" xfId="0" applyNumberFormat="1" applyFont="1" applyFill="1" applyBorder="1" applyAlignment="1">
      <alignment horizontal="right" vertical="center"/>
    </xf>
    <xf numFmtId="179" fontId="9" fillId="0" borderId="19" xfId="0" applyNumberFormat="1" applyFont="1" applyFill="1" applyBorder="1" applyAlignment="1">
      <alignment horizontal="right" vertical="center" shrinkToFit="1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9" xfId="0" applyNumberFormat="1" applyFont="1" applyFill="1" applyBorder="1" applyAlignment="1">
      <alignment horizontal="right" vertical="center"/>
    </xf>
    <xf numFmtId="179" fontId="9" fillId="0" borderId="20" xfId="0" applyNumberFormat="1" applyFont="1" applyFill="1" applyBorder="1" applyAlignment="1">
      <alignment horizontal="right" vertical="center"/>
    </xf>
    <xf numFmtId="179" fontId="9" fillId="0" borderId="21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Alignment="1">
      <alignment vertical="center"/>
    </xf>
    <xf numFmtId="17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shrinkToFi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shrinkToFit="1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8" fontId="9" fillId="0" borderId="0" xfId="49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top" shrinkToFit="1"/>
    </xf>
    <xf numFmtId="0" fontId="9" fillId="0" borderId="1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top" shrinkToFit="1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179" fontId="10" fillId="0" borderId="23" xfId="0" applyNumberFormat="1" applyFont="1" applyFill="1" applyBorder="1" applyAlignment="1">
      <alignment horizontal="center" vertical="center"/>
    </xf>
    <xf numFmtId="179" fontId="10" fillId="0" borderId="24" xfId="0" applyNumberFormat="1" applyFont="1" applyFill="1" applyBorder="1" applyAlignment="1">
      <alignment horizontal="center" vertical="center"/>
    </xf>
    <xf numFmtId="179" fontId="10" fillId="0" borderId="25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179" fontId="10" fillId="0" borderId="29" xfId="0" applyNumberFormat="1" applyFont="1" applyFill="1" applyBorder="1" applyAlignment="1">
      <alignment horizontal="center" vertical="center"/>
    </xf>
    <xf numFmtId="179" fontId="10" fillId="0" borderId="30" xfId="0" applyNumberFormat="1" applyFont="1" applyFill="1" applyBorder="1" applyAlignment="1">
      <alignment horizontal="center" vertical="center"/>
    </xf>
    <xf numFmtId="179" fontId="10" fillId="0" borderId="31" xfId="0" applyNumberFormat="1" applyFont="1" applyFill="1" applyBorder="1" applyAlignment="1">
      <alignment horizontal="center" vertical="center"/>
    </xf>
    <xf numFmtId="179" fontId="10" fillId="0" borderId="32" xfId="0" applyNumberFormat="1" applyFont="1" applyFill="1" applyBorder="1" applyAlignment="1">
      <alignment horizontal="center" vertical="center"/>
    </xf>
    <xf numFmtId="179" fontId="10" fillId="0" borderId="33" xfId="0" applyNumberFormat="1" applyFont="1" applyFill="1" applyBorder="1" applyAlignment="1">
      <alignment horizontal="center" vertical="center"/>
    </xf>
    <xf numFmtId="179" fontId="10" fillId="0" borderId="3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showGridLines="0" tabSelected="1" zoomScaleSheetLayoutView="100" zoomScalePageLayoutView="0" workbookViewId="0" topLeftCell="A1">
      <selection activeCell="A1" sqref="A1"/>
    </sheetView>
  </sheetViews>
  <sheetFormatPr defaultColWidth="8.59765625" defaultRowHeight="15"/>
  <cols>
    <col min="1" max="1" width="3.59765625" style="4" customWidth="1"/>
    <col min="2" max="2" width="7.59765625" style="5" customWidth="1"/>
    <col min="3" max="3" width="7.09765625" style="4" customWidth="1"/>
    <col min="4" max="4" width="6.59765625" style="4" customWidth="1"/>
    <col min="5" max="5" width="7.59765625" style="4" customWidth="1"/>
    <col min="6" max="7" width="5.59765625" style="4" customWidth="1"/>
    <col min="8" max="8" width="9.59765625" style="4" customWidth="1"/>
    <col min="9" max="10" width="7.59765625" style="4" customWidth="1"/>
    <col min="11" max="12" width="6.59765625" style="4" customWidth="1"/>
    <col min="13" max="16384" width="8.59765625" style="4" customWidth="1"/>
  </cols>
  <sheetData>
    <row r="1" spans="1:3" ht="30" customHeight="1">
      <c r="A1" s="1" t="s">
        <v>10</v>
      </c>
      <c r="B1" s="2"/>
      <c r="C1" s="3"/>
    </row>
    <row r="2" spans="2:10" ht="18" customHeight="1">
      <c r="B2" s="53" t="s">
        <v>41</v>
      </c>
      <c r="I2" s="6"/>
      <c r="J2" s="6"/>
    </row>
    <row r="3" spans="2:12" s="7" customFormat="1" ht="15" customHeight="1">
      <c r="B3" s="57" t="s">
        <v>38</v>
      </c>
      <c r="C3" s="41" t="s">
        <v>5</v>
      </c>
      <c r="D3" s="60" t="s">
        <v>0</v>
      </c>
      <c r="E3" s="62" t="s">
        <v>1</v>
      </c>
      <c r="F3" s="63"/>
      <c r="G3" s="64"/>
      <c r="H3" s="41" t="s">
        <v>6</v>
      </c>
      <c r="I3" s="41" t="s">
        <v>27</v>
      </c>
      <c r="J3" s="41" t="s">
        <v>30</v>
      </c>
      <c r="K3" s="42" t="s">
        <v>14</v>
      </c>
      <c r="L3" s="42" t="s">
        <v>15</v>
      </c>
    </row>
    <row r="4" spans="2:12" s="7" customFormat="1" ht="15" customHeight="1">
      <c r="B4" s="58"/>
      <c r="C4" s="46" t="s">
        <v>39</v>
      </c>
      <c r="D4" s="61"/>
      <c r="E4" s="48" t="s">
        <v>2</v>
      </c>
      <c r="F4" s="45" t="s">
        <v>3</v>
      </c>
      <c r="G4" s="44" t="s">
        <v>4</v>
      </c>
      <c r="H4" s="47" t="s">
        <v>7</v>
      </c>
      <c r="I4" s="34" t="s">
        <v>28</v>
      </c>
      <c r="J4" s="47" t="s">
        <v>31</v>
      </c>
      <c r="K4" s="47" t="s">
        <v>8</v>
      </c>
      <c r="L4" s="47" t="s">
        <v>9</v>
      </c>
    </row>
    <row r="5" spans="2:12" s="7" customFormat="1" ht="15" customHeight="1">
      <c r="B5" s="59"/>
      <c r="C5" s="43" t="s">
        <v>40</v>
      </c>
      <c r="D5" s="9"/>
      <c r="E5" s="49" t="s">
        <v>33</v>
      </c>
      <c r="F5" s="50" t="s">
        <v>33</v>
      </c>
      <c r="G5" s="51" t="s">
        <v>33</v>
      </c>
      <c r="H5" s="51" t="s">
        <v>34</v>
      </c>
      <c r="I5" s="51" t="s">
        <v>34</v>
      </c>
      <c r="J5" s="52" t="s">
        <v>35</v>
      </c>
      <c r="K5" s="51" t="s">
        <v>36</v>
      </c>
      <c r="L5" s="51" t="s">
        <v>37</v>
      </c>
    </row>
    <row r="6" spans="2:12" s="10" customFormat="1" ht="12" customHeight="1">
      <c r="B6" s="11" t="s">
        <v>17</v>
      </c>
      <c r="C6" s="54"/>
      <c r="D6" s="12">
        <f>SUM(D7:D10)</f>
        <v>70</v>
      </c>
      <c r="E6" s="13" t="s">
        <v>32</v>
      </c>
      <c r="F6" s="14" t="s">
        <v>32</v>
      </c>
      <c r="G6" s="12" t="s">
        <v>32</v>
      </c>
      <c r="H6" s="12" t="s">
        <v>32</v>
      </c>
      <c r="I6" s="12" t="s">
        <v>32</v>
      </c>
      <c r="J6" s="12" t="s">
        <v>25</v>
      </c>
      <c r="K6" s="12" t="s">
        <v>32</v>
      </c>
      <c r="L6" s="12" t="s">
        <v>32</v>
      </c>
    </row>
    <row r="7" spans="2:12" s="10" customFormat="1" ht="12" customHeight="1">
      <c r="B7" s="15" t="s">
        <v>11</v>
      </c>
      <c r="C7" s="55"/>
      <c r="D7" s="17">
        <v>8</v>
      </c>
      <c r="E7" s="18">
        <v>59</v>
      </c>
      <c r="F7" s="19">
        <v>18</v>
      </c>
      <c r="G7" s="16">
        <v>41</v>
      </c>
      <c r="H7" s="17">
        <v>225941</v>
      </c>
      <c r="I7" s="17">
        <v>500</v>
      </c>
      <c r="J7" s="17">
        <v>23879</v>
      </c>
      <c r="K7" s="17">
        <v>3300</v>
      </c>
      <c r="L7" s="17">
        <v>200</v>
      </c>
    </row>
    <row r="8" spans="2:12" s="10" customFormat="1" ht="12" customHeight="1">
      <c r="B8" s="15" t="s">
        <v>12</v>
      </c>
      <c r="C8" s="55"/>
      <c r="D8" s="17">
        <v>23</v>
      </c>
      <c r="E8" s="18">
        <v>259</v>
      </c>
      <c r="F8" s="19">
        <v>86</v>
      </c>
      <c r="G8" s="16">
        <v>173</v>
      </c>
      <c r="H8" s="17">
        <v>755863</v>
      </c>
      <c r="I8" s="17">
        <v>115</v>
      </c>
      <c r="J8" s="17">
        <v>70284</v>
      </c>
      <c r="K8" s="17">
        <v>14005</v>
      </c>
      <c r="L8" s="17">
        <v>1092</v>
      </c>
    </row>
    <row r="9" spans="2:12" s="10" customFormat="1" ht="12" customHeight="1">
      <c r="B9" s="15" t="s">
        <v>13</v>
      </c>
      <c r="C9" s="55"/>
      <c r="D9" s="17">
        <v>38</v>
      </c>
      <c r="E9" s="18">
        <v>432</v>
      </c>
      <c r="F9" s="19">
        <v>130</v>
      </c>
      <c r="G9" s="16">
        <v>302</v>
      </c>
      <c r="H9" s="17">
        <v>1159133</v>
      </c>
      <c r="I9" s="17">
        <v>5942</v>
      </c>
      <c r="J9" s="17">
        <v>98736</v>
      </c>
      <c r="K9" s="17">
        <v>14785</v>
      </c>
      <c r="L9" s="17">
        <v>1732</v>
      </c>
    </row>
    <row r="10" spans="2:12" s="10" customFormat="1" ht="12" customHeight="1">
      <c r="B10" s="20" t="s">
        <v>16</v>
      </c>
      <c r="C10" s="56"/>
      <c r="D10" s="22">
        <v>1</v>
      </c>
      <c r="E10" s="23" t="s">
        <v>25</v>
      </c>
      <c r="F10" s="24" t="s">
        <v>25</v>
      </c>
      <c r="G10" s="21" t="s">
        <v>25</v>
      </c>
      <c r="H10" s="22" t="s">
        <v>25</v>
      </c>
      <c r="I10" s="22" t="s">
        <v>25</v>
      </c>
      <c r="J10" s="22" t="s">
        <v>25</v>
      </c>
      <c r="K10" s="22" t="s">
        <v>25</v>
      </c>
      <c r="L10" s="22" t="s">
        <v>25</v>
      </c>
    </row>
    <row r="11" spans="2:12" s="10" customFormat="1" ht="12" customHeight="1">
      <c r="B11" s="11" t="s">
        <v>18</v>
      </c>
      <c r="C11" s="12">
        <f>SUM(C12:C15)</f>
        <v>21</v>
      </c>
      <c r="D11" s="12">
        <f>SUM(D12:D15)</f>
        <v>86</v>
      </c>
      <c r="E11" s="13" t="s">
        <v>25</v>
      </c>
      <c r="F11" s="14" t="s">
        <v>25</v>
      </c>
      <c r="G11" s="12" t="s">
        <v>25</v>
      </c>
      <c r="H11" s="12" t="s">
        <v>25</v>
      </c>
      <c r="I11" s="12">
        <f>SUM(I12:I15)</f>
        <v>4427</v>
      </c>
      <c r="J11" s="12" t="s">
        <v>25</v>
      </c>
      <c r="K11" s="12" t="s">
        <v>25</v>
      </c>
      <c r="L11" s="12" t="s">
        <v>25</v>
      </c>
    </row>
    <row r="12" spans="2:12" s="10" customFormat="1" ht="12" customHeight="1">
      <c r="B12" s="15" t="s">
        <v>11</v>
      </c>
      <c r="C12" s="16">
        <v>4</v>
      </c>
      <c r="D12" s="17">
        <v>24</v>
      </c>
      <c r="E12" s="18">
        <v>188</v>
      </c>
      <c r="F12" s="19">
        <v>44</v>
      </c>
      <c r="G12" s="16">
        <v>144</v>
      </c>
      <c r="H12" s="17">
        <v>631073</v>
      </c>
      <c r="I12" s="17">
        <v>3009</v>
      </c>
      <c r="J12" s="17">
        <v>59390</v>
      </c>
      <c r="K12" s="17">
        <v>8502</v>
      </c>
      <c r="L12" s="17">
        <v>125</v>
      </c>
    </row>
    <row r="13" spans="2:12" s="10" customFormat="1" ht="12" customHeight="1">
      <c r="B13" s="15" t="s">
        <v>12</v>
      </c>
      <c r="C13" s="16">
        <v>9</v>
      </c>
      <c r="D13" s="17">
        <v>20</v>
      </c>
      <c r="E13" s="18">
        <v>247</v>
      </c>
      <c r="F13" s="19">
        <v>82</v>
      </c>
      <c r="G13" s="16">
        <v>165</v>
      </c>
      <c r="H13" s="17">
        <v>837025</v>
      </c>
      <c r="I13" s="17">
        <v>75</v>
      </c>
      <c r="J13" s="17">
        <v>108894</v>
      </c>
      <c r="K13" s="17">
        <v>14979</v>
      </c>
      <c r="L13" s="17">
        <v>1181</v>
      </c>
    </row>
    <row r="14" spans="2:12" s="10" customFormat="1" ht="12" customHeight="1">
      <c r="B14" s="15" t="s">
        <v>13</v>
      </c>
      <c r="C14" s="16">
        <v>7</v>
      </c>
      <c r="D14" s="17">
        <v>41</v>
      </c>
      <c r="E14" s="18">
        <v>489</v>
      </c>
      <c r="F14" s="19">
        <v>136</v>
      </c>
      <c r="G14" s="16">
        <v>353</v>
      </c>
      <c r="H14" s="17">
        <v>1127981</v>
      </c>
      <c r="I14" s="17">
        <v>1343</v>
      </c>
      <c r="J14" s="17">
        <v>93677</v>
      </c>
      <c r="K14" s="17">
        <v>15780</v>
      </c>
      <c r="L14" s="17">
        <v>1640</v>
      </c>
    </row>
    <row r="15" spans="2:12" s="10" customFormat="1" ht="12" customHeight="1">
      <c r="B15" s="20" t="s">
        <v>16</v>
      </c>
      <c r="C15" s="21">
        <v>1</v>
      </c>
      <c r="D15" s="22">
        <v>1</v>
      </c>
      <c r="E15" s="23" t="s">
        <v>25</v>
      </c>
      <c r="F15" s="24" t="s">
        <v>25</v>
      </c>
      <c r="G15" s="21" t="s">
        <v>25</v>
      </c>
      <c r="H15" s="22" t="s">
        <v>25</v>
      </c>
      <c r="I15" s="22" t="s">
        <v>26</v>
      </c>
      <c r="J15" s="22" t="s">
        <v>25</v>
      </c>
      <c r="K15" s="22" t="s">
        <v>25</v>
      </c>
      <c r="L15" s="22" t="s">
        <v>25</v>
      </c>
    </row>
    <row r="16" spans="2:12" s="25" customFormat="1" ht="12" customHeight="1">
      <c r="B16" s="11" t="s">
        <v>19</v>
      </c>
      <c r="C16" s="12">
        <f>SUM(C17:C20)</f>
        <v>27</v>
      </c>
      <c r="D16" s="12">
        <f>SUM(D17:D20)</f>
        <v>94</v>
      </c>
      <c r="E16" s="13">
        <f>SUM(E17:E20)</f>
        <v>1413</v>
      </c>
      <c r="F16" s="65"/>
      <c r="G16" s="68"/>
      <c r="H16" s="12" t="s">
        <v>29</v>
      </c>
      <c r="I16" s="54"/>
      <c r="J16" s="54"/>
      <c r="K16" s="12" t="s">
        <v>29</v>
      </c>
      <c r="L16" s="54"/>
    </row>
    <row r="17" spans="2:12" s="10" customFormat="1" ht="12" customHeight="1">
      <c r="B17" s="15" t="s">
        <v>11</v>
      </c>
      <c r="C17" s="16">
        <v>7</v>
      </c>
      <c r="D17" s="17">
        <v>25</v>
      </c>
      <c r="E17" s="18">
        <v>212</v>
      </c>
      <c r="F17" s="66"/>
      <c r="G17" s="69"/>
      <c r="H17" s="17">
        <v>694891</v>
      </c>
      <c r="I17" s="55"/>
      <c r="J17" s="55"/>
      <c r="K17" s="17">
        <v>10666</v>
      </c>
      <c r="L17" s="55"/>
    </row>
    <row r="18" spans="2:12" s="10" customFormat="1" ht="12" customHeight="1">
      <c r="B18" s="15" t="s">
        <v>12</v>
      </c>
      <c r="C18" s="16">
        <v>11</v>
      </c>
      <c r="D18" s="17">
        <v>22</v>
      </c>
      <c r="E18" s="18">
        <v>355</v>
      </c>
      <c r="F18" s="66"/>
      <c r="G18" s="69"/>
      <c r="H18" s="17">
        <v>780382</v>
      </c>
      <c r="I18" s="55"/>
      <c r="J18" s="55"/>
      <c r="K18" s="17">
        <v>20134</v>
      </c>
      <c r="L18" s="55"/>
    </row>
    <row r="19" spans="2:12" s="10" customFormat="1" ht="12" customHeight="1">
      <c r="B19" s="15" t="s">
        <v>13</v>
      </c>
      <c r="C19" s="16">
        <v>8</v>
      </c>
      <c r="D19" s="17">
        <v>46</v>
      </c>
      <c r="E19" s="18">
        <v>612</v>
      </c>
      <c r="F19" s="66"/>
      <c r="G19" s="69"/>
      <c r="H19" s="17">
        <v>1036936</v>
      </c>
      <c r="I19" s="55"/>
      <c r="J19" s="55"/>
      <c r="K19" s="17">
        <v>18431</v>
      </c>
      <c r="L19" s="55"/>
    </row>
    <row r="20" spans="2:12" s="10" customFormat="1" ht="12" customHeight="1">
      <c r="B20" s="20" t="s">
        <v>16</v>
      </c>
      <c r="C20" s="21">
        <v>1</v>
      </c>
      <c r="D20" s="22">
        <v>1</v>
      </c>
      <c r="E20" s="23">
        <v>234</v>
      </c>
      <c r="F20" s="67"/>
      <c r="G20" s="70"/>
      <c r="H20" s="22" t="s">
        <v>25</v>
      </c>
      <c r="I20" s="56"/>
      <c r="J20" s="56"/>
      <c r="K20" s="22" t="s">
        <v>25</v>
      </c>
      <c r="L20" s="56"/>
    </row>
    <row r="21" spans="2:12" s="25" customFormat="1" ht="12" customHeight="1">
      <c r="B21" s="11" t="s">
        <v>20</v>
      </c>
      <c r="C21" s="12">
        <f>SUM(C22:C25)</f>
        <v>11</v>
      </c>
      <c r="D21" s="12">
        <f>SUM(D22:D25)</f>
        <v>75</v>
      </c>
      <c r="E21" s="13">
        <f>SUM(E22:E25)</f>
        <v>1191</v>
      </c>
      <c r="F21" s="14">
        <f>SUM(F22:F25)</f>
        <v>363</v>
      </c>
      <c r="G21" s="12">
        <f>SUM(G22:G25)</f>
        <v>828</v>
      </c>
      <c r="H21" s="12" t="s">
        <v>21</v>
      </c>
      <c r="I21" s="12" t="s">
        <v>21</v>
      </c>
      <c r="J21" s="12" t="s">
        <v>25</v>
      </c>
      <c r="K21" s="12" t="s">
        <v>21</v>
      </c>
      <c r="L21" s="12" t="s">
        <v>21</v>
      </c>
    </row>
    <row r="22" spans="2:12" s="26" customFormat="1" ht="12" customHeight="1">
      <c r="B22" s="15" t="s">
        <v>11</v>
      </c>
      <c r="C22" s="16">
        <v>2</v>
      </c>
      <c r="D22" s="17">
        <v>20</v>
      </c>
      <c r="E22" s="18">
        <f>SUM(F22:G22)</f>
        <v>176</v>
      </c>
      <c r="F22" s="19">
        <v>55</v>
      </c>
      <c r="G22" s="16">
        <v>121</v>
      </c>
      <c r="H22" s="17" t="s">
        <v>22</v>
      </c>
      <c r="I22" s="17" t="s">
        <v>22</v>
      </c>
      <c r="J22" s="17" t="s">
        <v>25</v>
      </c>
      <c r="K22" s="17" t="s">
        <v>22</v>
      </c>
      <c r="L22" s="17" t="s">
        <v>22</v>
      </c>
    </row>
    <row r="23" spans="2:12" s="26" customFormat="1" ht="12" customHeight="1">
      <c r="B23" s="15" t="s">
        <v>12</v>
      </c>
      <c r="C23" s="16">
        <v>5</v>
      </c>
      <c r="D23" s="17">
        <v>14</v>
      </c>
      <c r="E23" s="18">
        <v>213</v>
      </c>
      <c r="F23" s="19">
        <v>69</v>
      </c>
      <c r="G23" s="16">
        <v>144</v>
      </c>
      <c r="H23" s="17">
        <v>524388</v>
      </c>
      <c r="I23" s="17">
        <v>2451</v>
      </c>
      <c r="J23" s="17">
        <v>56275</v>
      </c>
      <c r="K23" s="17">
        <v>13643</v>
      </c>
      <c r="L23" s="17">
        <v>955</v>
      </c>
    </row>
    <row r="24" spans="2:12" s="26" customFormat="1" ht="12" customHeight="1">
      <c r="B24" s="15" t="s">
        <v>13</v>
      </c>
      <c r="C24" s="16">
        <v>3</v>
      </c>
      <c r="D24" s="17">
        <v>40</v>
      </c>
      <c r="E24" s="18">
        <v>612</v>
      </c>
      <c r="F24" s="19">
        <v>164</v>
      </c>
      <c r="G24" s="16">
        <v>448</v>
      </c>
      <c r="H24" s="17">
        <v>866104</v>
      </c>
      <c r="I24" s="17">
        <v>6314</v>
      </c>
      <c r="J24" s="17">
        <v>71394</v>
      </c>
      <c r="K24" s="17">
        <v>18668</v>
      </c>
      <c r="L24" s="17">
        <v>1715</v>
      </c>
    </row>
    <row r="25" spans="2:12" s="26" customFormat="1" ht="12" customHeight="1">
      <c r="B25" s="20" t="s">
        <v>16</v>
      </c>
      <c r="C25" s="21">
        <v>1</v>
      </c>
      <c r="D25" s="22">
        <v>1</v>
      </c>
      <c r="E25" s="23">
        <v>190</v>
      </c>
      <c r="F25" s="24">
        <v>75</v>
      </c>
      <c r="G25" s="21">
        <v>115</v>
      </c>
      <c r="H25" s="22" t="s">
        <v>21</v>
      </c>
      <c r="I25" s="22" t="s">
        <v>23</v>
      </c>
      <c r="J25" s="22" t="s">
        <v>25</v>
      </c>
      <c r="K25" s="22" t="s">
        <v>21</v>
      </c>
      <c r="L25" s="22" t="s">
        <v>21</v>
      </c>
    </row>
    <row r="26" spans="2:12" s="25" customFormat="1" ht="12" customHeight="1">
      <c r="B26" s="11" t="s">
        <v>24</v>
      </c>
      <c r="C26" s="12">
        <f>SUM(C27:C30)</f>
        <v>11</v>
      </c>
      <c r="D26" s="12">
        <f>SUM(D27:D30)</f>
        <v>75</v>
      </c>
      <c r="E26" s="13">
        <f>SUM(E27:E30)</f>
        <v>1264</v>
      </c>
      <c r="F26" s="14">
        <f>SUM(F27:F30)</f>
        <v>375</v>
      </c>
      <c r="G26" s="12">
        <f>SUM(G27:G30)</f>
        <v>889</v>
      </c>
      <c r="H26" s="12" t="s">
        <v>21</v>
      </c>
      <c r="I26" s="12" t="s">
        <v>21</v>
      </c>
      <c r="J26" s="54"/>
      <c r="K26" s="12" t="s">
        <v>21</v>
      </c>
      <c r="L26" s="54"/>
    </row>
    <row r="27" spans="2:12" s="26" customFormat="1" ht="12" customHeight="1">
      <c r="B27" s="15" t="s">
        <v>11</v>
      </c>
      <c r="C27" s="16">
        <v>3</v>
      </c>
      <c r="D27" s="17">
        <v>19</v>
      </c>
      <c r="E27" s="18">
        <v>230</v>
      </c>
      <c r="F27" s="19">
        <v>63</v>
      </c>
      <c r="G27" s="16">
        <v>167</v>
      </c>
      <c r="H27" s="17">
        <v>495840</v>
      </c>
      <c r="I27" s="17">
        <v>693</v>
      </c>
      <c r="J27" s="55"/>
      <c r="K27" s="17">
        <v>8503</v>
      </c>
      <c r="L27" s="55"/>
    </row>
    <row r="28" spans="2:12" s="26" customFormat="1" ht="12" customHeight="1">
      <c r="B28" s="15" t="s">
        <v>12</v>
      </c>
      <c r="C28" s="16">
        <v>4</v>
      </c>
      <c r="D28" s="17">
        <v>16</v>
      </c>
      <c r="E28" s="18">
        <v>270</v>
      </c>
      <c r="F28" s="19">
        <v>72</v>
      </c>
      <c r="G28" s="16">
        <v>198</v>
      </c>
      <c r="H28" s="17">
        <v>443994</v>
      </c>
      <c r="I28" s="17">
        <v>1601</v>
      </c>
      <c r="J28" s="55"/>
      <c r="K28" s="17">
        <v>7671</v>
      </c>
      <c r="L28" s="55"/>
    </row>
    <row r="29" spans="2:12" s="26" customFormat="1" ht="12" customHeight="1">
      <c r="B29" s="15" t="s">
        <v>13</v>
      </c>
      <c r="C29" s="16">
        <v>3</v>
      </c>
      <c r="D29" s="17">
        <v>39</v>
      </c>
      <c r="E29" s="18">
        <v>598</v>
      </c>
      <c r="F29" s="19">
        <v>177</v>
      </c>
      <c r="G29" s="16">
        <v>421</v>
      </c>
      <c r="H29" s="17">
        <v>954556</v>
      </c>
      <c r="I29" s="17">
        <v>4494</v>
      </c>
      <c r="J29" s="55"/>
      <c r="K29" s="17">
        <v>17933</v>
      </c>
      <c r="L29" s="55"/>
    </row>
    <row r="30" spans="2:12" s="26" customFormat="1" ht="12" customHeight="1">
      <c r="B30" s="20" t="s">
        <v>16</v>
      </c>
      <c r="C30" s="21">
        <v>1</v>
      </c>
      <c r="D30" s="22">
        <v>1</v>
      </c>
      <c r="E30" s="23">
        <v>166</v>
      </c>
      <c r="F30" s="24">
        <v>63</v>
      </c>
      <c r="G30" s="21">
        <v>103</v>
      </c>
      <c r="H30" s="22" t="s">
        <v>25</v>
      </c>
      <c r="I30" s="22" t="s">
        <v>26</v>
      </c>
      <c r="J30" s="56"/>
      <c r="K30" s="22" t="s">
        <v>25</v>
      </c>
      <c r="L30" s="56"/>
    </row>
    <row r="31" spans="2:12" s="7" customFormat="1" ht="15" customHeight="1">
      <c r="B31" s="27"/>
      <c r="L31" s="28" t="s">
        <v>42</v>
      </c>
    </row>
    <row r="33" spans="2:3" s="31" customFormat="1" ht="17.25">
      <c r="B33" s="29"/>
      <c r="C33" s="30"/>
    </row>
    <row r="34" spans="2:10" s="31" customFormat="1" ht="17.25">
      <c r="B34" s="32"/>
      <c r="I34" s="30"/>
      <c r="J34" s="30"/>
    </row>
    <row r="35" s="31" customFormat="1" ht="11.25">
      <c r="B35" s="32"/>
    </row>
    <row r="36" s="8" customFormat="1" ht="13.5" customHeight="1">
      <c r="B36" s="33"/>
    </row>
    <row r="37" spans="2:12" s="8" customFormat="1" ht="11.25">
      <c r="B37" s="33"/>
      <c r="D37" s="34"/>
      <c r="H37" s="34"/>
      <c r="K37" s="35"/>
      <c r="L37" s="35"/>
    </row>
    <row r="38" spans="2:12" s="8" customFormat="1" ht="11.25">
      <c r="B38" s="33"/>
      <c r="E38" s="34"/>
      <c r="F38" s="34"/>
      <c r="G38" s="34"/>
      <c r="H38" s="34"/>
      <c r="I38" s="34"/>
      <c r="J38" s="34"/>
      <c r="K38" s="34"/>
      <c r="L38" s="34"/>
    </row>
    <row r="39" spans="2:12" s="8" customFormat="1" ht="11.25">
      <c r="B39" s="36"/>
      <c r="C39" s="37"/>
      <c r="D39" s="38"/>
      <c r="E39" s="38"/>
      <c r="F39" s="38"/>
      <c r="G39" s="38"/>
      <c r="H39" s="38"/>
      <c r="I39" s="38"/>
      <c r="J39" s="38"/>
      <c r="K39" s="38"/>
      <c r="L39" s="38"/>
    </row>
    <row r="40" spans="2:12" s="8" customFormat="1" ht="11.25">
      <c r="B40" s="36"/>
      <c r="C40" s="37"/>
      <c r="D40" s="38"/>
      <c r="E40" s="38"/>
      <c r="F40" s="38"/>
      <c r="G40" s="38"/>
      <c r="H40" s="38"/>
      <c r="I40" s="38"/>
      <c r="J40" s="38"/>
      <c r="K40" s="38"/>
      <c r="L40" s="38"/>
    </row>
    <row r="41" spans="2:12" s="8" customFormat="1" ht="11.25">
      <c r="B41" s="36"/>
      <c r="C41" s="37"/>
      <c r="D41" s="38"/>
      <c r="E41" s="38"/>
      <c r="F41" s="38"/>
      <c r="G41" s="38"/>
      <c r="H41" s="39"/>
      <c r="I41" s="38"/>
      <c r="J41" s="38"/>
      <c r="K41" s="38"/>
      <c r="L41" s="38"/>
    </row>
    <row r="42" spans="2:12" s="8" customFormat="1" ht="11.25">
      <c r="B42" s="36"/>
      <c r="C42" s="37"/>
      <c r="D42" s="38"/>
      <c r="E42" s="38"/>
      <c r="F42" s="38"/>
      <c r="G42" s="38"/>
      <c r="H42" s="39"/>
      <c r="I42" s="38"/>
      <c r="J42" s="38"/>
      <c r="K42" s="38"/>
      <c r="L42" s="38"/>
    </row>
    <row r="43" spans="2:12" s="8" customFormat="1" ht="11.25">
      <c r="B43" s="36"/>
      <c r="C43" s="37"/>
      <c r="D43" s="38"/>
      <c r="E43" s="38"/>
      <c r="F43" s="38"/>
      <c r="G43" s="38"/>
      <c r="H43" s="38"/>
      <c r="I43" s="38"/>
      <c r="J43" s="38"/>
      <c r="K43" s="38"/>
      <c r="L43" s="38"/>
    </row>
    <row r="44" spans="2:12" s="8" customFormat="1" ht="11.25">
      <c r="B44" s="36"/>
      <c r="C44" s="37"/>
      <c r="D44" s="38"/>
      <c r="E44" s="38"/>
      <c r="F44" s="38"/>
      <c r="G44" s="38"/>
      <c r="H44" s="40"/>
      <c r="I44" s="38"/>
      <c r="J44" s="38"/>
      <c r="K44" s="40"/>
      <c r="L44" s="40"/>
    </row>
    <row r="45" spans="2:12" s="8" customFormat="1" ht="11.25">
      <c r="B45" s="33"/>
      <c r="L45" s="38"/>
    </row>
  </sheetData>
  <sheetProtection/>
  <mergeCells count="11">
    <mergeCell ref="G16:G20"/>
    <mergeCell ref="I16:I20"/>
    <mergeCell ref="J16:J20"/>
    <mergeCell ref="L16:L20"/>
    <mergeCell ref="L26:L30"/>
    <mergeCell ref="B3:B5"/>
    <mergeCell ref="D3:D4"/>
    <mergeCell ref="E3:G3"/>
    <mergeCell ref="J26:J30"/>
    <mergeCell ref="C6:C10"/>
    <mergeCell ref="F16:F20"/>
  </mergeCells>
  <printOptions/>
  <pageMargins left="0.5905511811023623" right="0.3937007874015748" top="0.7874015748031497" bottom="0.7874015748031497" header="0.3937007874015748" footer="0.3937007874015748"/>
  <pageSetup orientation="portrait" paperSize="9" r:id="rId1"/>
  <headerFooter alignWithMargins="0">
    <oddHeader>&amp;R&amp;"ＭＳ Ｐゴシック,標準"&amp;11 7.商      業</oddHeader>
    <oddFooter>&amp;C&amp;"ＭＳ Ｐゴシック,標準"&amp;11-47-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2014-04-04T09:11:38Z</cp:lastPrinted>
  <dcterms:created xsi:type="dcterms:W3CDTF">1999-04-24T14:35:24Z</dcterms:created>
  <dcterms:modified xsi:type="dcterms:W3CDTF">2014-04-04T09:11:39Z</dcterms:modified>
  <cp:category/>
  <cp:version/>
  <cp:contentType/>
  <cp:contentStatus/>
</cp:coreProperties>
</file>