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4財務部\03課税課\01個人住民税\R04年度\02特別徴収関係\1.印刷物発注関係\①R5特別徴収の綴り\02契約関係\01業者打ち合わせ\届出\"/>
    </mc:Choice>
  </mc:AlternateContent>
  <bookViews>
    <workbookView xWindow="480" yWindow="105" windowWidth="18315" windowHeight="11430"/>
  </bookViews>
  <sheets>
    <sheet name="特別徴収義務者所在地・名称変更届出書" sheetId="1" r:id="rId1"/>
  </sheets>
  <externalReferences>
    <externalReference r:id="rId2"/>
  </externalReferences>
  <definedNames>
    <definedName name="a">#REF!</definedName>
    <definedName name="_xlnm.Print_Area" localSheetId="0">特別徴収義務者所在地・名称変更届出書!$A$1:$BF$30</definedName>
    <definedName name="Z_4C059E34_1573_449D_81AA_65F94CF79B34_.wvu.PrintArea" localSheetId="0" hidden="1">特別徴収義務者所在地・名称変更届出書!$A$2:$BG$31</definedName>
    <definedName name="案２">#REF!</definedName>
    <definedName name="異動">#REF!</definedName>
    <definedName name="異動2" localSheetId="0">#REF!</definedName>
    <definedName name="異動2">#REF!</definedName>
    <definedName name="異動処理">#REF!</definedName>
    <definedName name="異動例" localSheetId="0">#REF!</definedName>
    <definedName name="異動例">#REF!</definedName>
    <definedName name="給与所得者異動届出書４">#REF!</definedName>
    <definedName name="指定番号">[1]指定番号一覧!$B$4:$D$810</definedName>
    <definedName name="指定番号一覧">#REF!</definedName>
    <definedName name="指定番号表">#REF!</definedName>
    <definedName name="紙提出">#REF!</definedName>
    <definedName name="情報推進課へ" localSheetId="0">#REF!</definedName>
    <definedName name="情報推進課へ">#REF!</definedName>
    <definedName name="練習" localSheetId="0">#REF!</definedName>
    <definedName name="練習">#REF!</definedName>
  </definedNames>
  <calcPr calcId="162913"/>
</workbook>
</file>

<file path=xl/calcChain.xml><?xml version="1.0" encoding="utf-8"?>
<calcChain xmlns="http://schemas.openxmlformats.org/spreadsheetml/2006/main">
  <c r="AG14" i="1" l="1"/>
  <c r="G14" i="1"/>
  <c r="AG16" i="1"/>
  <c r="G16" i="1"/>
  <c r="AG11" i="1"/>
  <c r="G11" i="1"/>
</calcChain>
</file>

<file path=xl/sharedStrings.xml><?xml version="1.0" encoding="utf-8"?>
<sst xmlns="http://schemas.openxmlformats.org/spreadsheetml/2006/main" count="60" uniqueCount="49">
  <si>
    <t>特別徴収義務者　所在地・名称変更届出書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6">
      <t>ヘンコウ</t>
    </rPh>
    <rPh sb="16" eb="19">
      <t>トドケデショ</t>
    </rPh>
    <phoneticPr fontId="4"/>
  </si>
  <si>
    <t>住所
(所在地)</t>
    <rPh sb="0" eb="2">
      <t>ジュウショ</t>
    </rPh>
    <phoneticPr fontId="4"/>
  </si>
  <si>
    <t>〒</t>
    <phoneticPr fontId="4"/>
  </si>
  <si>
    <t>特別徴収義務者
指定番号</t>
    <rPh sb="0" eb="2">
      <t>トクベツ</t>
    </rPh>
    <rPh sb="2" eb="4">
      <t>チョウシュウ</t>
    </rPh>
    <rPh sb="4" eb="7">
      <t>ギムシャ</t>
    </rPh>
    <rPh sb="8" eb="10">
      <t>シテイ</t>
    </rPh>
    <rPh sb="10" eb="12">
      <t>バンゴウ</t>
    </rPh>
    <phoneticPr fontId="4"/>
  </si>
  <si>
    <t>電話番号</t>
    <rPh sb="0" eb="2">
      <t>デンワ</t>
    </rPh>
    <rPh sb="2" eb="4">
      <t>バンゴウ</t>
    </rPh>
    <phoneticPr fontId="4"/>
  </si>
  <si>
    <t>氏名
(名称)</t>
    <phoneticPr fontId="4"/>
  </si>
  <si>
    <t>部署名
担当者名</t>
    <rPh sb="0" eb="2">
      <t>ブショ</t>
    </rPh>
    <rPh sb="2" eb="3">
      <t>メイ</t>
    </rPh>
    <rPh sb="4" eb="6">
      <t>タントウ</t>
    </rPh>
    <rPh sb="6" eb="7">
      <t>シャ</t>
    </rPh>
    <rPh sb="7" eb="8">
      <t>メイ</t>
    </rPh>
    <phoneticPr fontId="4"/>
  </si>
  <si>
    <t>必ずフリガナを振ってください。</t>
    <rPh sb="0" eb="1">
      <t>カナラ</t>
    </rPh>
    <rPh sb="7" eb="8">
      <t>フ</t>
    </rPh>
    <phoneticPr fontId="4"/>
  </si>
  <si>
    <t>事項</t>
    <rPh sb="0" eb="2">
      <t>ジコウ</t>
    </rPh>
    <phoneticPr fontId="4"/>
  </si>
  <si>
    <t>変更前</t>
    <rPh sb="0" eb="2">
      <t>ヘンコウ</t>
    </rPh>
    <rPh sb="2" eb="3">
      <t>マエ</t>
    </rPh>
    <phoneticPr fontId="4"/>
  </si>
  <si>
    <t>変更後</t>
    <rPh sb="0" eb="2">
      <t>ヘンコウ</t>
    </rPh>
    <rPh sb="2" eb="3">
      <t>ゴ</t>
    </rPh>
    <phoneticPr fontId="4"/>
  </si>
  <si>
    <t>フリガナ</t>
    <phoneticPr fontId="4"/>
  </si>
  <si>
    <t>住所
（所在地）</t>
    <rPh sb="0" eb="2">
      <t>ジュウショ</t>
    </rPh>
    <rPh sb="4" eb="7">
      <t>ショザイチ</t>
    </rPh>
    <phoneticPr fontId="4"/>
  </si>
  <si>
    <t>名称</t>
    <rPh sb="0" eb="2">
      <t>メイショウ</t>
    </rPh>
    <phoneticPr fontId="4"/>
  </si>
  <si>
    <t>変更の事由</t>
    <rPh sb="0" eb="2">
      <t>ヘンコウ</t>
    </rPh>
    <rPh sb="3" eb="5">
      <t>ジユウ</t>
    </rPh>
    <phoneticPr fontId="4"/>
  </si>
  <si>
    <t>１　名称変更</t>
    <rPh sb="2" eb="4">
      <t>メイショウ</t>
    </rPh>
    <rPh sb="4" eb="6">
      <t>ヘンコウ</t>
    </rPh>
    <phoneticPr fontId="4"/>
  </si>
  <si>
    <t>３　送付先変更</t>
    <rPh sb="2" eb="4">
      <t>ソウフ</t>
    </rPh>
    <rPh sb="4" eb="5">
      <t>サキ</t>
    </rPh>
    <rPh sb="5" eb="7">
      <t>ヘンコウ</t>
    </rPh>
    <phoneticPr fontId="4"/>
  </si>
  <si>
    <t>Ａ　登記変更あり</t>
    <rPh sb="2" eb="4">
      <t>トウキ</t>
    </rPh>
    <rPh sb="4" eb="6">
      <t>ヘンコウ</t>
    </rPh>
    <phoneticPr fontId="4"/>
  </si>
  <si>
    <t>４　その他</t>
    <rPh sb="4" eb="5">
      <t>タ</t>
    </rPh>
    <phoneticPr fontId="4"/>
  </si>
  <si>
    <t>Ｂ　登記変更なし</t>
    <rPh sb="2" eb="4">
      <t>トウキ</t>
    </rPh>
    <rPh sb="4" eb="6">
      <t>ヘンコウ</t>
    </rPh>
    <phoneticPr fontId="4"/>
  </si>
  <si>
    <t>・</t>
    <phoneticPr fontId="3"/>
  </si>
  <si>
    <t>代表者のみの変更は提出する必要はありません。</t>
    <rPh sb="0" eb="3">
      <t>ダイヒョウシャ</t>
    </rPh>
    <rPh sb="6" eb="8">
      <t>ヘンコウ</t>
    </rPh>
    <rPh sb="9" eb="11">
      <t>テイシュツ</t>
    </rPh>
    <rPh sb="13" eb="15">
      <t>ヒツヨウ</t>
    </rPh>
    <phoneticPr fontId="4"/>
  </si>
  <si>
    <t>２　所在地変更</t>
    <rPh sb="2" eb="5">
      <t>ショザイチ</t>
    </rPh>
    <rPh sb="5" eb="7">
      <t>ヘンコウ</t>
    </rPh>
    <phoneticPr fontId="4"/>
  </si>
  <si>
    <t>納入書等は、変更前のものをそのまま使用してください。</t>
    <rPh sb="0" eb="3">
      <t>ノウニュウショ</t>
    </rPh>
    <rPh sb="3" eb="4">
      <t>トウ</t>
    </rPh>
    <rPh sb="6" eb="8">
      <t>ヘンコウ</t>
    </rPh>
    <rPh sb="8" eb="9">
      <t>マエ</t>
    </rPh>
    <rPh sb="17" eb="19">
      <t>シヨウ</t>
    </rPh>
    <phoneticPr fontId="4"/>
  </si>
  <si>
    <t>備考</t>
    <rPh sb="0" eb="2">
      <t>ビコウ</t>
    </rPh>
    <phoneticPr fontId="3"/>
  </si>
  <si>
    <t>市処理欄</t>
    <rPh sb="0" eb="1">
      <t>シ</t>
    </rPh>
    <rPh sb="1" eb="3">
      <t>ショリ</t>
    </rPh>
    <rPh sb="3" eb="4">
      <t>ラン</t>
    </rPh>
    <phoneticPr fontId="4"/>
  </si>
  <si>
    <t>変更入力</t>
    <rPh sb="0" eb="2">
      <t>ヘンコウ</t>
    </rPh>
    <rPh sb="2" eb="4">
      <t>ニュウリョク</t>
    </rPh>
    <phoneticPr fontId="3"/>
  </si>
  <si>
    <t>/</t>
    <phoneticPr fontId="3"/>
  </si>
  <si>
    <t>送付先</t>
    <rPh sb="0" eb="2">
      <t>ソウフ</t>
    </rPh>
    <rPh sb="2" eb="3">
      <t>サキ</t>
    </rPh>
    <phoneticPr fontId="3"/>
  </si>
  <si>
    <t>法人番号入力</t>
    <rPh sb="0" eb="2">
      <t>ホウジン</t>
    </rPh>
    <rPh sb="2" eb="4">
      <t>バンゴウ</t>
    </rPh>
    <rPh sb="4" eb="6">
      <t>ニュウリョク</t>
    </rPh>
    <phoneticPr fontId="3"/>
  </si>
  <si>
    <t>/</t>
    <phoneticPr fontId="3"/>
  </si>
  <si>
    <t>＊複写してご使用ください。</t>
    <phoneticPr fontId="3"/>
  </si>
  <si>
    <r>
      <rPr>
        <sz val="6"/>
        <color theme="1"/>
        <rFont val="ＭＳ 明朝"/>
        <family val="1"/>
        <charset val="128"/>
      </rPr>
      <t>(特別徴収義務者)</t>
    </r>
    <r>
      <rPr>
        <sz val="10"/>
        <color theme="1"/>
        <rFont val="ＭＳ 明朝"/>
        <family val="1"/>
        <charset val="128"/>
      </rPr>
      <t xml:space="preserve">
給与支払者</t>
    </r>
    <phoneticPr fontId="4"/>
  </si>
  <si>
    <t>/　  変更・設定</t>
    <rPh sb="4" eb="6">
      <t>ヘンコウ</t>
    </rPh>
    <rPh sb="7" eb="9">
      <t>セッテイ</t>
    </rPh>
    <phoneticPr fontId="3"/>
  </si>
  <si>
    <t>〒</t>
    <phoneticPr fontId="3"/>
  </si>
  <si>
    <t>送付先</t>
    <rPh sb="0" eb="3">
      <t>ソウフサキ</t>
    </rPh>
    <phoneticPr fontId="4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</si>
  <si>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</si>
  <si>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</si>
  <si>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</si>
  <si>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坂井市長　殿</t>
    <rPh sb="0" eb="2">
      <t>サカイ</t>
    </rPh>
    <rPh sb="2" eb="3">
      <t>シ</t>
    </rPh>
    <rPh sb="3" eb="4">
      <t>チョウ</t>
    </rPh>
    <rPh sb="5" eb="6">
      <t>ドノ</t>
    </rPh>
    <phoneticPr fontId="4"/>
  </si>
  <si>
    <t>　</t>
    <phoneticPr fontId="3"/>
  </si>
  <si>
    <t>月</t>
    <rPh sb="0" eb="1">
      <t>ツキ</t>
    </rPh>
    <phoneticPr fontId="3"/>
  </si>
  <si>
    <t>日提出</t>
    <rPh sb="0" eb="1">
      <t>ニチ</t>
    </rPh>
    <rPh sb="1" eb="3">
      <t>テイシュツ</t>
    </rPh>
    <phoneticPr fontId="3"/>
  </si>
  <si>
    <t>変更があった場合は速やかに提出してください。</t>
    <phoneticPr fontId="3"/>
  </si>
  <si>
    <t>※</t>
    <phoneticPr fontId="3"/>
  </si>
  <si>
    <t>変 更 年 月 日</t>
    <rPh sb="0" eb="1">
      <t>ヘン</t>
    </rPh>
    <rPh sb="2" eb="3">
      <t>サラ</t>
    </rPh>
    <rPh sb="4" eb="5">
      <t>トシ</t>
    </rPh>
    <rPh sb="6" eb="7">
      <t>ツキ</t>
    </rPh>
    <rPh sb="8" eb="9">
      <t>ヒ</t>
    </rPh>
    <phoneticPr fontId="4"/>
  </si>
  <si>
    <t>合併の場合は、異動となる給与所得者について異動届（前頁）をご提出下さい。</t>
    <rPh sb="0" eb="2">
      <t>ガッペイ</t>
    </rPh>
    <rPh sb="3" eb="5">
      <t>バアイ</t>
    </rPh>
    <rPh sb="7" eb="9">
      <t>イドウ</t>
    </rPh>
    <rPh sb="12" eb="14">
      <t>キュウヨ</t>
    </rPh>
    <rPh sb="14" eb="16">
      <t>ショトク</t>
    </rPh>
    <rPh sb="16" eb="17">
      <t>シャ</t>
    </rPh>
    <rPh sb="21" eb="23">
      <t>イドウ</t>
    </rPh>
    <rPh sb="23" eb="24">
      <t>トド</t>
    </rPh>
    <rPh sb="25" eb="26">
      <t>マエ</t>
    </rPh>
    <rPh sb="26" eb="27">
      <t>ページ</t>
    </rPh>
    <phoneticPr fontId="4"/>
  </si>
  <si>
    <t>法人番号又は
個人番号※</t>
    <rPh sb="0" eb="2">
      <t>ホウジン</t>
    </rPh>
    <rPh sb="2" eb="4">
      <t>バンゴウ</t>
    </rPh>
    <rPh sb="4" eb="5">
      <t>マタ</t>
    </rPh>
    <rPh sb="7" eb="11">
      <t>コジンバンゴウ</t>
    </rPh>
    <phoneticPr fontId="4"/>
  </si>
  <si>
    <t>法人番号を記載して下さい。法人番号の指定を受けていない場合は、事業主の個人番号を左詰めで記載して下さい。
法人番号がある場合については、国税庁法人番号サイトに掲載の住所で登録します。
方書等追加したい場合は、送付先の項目にて設定ください。</t>
    <rPh sb="5" eb="7">
      <t>キサイ</t>
    </rPh>
    <rPh sb="9" eb="10">
      <t>クダ</t>
    </rPh>
    <rPh sb="27" eb="29">
      <t>バアイ</t>
    </rPh>
    <rPh sb="31" eb="34">
      <t>ジギョウヌシ</t>
    </rPh>
    <rPh sb="35" eb="39">
      <t>コジンバンゴウ</t>
    </rPh>
    <rPh sb="40" eb="42">
      <t>ヒダリヅ</t>
    </rPh>
    <rPh sb="44" eb="46">
      <t>キサイ</t>
    </rPh>
    <rPh sb="48" eb="49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</si>
</sst>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7">
    <xf numFmtId="0" fontId="0" fillId="0" borderId="0" xfId="0">
      <alignment vertical="center"/>
    </xf>
    <xf numFmtId="0" fontId="7" fillId="0" borderId="2" xfId="1" applyFont="1" applyBorder="1" applyAlignment="1">
      <alignment vertical="center" wrapText="1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8" fillId="0" borderId="1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7" fillId="0" borderId="28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0" fontId="7" fillId="0" borderId="2" xfId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14" fillId="0" borderId="0" xfId="1" applyFont="1" applyAlignment="1">
      <alignment vertical="center"/>
    </xf>
    <xf numFmtId="0" fontId="9" fillId="0" borderId="10" xfId="1" applyFont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7" fillId="0" borderId="2" xfId="1" applyFont="1" applyBorder="1">
      <alignment vertical="center"/>
    </xf>
    <xf numFmtId="0" fontId="7" fillId="0" borderId="10" xfId="1" applyFont="1" applyBorder="1" applyAlignment="1">
      <alignment vertical="center" wrapText="1"/>
    </xf>
    <xf numFmtId="0" fontId="7" fillId="0" borderId="27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7" fillId="0" borderId="5" xfId="1" applyFont="1" applyBorder="1">
      <alignment vertical="center"/>
    </xf>
    <xf numFmtId="0" fontId="18" fillId="0" borderId="4" xfId="1" applyFont="1" applyBorder="1" applyAlignment="1">
      <alignment vertical="center"/>
    </xf>
    <xf numFmtId="0" fontId="18" fillId="0" borderId="6" xfId="1" applyFont="1" applyBorder="1" applyAlignment="1">
      <alignment vertical="center"/>
    </xf>
    <xf numFmtId="0" fontId="18" fillId="0" borderId="7" xfId="1" applyFont="1" applyBorder="1" applyAlignment="1">
      <alignment vertical="center"/>
    </xf>
    <xf numFmtId="0" fontId="18" fillId="0" borderId="8" xfId="1" applyFont="1" applyBorder="1" applyAlignment="1">
      <alignment vertical="center"/>
    </xf>
    <xf numFmtId="0" fontId="9" fillId="0" borderId="18" xfId="1" applyFont="1" applyBorder="1">
      <alignment vertical="center"/>
    </xf>
    <xf numFmtId="0" fontId="9" fillId="0" borderId="2" xfId="1" applyFont="1" applyBorder="1">
      <alignment vertical="center"/>
    </xf>
    <xf numFmtId="0" fontId="8" fillId="0" borderId="10" xfId="1" applyFont="1" applyBorder="1" applyAlignment="1">
      <alignment horizontal="right" vertical="top"/>
    </xf>
    <xf numFmtId="0" fontId="12" fillId="0" borderId="4" xfId="1" applyFont="1" applyBorder="1" applyAlignment="1">
      <alignment vertical="center"/>
    </xf>
    <xf numFmtId="0" fontId="12" fillId="0" borderId="5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9" fillId="0" borderId="28" xfId="1" applyFont="1" applyBorder="1" applyAlignment="1">
      <alignment vertical="center"/>
    </xf>
    <xf numFmtId="0" fontId="7" fillId="0" borderId="22" xfId="1" applyFont="1" applyBorder="1" applyAlignment="1">
      <alignment horizontal="center" vertical="center"/>
    </xf>
    <xf numFmtId="0" fontId="7" fillId="0" borderId="2" xfId="1" applyFont="1" applyBorder="1" applyAlignment="1">
      <alignment horizontal="righ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shrinkToFit="1"/>
    </xf>
    <xf numFmtId="0" fontId="9" fillId="0" borderId="28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2" xfId="1" applyFont="1" applyBorder="1" applyAlignment="1">
      <alignment horizontal="left" vertical="center"/>
    </xf>
    <xf numFmtId="0" fontId="7" fillId="0" borderId="26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176" fontId="13" fillId="0" borderId="39" xfId="1" applyNumberFormat="1" applyFont="1" applyBorder="1" applyAlignment="1">
      <alignment horizontal="left" vertical="center"/>
    </xf>
    <xf numFmtId="176" fontId="13" fillId="0" borderId="40" xfId="1" applyNumberFormat="1" applyFont="1" applyBorder="1" applyAlignment="1">
      <alignment horizontal="left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 shrinkToFit="1"/>
    </xf>
    <xf numFmtId="0" fontId="10" fillId="0" borderId="12" xfId="1" applyFont="1" applyBorder="1" applyAlignment="1">
      <alignment horizontal="center" vertical="center" wrapText="1" shrinkToFit="1"/>
    </xf>
    <xf numFmtId="0" fontId="10" fillId="0" borderId="34" xfId="1" applyFont="1" applyBorder="1" applyAlignment="1">
      <alignment horizontal="center" vertical="center" wrapText="1" shrinkToFit="1"/>
    </xf>
    <xf numFmtId="0" fontId="10" fillId="0" borderId="33" xfId="1" applyFont="1" applyBorder="1" applyAlignment="1">
      <alignment horizontal="center" vertical="center" wrapText="1" shrinkToFit="1"/>
    </xf>
    <xf numFmtId="0" fontId="18" fillId="0" borderId="11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8" fillId="0" borderId="27" xfId="1" applyFont="1" applyFill="1" applyBorder="1" applyAlignment="1">
      <alignment horizontal="center" vertical="center"/>
    </xf>
    <xf numFmtId="0" fontId="18" fillId="0" borderId="32" xfId="1" applyFont="1" applyFill="1" applyBorder="1" applyAlignment="1">
      <alignment horizontal="center" vertical="center"/>
    </xf>
    <xf numFmtId="0" fontId="18" fillId="0" borderId="34" xfId="1" applyFont="1" applyFill="1" applyBorder="1" applyAlignment="1">
      <alignment horizontal="center" vertical="center"/>
    </xf>
    <xf numFmtId="0" fontId="18" fillId="0" borderId="37" xfId="1" applyFont="1" applyFill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textRotation="255" wrapText="1"/>
    </xf>
    <xf numFmtId="0" fontId="9" fillId="0" borderId="27" xfId="1" applyFont="1" applyBorder="1" applyAlignment="1">
      <alignment horizontal="center" vertical="center" textRotation="255" wrapText="1"/>
    </xf>
    <xf numFmtId="0" fontId="10" fillId="0" borderId="15" xfId="1" applyFont="1" applyBorder="1" applyAlignment="1">
      <alignment horizontal="center" vertical="center" textRotation="255" wrapText="1"/>
    </xf>
    <xf numFmtId="0" fontId="9" fillId="0" borderId="28" xfId="1" applyFont="1" applyBorder="1" applyAlignment="1">
      <alignment horizontal="center" vertical="center" textRotation="255" wrapText="1"/>
    </xf>
    <xf numFmtId="0" fontId="9" fillId="0" borderId="15" xfId="1" applyFont="1" applyBorder="1" applyAlignment="1">
      <alignment horizontal="center" vertical="center" textRotation="255" wrapText="1"/>
    </xf>
    <xf numFmtId="0" fontId="9" fillId="0" borderId="18" xfId="1" applyFont="1" applyBorder="1" applyAlignment="1">
      <alignment horizontal="center" vertical="center" textRotation="255" wrapText="1"/>
    </xf>
    <xf numFmtId="0" fontId="9" fillId="0" borderId="29" xfId="1" applyFont="1" applyBorder="1" applyAlignment="1">
      <alignment horizontal="center" vertical="center" textRotation="255" wrapText="1"/>
    </xf>
    <xf numFmtId="0" fontId="9" fillId="0" borderId="4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44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176" fontId="13" fillId="0" borderId="10" xfId="1" applyNumberFormat="1" applyFont="1" applyBorder="1" applyAlignment="1">
      <alignment horizontal="left" vertical="center"/>
    </xf>
    <xf numFmtId="176" fontId="13" fillId="0" borderId="27" xfId="1" applyNumberFormat="1" applyFont="1" applyBorder="1" applyAlignment="1">
      <alignment horizontal="left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 textRotation="255" shrinkToFit="1"/>
    </xf>
    <xf numFmtId="0" fontId="12" fillId="0" borderId="27" xfId="1" applyFont="1" applyBorder="1" applyAlignment="1">
      <alignment horizontal="center" vertical="center" textRotation="255" shrinkToFit="1"/>
    </xf>
    <xf numFmtId="0" fontId="12" fillId="0" borderId="15" xfId="1" applyFont="1" applyBorder="1" applyAlignment="1">
      <alignment horizontal="center" vertical="center" textRotation="255" shrinkToFit="1"/>
    </xf>
    <xf numFmtId="0" fontId="12" fillId="0" borderId="28" xfId="1" applyFont="1" applyBorder="1" applyAlignment="1">
      <alignment horizontal="center" vertical="center" textRotation="255" shrinkToFit="1"/>
    </xf>
    <xf numFmtId="0" fontId="12" fillId="0" borderId="18" xfId="1" applyFont="1" applyBorder="1" applyAlignment="1">
      <alignment horizontal="center" vertical="center" textRotation="255" shrinkToFit="1"/>
    </xf>
    <xf numFmtId="0" fontId="12" fillId="0" borderId="29" xfId="1" applyFont="1" applyBorder="1" applyAlignment="1">
      <alignment horizontal="center" vertical="center" textRotation="255" shrinkToFit="1"/>
    </xf>
    <xf numFmtId="0" fontId="9" fillId="0" borderId="21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8" fillId="0" borderId="21" xfId="1" applyFont="1" applyBorder="1" applyAlignment="1">
      <alignment horizontal="right" vertical="center"/>
    </xf>
    <xf numFmtId="0" fontId="8" fillId="0" borderId="21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8" fillId="0" borderId="21" xfId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</cellXfs>
  <cellStyles count="3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メモ 2" xfId="14"/>
    <cellStyle name="メモ 3" xfId="15"/>
    <cellStyle name="桁区切り 2" xfId="16"/>
    <cellStyle name="標準" xfId="0" builtinId="0"/>
    <cellStyle name="標準 10" xfId="17"/>
    <cellStyle name="標準 11" xfId="18"/>
    <cellStyle name="標準 12" xfId="19"/>
    <cellStyle name="標準 13" xfId="20"/>
    <cellStyle name="標準 14" xfId="21"/>
    <cellStyle name="標準 15" xfId="22"/>
    <cellStyle name="標準 16" xfId="23"/>
    <cellStyle name="標準 2" xfId="1"/>
    <cellStyle name="標準 2 2" xfId="24"/>
    <cellStyle name="標準 3" xfId="25"/>
    <cellStyle name="標準 3 2" xfId="26"/>
    <cellStyle name="標準 4" xfId="27"/>
    <cellStyle name="標準 5" xfId="28"/>
    <cellStyle name="標準 6" xfId="29"/>
    <cellStyle name="標準 7" xfId="30"/>
    <cellStyle name="標準 8" xfId="31"/>
    <cellStyle name="標準 9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31750</xdr:colOff>
      <xdr:row>21</xdr:row>
      <xdr:rowOff>117475</xdr:rowOff>
    </xdr:from>
    <xdr:to>
      <xdr:col>26</xdr:col>
      <xdr:colOff>174625</xdr:colOff>
      <xdr:row>23</xdr:row>
      <xdr:rowOff>155575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460750" y="5803900"/>
          <a:ext cx="1343025" cy="4191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207;&#21209;&#37096;/04&#24066;&#27665;&#31246;&#35506;/&#24066;&#27665;&#31246;&#25285;&#24403;/&#33258;&#34907;&#38538;&#12539;&#37117;&#24193;/&#30064;&#21205;&#236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画面"/>
      <sheetName val="転勤"/>
      <sheetName val="普徴"/>
      <sheetName val="一括"/>
      <sheetName val="転勤印刷"/>
      <sheetName val="普徴印刷"/>
      <sheetName val="一括印刷"/>
      <sheetName val="その他"/>
      <sheetName val="指定番号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>
            <v>40</v>
          </cell>
          <cell r="C4" t="str">
            <v>東京都知事本局  秘書部</v>
          </cell>
          <cell r="D4" t="str">
            <v>新宿区西新宿２－８－１</v>
          </cell>
        </row>
        <row r="5">
          <cell r="B5">
            <v>42</v>
          </cell>
          <cell r="C5" t="str">
            <v>東京都知事本局  政策部</v>
          </cell>
          <cell r="D5" t="str">
            <v>新宿区西新宿２－８－１</v>
          </cell>
        </row>
        <row r="6">
          <cell r="B6">
            <v>43</v>
          </cell>
          <cell r="C6" t="str">
            <v>東京都知事本局  企画調整部</v>
          </cell>
          <cell r="D6" t="str">
            <v>新宿区西新宿２－８－１</v>
          </cell>
        </row>
        <row r="7">
          <cell r="B7">
            <v>51</v>
          </cell>
          <cell r="C7" t="str">
            <v>東京都総務局</v>
          </cell>
          <cell r="D7" t="str">
            <v>新宿区西新宿２－８－１</v>
          </cell>
        </row>
        <row r="8">
          <cell r="B8">
            <v>53</v>
          </cell>
          <cell r="C8" t="str">
            <v>東京都総務局総務部</v>
          </cell>
          <cell r="D8" t="str">
            <v>新宿区西新宿２－８－１</v>
          </cell>
        </row>
        <row r="9">
          <cell r="B9">
            <v>54</v>
          </cell>
          <cell r="C9" t="str">
            <v>東京都総務局人事部</v>
          </cell>
          <cell r="D9" t="str">
            <v>新宿区西新宿２－８－１</v>
          </cell>
        </row>
        <row r="10">
          <cell r="B10">
            <v>55</v>
          </cell>
          <cell r="C10" t="str">
            <v>東京都総務局行政部</v>
          </cell>
          <cell r="D10" t="str">
            <v>新宿区西新宿２－８－１</v>
          </cell>
        </row>
        <row r="11">
          <cell r="B11">
            <v>57</v>
          </cell>
          <cell r="C11" t="str">
            <v>東京都総務局勤労部</v>
          </cell>
          <cell r="D11" t="str">
            <v>新宿区西新宿２－８－１</v>
          </cell>
        </row>
        <row r="12">
          <cell r="B12">
            <v>58</v>
          </cell>
          <cell r="C12" t="str">
            <v>東京都総務局法務部</v>
          </cell>
          <cell r="D12" t="str">
            <v>新宿区西新宿２－８－１</v>
          </cell>
        </row>
        <row r="13">
          <cell r="B13">
            <v>59</v>
          </cell>
          <cell r="C13" t="str">
            <v>東京都総務局統計部</v>
          </cell>
          <cell r="D13" t="str">
            <v>新宿区西新宿２－８－１</v>
          </cell>
        </row>
        <row r="14">
          <cell r="B14">
            <v>62</v>
          </cell>
          <cell r="C14" t="str">
            <v>東京都総務局人権部</v>
          </cell>
          <cell r="D14" t="str">
            <v>新宿区西新宿２－８－１</v>
          </cell>
        </row>
        <row r="15">
          <cell r="B15">
            <v>65</v>
          </cell>
          <cell r="C15" t="str">
            <v>東京都総務局総合防災部</v>
          </cell>
          <cell r="D15" t="str">
            <v>新宿区西新宿２－８－１</v>
          </cell>
        </row>
        <row r="16">
          <cell r="B16">
            <v>66</v>
          </cell>
          <cell r="C16" t="str">
            <v>東京都総務局行政監察室</v>
          </cell>
          <cell r="D16" t="str">
            <v>新宿区西新宿２－８－１</v>
          </cell>
        </row>
        <row r="17">
          <cell r="B17">
            <v>67</v>
          </cell>
          <cell r="C17" t="str">
            <v>東京都総務局行政改革推進室</v>
          </cell>
          <cell r="D17" t="str">
            <v>新宿区西新宿２－８－１</v>
          </cell>
        </row>
        <row r="18">
          <cell r="B18">
            <v>68</v>
          </cell>
          <cell r="C18" t="str">
            <v>東京都総務局ＩＴ推進室</v>
          </cell>
          <cell r="D18" t="str">
            <v>新宿区西新宿２－８－１</v>
          </cell>
        </row>
        <row r="19">
          <cell r="B19">
            <v>75</v>
          </cell>
          <cell r="C19" t="str">
            <v>東京都大学管理本部</v>
          </cell>
          <cell r="D19" t="str">
            <v>新宿区西新宿７－５－８</v>
          </cell>
        </row>
        <row r="20">
          <cell r="B20">
            <v>76</v>
          </cell>
          <cell r="C20" t="str">
            <v>東京都立短期大学事務局</v>
          </cell>
          <cell r="D20" t="str">
            <v>昭島市東町３－６－３３</v>
          </cell>
        </row>
        <row r="21">
          <cell r="B21">
            <v>77</v>
          </cell>
          <cell r="C21" t="str">
            <v>東京都科学技術大学事務局</v>
          </cell>
          <cell r="D21" t="str">
            <v>日野市旭ケ丘６－６</v>
          </cell>
        </row>
        <row r="22">
          <cell r="B22">
            <v>78</v>
          </cell>
          <cell r="C22" t="str">
            <v>東京都立短期大学事務局経営システム学科事務室</v>
          </cell>
          <cell r="D22" t="str">
            <v>中央区晴海１－２－２</v>
          </cell>
        </row>
        <row r="23">
          <cell r="B23">
            <v>79</v>
          </cell>
          <cell r="C23" t="str">
            <v>東京都保健科学大学事務局</v>
          </cell>
          <cell r="D23" t="str">
            <v>荒川区東尾久７－２－１０</v>
          </cell>
        </row>
        <row r="24">
          <cell r="B24">
            <v>82</v>
          </cell>
          <cell r="C24" t="str">
            <v>東京都職員研修所</v>
          </cell>
          <cell r="D24" t="str">
            <v>江東区青海２－３８ ﾃﾚｺﾑｾﾝﾀｰﾋﾞﾙ西棟１４階</v>
          </cell>
        </row>
        <row r="25">
          <cell r="B25">
            <v>85</v>
          </cell>
          <cell r="C25" t="str">
            <v>東京都公文書館</v>
          </cell>
          <cell r="D25" t="str">
            <v>港区海岸１－１３－１７</v>
          </cell>
        </row>
        <row r="26">
          <cell r="B26">
            <v>95</v>
          </cell>
          <cell r="C26" t="str">
            <v>東京都大島支庁</v>
          </cell>
          <cell r="D26" t="str">
            <v>大島町元町字オンダシ２２２番地１</v>
          </cell>
        </row>
        <row r="27">
          <cell r="B27">
            <v>96</v>
          </cell>
          <cell r="C27" t="str">
            <v>東京都三宅支庁</v>
          </cell>
          <cell r="D27" t="str">
            <v>三宅島三宅村伊豆６４２</v>
          </cell>
        </row>
        <row r="28">
          <cell r="B28">
            <v>97</v>
          </cell>
          <cell r="C28" t="str">
            <v>東京都八丈支庁</v>
          </cell>
          <cell r="D28" t="str">
            <v>八丈島八丈町大賀郷２４６６－２</v>
          </cell>
        </row>
        <row r="29">
          <cell r="B29">
            <v>98</v>
          </cell>
          <cell r="C29" t="str">
            <v>東京都小笠原支庁</v>
          </cell>
          <cell r="D29" t="str">
            <v>小笠原父島字西町</v>
          </cell>
        </row>
        <row r="30">
          <cell r="B30">
            <v>126</v>
          </cell>
          <cell r="C30" t="str">
            <v>（財）東京都福利厚生事業団</v>
          </cell>
          <cell r="D30" t="str">
            <v>新宿区西新宿２－３－１ 新宿モノリス２８階</v>
          </cell>
        </row>
        <row r="31">
          <cell r="B31">
            <v>129</v>
          </cell>
          <cell r="C31" t="str">
            <v>東京都共済組合</v>
          </cell>
          <cell r="D31" t="str">
            <v>新宿区西新宿２－８－１</v>
          </cell>
        </row>
        <row r="32">
          <cell r="B32">
            <v>136</v>
          </cell>
          <cell r="C32" t="str">
            <v>東京都職員共済組合青山病院</v>
          </cell>
          <cell r="D32" t="str">
            <v>渋谷区神宮前５－５３－３</v>
          </cell>
        </row>
        <row r="33">
          <cell r="B33">
            <v>139</v>
          </cell>
          <cell r="C33" t="str">
            <v>東京都災害補償基金東京都支部</v>
          </cell>
          <cell r="D33" t="str">
            <v>新宿区西新宿２－８－１</v>
          </cell>
        </row>
        <row r="34">
          <cell r="B34">
            <v>141</v>
          </cell>
          <cell r="C34" t="str">
            <v>東京都立大学事務局</v>
          </cell>
          <cell r="D34" t="str">
            <v>八王子市南大沢１－１</v>
          </cell>
        </row>
        <row r="35">
          <cell r="B35">
            <v>152</v>
          </cell>
          <cell r="C35" t="str">
            <v>東京都財務局経理部</v>
          </cell>
          <cell r="D35" t="str">
            <v>新宿区西新宿２－８－１</v>
          </cell>
        </row>
        <row r="36">
          <cell r="B36">
            <v>153</v>
          </cell>
          <cell r="C36" t="str">
            <v>東京都財務局主計部</v>
          </cell>
          <cell r="D36" t="str">
            <v>新宿区西新宿２－８－１</v>
          </cell>
        </row>
        <row r="37">
          <cell r="B37">
            <v>156</v>
          </cell>
          <cell r="C37" t="str">
            <v>東京都財務局財産運用部</v>
          </cell>
          <cell r="D37" t="str">
            <v>新宿区西新宿２－８－１</v>
          </cell>
        </row>
        <row r="38">
          <cell r="B38">
            <v>157</v>
          </cell>
          <cell r="C38" t="str">
            <v>東京都財務局庁舎管理部</v>
          </cell>
          <cell r="D38" t="str">
            <v>新宿区西新宿２－８－１</v>
          </cell>
        </row>
        <row r="39">
          <cell r="B39">
            <v>162</v>
          </cell>
          <cell r="C39" t="str">
            <v>東京都財務局営繕部</v>
          </cell>
          <cell r="D39" t="str">
            <v>新宿区西新宿２－８－１</v>
          </cell>
        </row>
        <row r="40">
          <cell r="B40">
            <v>202</v>
          </cell>
          <cell r="C40" t="str">
            <v>東京都主税局総務部</v>
          </cell>
          <cell r="D40" t="str">
            <v>新宿区西新宿２－８－１</v>
          </cell>
        </row>
        <row r="41">
          <cell r="B41">
            <v>203</v>
          </cell>
          <cell r="C41" t="str">
            <v>東京都主税局課税部</v>
          </cell>
          <cell r="D41" t="str">
            <v>新宿区西新宿２－８－１</v>
          </cell>
        </row>
        <row r="42">
          <cell r="B42">
            <v>204</v>
          </cell>
          <cell r="C42" t="str">
            <v>東京都主税局資産税部</v>
          </cell>
          <cell r="D42" t="str">
            <v>新宿区西新宿２－８－１</v>
          </cell>
        </row>
        <row r="43">
          <cell r="B43">
            <v>205</v>
          </cell>
          <cell r="C43" t="str">
            <v>東京都主税局徴収部</v>
          </cell>
          <cell r="D43" t="str">
            <v>新宿区西新宿２－８－１</v>
          </cell>
        </row>
        <row r="44">
          <cell r="B44">
            <v>206</v>
          </cell>
          <cell r="C44" t="str">
            <v>東京都主税局税制部</v>
          </cell>
          <cell r="D44" t="str">
            <v>新宿区西新宿２－８－１</v>
          </cell>
        </row>
        <row r="45">
          <cell r="B45">
            <v>221</v>
          </cell>
          <cell r="C45" t="str">
            <v>東京都千代田都税事務所</v>
          </cell>
          <cell r="D45" t="str">
            <v>千代田区内神田２－１－１２</v>
          </cell>
        </row>
        <row r="46">
          <cell r="B46">
            <v>222</v>
          </cell>
          <cell r="C46" t="str">
            <v>東京都中央都税事務所</v>
          </cell>
          <cell r="D46" t="str">
            <v>中央区新富２－６－１</v>
          </cell>
        </row>
        <row r="47">
          <cell r="B47">
            <v>223</v>
          </cell>
          <cell r="C47" t="str">
            <v>東京都港都税事務所</v>
          </cell>
          <cell r="D47" t="str">
            <v>港区芝５－３６－５</v>
          </cell>
        </row>
        <row r="48">
          <cell r="B48">
            <v>224</v>
          </cell>
          <cell r="C48" t="str">
            <v>東京都新宿都税事務所</v>
          </cell>
          <cell r="D48" t="str">
            <v>新宿区西新宿７－５－８</v>
          </cell>
        </row>
        <row r="49">
          <cell r="B49">
            <v>225</v>
          </cell>
          <cell r="C49" t="str">
            <v>東京都文京都税事務所</v>
          </cell>
          <cell r="D49" t="str">
            <v>文京区春日１－１６－２</v>
          </cell>
        </row>
        <row r="50">
          <cell r="B50">
            <v>226</v>
          </cell>
          <cell r="C50" t="str">
            <v>東京都台東都税事務所</v>
          </cell>
          <cell r="D50" t="str">
            <v>台東区雷門１－６－１</v>
          </cell>
        </row>
        <row r="51">
          <cell r="B51">
            <v>227</v>
          </cell>
          <cell r="C51" t="str">
            <v>東京都墨田都税事務所</v>
          </cell>
          <cell r="D51" t="str">
            <v>墨田区業平１－７－４</v>
          </cell>
        </row>
        <row r="52">
          <cell r="B52">
            <v>228</v>
          </cell>
          <cell r="C52" t="str">
            <v>東京都江東都税事務所</v>
          </cell>
          <cell r="D52" t="str">
            <v>江東区大島３－１－３</v>
          </cell>
        </row>
        <row r="53">
          <cell r="B53">
            <v>229</v>
          </cell>
          <cell r="C53" t="str">
            <v>東京都品川都税事務所</v>
          </cell>
          <cell r="D53" t="str">
            <v>品川区広町２－１－３６</v>
          </cell>
        </row>
        <row r="54">
          <cell r="B54">
            <v>230</v>
          </cell>
          <cell r="C54" t="str">
            <v>東京都目黒都税事務所</v>
          </cell>
          <cell r="D54" t="str">
            <v>目黒区中目黒３－１３－２９</v>
          </cell>
        </row>
        <row r="55">
          <cell r="B55">
            <v>231</v>
          </cell>
          <cell r="C55" t="str">
            <v>東京都大田都税事務所</v>
          </cell>
          <cell r="D55" t="str">
            <v>大田区西蒲田７－１１－１</v>
          </cell>
        </row>
        <row r="56">
          <cell r="B56">
            <v>232</v>
          </cell>
          <cell r="C56" t="str">
            <v>東京都世田谷都税事務所</v>
          </cell>
          <cell r="D56" t="str">
            <v>世田谷区若林４－２２－１２</v>
          </cell>
        </row>
        <row r="57">
          <cell r="B57">
            <v>233</v>
          </cell>
          <cell r="C57" t="str">
            <v>東京都渋谷都税事務所</v>
          </cell>
          <cell r="D57" t="str">
            <v>渋谷区宇田川町１－１</v>
          </cell>
        </row>
        <row r="58">
          <cell r="B58">
            <v>234</v>
          </cell>
          <cell r="C58" t="str">
            <v>東京都中野都税事務所</v>
          </cell>
          <cell r="D58" t="str">
            <v>中野区中野４－６－１５</v>
          </cell>
        </row>
        <row r="59">
          <cell r="B59">
            <v>235</v>
          </cell>
          <cell r="C59" t="str">
            <v>東京都杉並都税事務所</v>
          </cell>
          <cell r="D59" t="str">
            <v>杉並区成田東５－３９－１１</v>
          </cell>
        </row>
        <row r="60">
          <cell r="B60">
            <v>236</v>
          </cell>
          <cell r="C60" t="str">
            <v>東京都豊島都税事務所</v>
          </cell>
          <cell r="D60" t="str">
            <v>豊島区西池袋１－１７－１</v>
          </cell>
        </row>
        <row r="61">
          <cell r="B61">
            <v>237</v>
          </cell>
          <cell r="C61" t="str">
            <v>東京都北都税事務所</v>
          </cell>
          <cell r="D61" t="str">
            <v>北区中十条１－７－８</v>
          </cell>
        </row>
        <row r="62">
          <cell r="B62">
            <v>238</v>
          </cell>
          <cell r="C62" t="str">
            <v>東京都荒川都税事務所</v>
          </cell>
          <cell r="D62" t="str">
            <v>荒川区荒川１－５０－１４</v>
          </cell>
        </row>
        <row r="63">
          <cell r="B63">
            <v>239</v>
          </cell>
          <cell r="C63" t="str">
            <v>東京都板橋都税事務所</v>
          </cell>
          <cell r="D63" t="str">
            <v>板橋区大山東町４４－８</v>
          </cell>
        </row>
        <row r="64">
          <cell r="B64">
            <v>240</v>
          </cell>
          <cell r="C64" t="str">
            <v>東京都練馬都税事務所</v>
          </cell>
          <cell r="D64" t="str">
            <v>練馬区豊玉北６－１３－１０</v>
          </cell>
        </row>
        <row r="65">
          <cell r="B65">
            <v>241</v>
          </cell>
          <cell r="C65" t="str">
            <v>東京都足立都税事務所</v>
          </cell>
          <cell r="D65" t="str">
            <v>足立区千住１－３０－８</v>
          </cell>
        </row>
        <row r="66">
          <cell r="B66">
            <v>242</v>
          </cell>
          <cell r="C66" t="str">
            <v>東京都葛飾都税事務所</v>
          </cell>
          <cell r="D66" t="str">
            <v>葛飾区立石５－１３－１</v>
          </cell>
        </row>
        <row r="67">
          <cell r="B67">
            <v>243</v>
          </cell>
          <cell r="C67" t="str">
            <v>東京都江戸川都税事務所</v>
          </cell>
          <cell r="D67" t="str">
            <v>江戸川区中央４－２４－１９</v>
          </cell>
        </row>
        <row r="68">
          <cell r="B68">
            <v>244</v>
          </cell>
          <cell r="C68" t="str">
            <v>東京都青梅都税事務所</v>
          </cell>
          <cell r="D68" t="str">
            <v>青梅市河辺町６－４－１</v>
          </cell>
        </row>
        <row r="69">
          <cell r="B69">
            <v>245</v>
          </cell>
          <cell r="C69" t="str">
            <v>東京都八王子都税事務所</v>
          </cell>
          <cell r="D69" t="str">
            <v>八王子市明神町３－１９－２</v>
          </cell>
        </row>
        <row r="70">
          <cell r="B70">
            <v>246</v>
          </cell>
          <cell r="C70" t="str">
            <v>東京都立川都税事務所</v>
          </cell>
          <cell r="D70" t="str">
            <v>立川市錦町４－６－３</v>
          </cell>
        </row>
        <row r="71">
          <cell r="B71">
            <v>247</v>
          </cell>
          <cell r="C71" t="str">
            <v>東京都府中都税事務所</v>
          </cell>
          <cell r="D71" t="str">
            <v>府中市宮西町１－２６－１</v>
          </cell>
        </row>
        <row r="72">
          <cell r="B72">
            <v>248</v>
          </cell>
          <cell r="C72" t="str">
            <v>東京都小平都税事務所</v>
          </cell>
          <cell r="D72" t="str">
            <v>小平市花小金井１－６－２０</v>
          </cell>
        </row>
        <row r="73">
          <cell r="B73">
            <v>249</v>
          </cell>
          <cell r="C73" t="str">
            <v>東京都町田都税事務所</v>
          </cell>
          <cell r="D73" t="str">
            <v>町田市中町１－３１－１２</v>
          </cell>
        </row>
        <row r="74">
          <cell r="B74">
            <v>255</v>
          </cell>
          <cell r="C74" t="str">
            <v>東京都都税総合事務センター</v>
          </cell>
          <cell r="D74" t="str">
            <v>豊島区西池袋１－１７－１</v>
          </cell>
        </row>
        <row r="75">
          <cell r="B75">
            <v>256</v>
          </cell>
          <cell r="C75" t="str">
            <v>東京都品川自動車税事務所</v>
          </cell>
          <cell r="D75" t="str">
            <v>品川区東大井１－１２－１８</v>
          </cell>
        </row>
        <row r="76">
          <cell r="B76">
            <v>257</v>
          </cell>
          <cell r="C76" t="str">
            <v>東京都練馬自動車税事務所</v>
          </cell>
          <cell r="D76" t="str">
            <v>練馬区北町２－８－６</v>
          </cell>
        </row>
        <row r="77">
          <cell r="B77">
            <v>258</v>
          </cell>
          <cell r="C77" t="str">
            <v>東京都足立自動車税事務所</v>
          </cell>
          <cell r="D77" t="str">
            <v>足立区南花畑５－１２－１</v>
          </cell>
        </row>
        <row r="78">
          <cell r="B78">
            <v>259</v>
          </cell>
          <cell r="C78" t="str">
            <v>多摩自動車税事務所</v>
          </cell>
          <cell r="D78" t="str">
            <v>国立市北３－３０</v>
          </cell>
        </row>
        <row r="79">
          <cell r="B79">
            <v>260</v>
          </cell>
          <cell r="C79" t="str">
            <v>東京都八王子自動車税事務所</v>
          </cell>
          <cell r="D79" t="str">
            <v>八王子市滝山町１－２７０－５</v>
          </cell>
        </row>
        <row r="80">
          <cell r="B80">
            <v>277</v>
          </cell>
          <cell r="C80" t="str">
            <v>東京都都市整備局総務部</v>
          </cell>
          <cell r="D80" t="str">
            <v>新宿区西新宿２－８－１</v>
          </cell>
        </row>
        <row r="81">
          <cell r="B81">
            <v>283</v>
          </cell>
          <cell r="C81" t="str">
            <v>東京都都市整備局都市づくり政策部</v>
          </cell>
          <cell r="D81" t="str">
            <v>新宿区西新宿２－８－１</v>
          </cell>
        </row>
        <row r="82">
          <cell r="B82">
            <v>284</v>
          </cell>
          <cell r="C82" t="str">
            <v>東京都都市整備局都市基盤部</v>
          </cell>
          <cell r="D82" t="str">
            <v>新宿区西新宿２－８－１</v>
          </cell>
        </row>
        <row r="83">
          <cell r="B83">
            <v>285</v>
          </cell>
          <cell r="C83" t="str">
            <v>東京都都市整備局都市防災部</v>
          </cell>
          <cell r="D83" t="str">
            <v>新宿区西新宿２－８－１</v>
          </cell>
        </row>
        <row r="84">
          <cell r="B84">
            <v>286</v>
          </cell>
          <cell r="C84" t="str">
            <v>東京都都市整備局市街地建築部</v>
          </cell>
          <cell r="D84" t="str">
            <v>新宿区西新宿２－８－１</v>
          </cell>
        </row>
        <row r="85">
          <cell r="B85">
            <v>287</v>
          </cell>
          <cell r="C85" t="str">
            <v>多摩建築指導事務所</v>
          </cell>
          <cell r="D85" t="str">
            <v>立川市錦町４－６３</v>
          </cell>
        </row>
        <row r="86">
          <cell r="B86">
            <v>301</v>
          </cell>
          <cell r="C86" t="str">
            <v>東京都環境局総務部</v>
          </cell>
          <cell r="D86" t="str">
            <v>新宿区西新宿２－８－１</v>
          </cell>
        </row>
        <row r="87">
          <cell r="B87">
            <v>303</v>
          </cell>
          <cell r="C87" t="str">
            <v>東京都環境局環境改善部</v>
          </cell>
          <cell r="D87" t="str">
            <v>新宿区西新宿２－８－１</v>
          </cell>
        </row>
        <row r="88">
          <cell r="B88">
            <v>304</v>
          </cell>
          <cell r="C88" t="str">
            <v>東京都環境局自動車公害対策部</v>
          </cell>
          <cell r="D88" t="str">
            <v>新宿区西新宿２－８－１</v>
          </cell>
        </row>
        <row r="89">
          <cell r="B89">
            <v>305</v>
          </cell>
          <cell r="C89" t="str">
            <v>東京都環境局自然環境部</v>
          </cell>
          <cell r="D89" t="str">
            <v>新宿区西新宿２－８－１</v>
          </cell>
        </row>
        <row r="90">
          <cell r="B90">
            <v>306</v>
          </cell>
          <cell r="C90" t="str">
            <v>東京都環境局廃棄物対策部</v>
          </cell>
          <cell r="D90" t="str">
            <v>新宿区西新宿２－８－１</v>
          </cell>
        </row>
        <row r="91">
          <cell r="B91">
            <v>307</v>
          </cell>
          <cell r="C91" t="str">
            <v>東京都環境局都市地球環境部</v>
          </cell>
          <cell r="D91" t="str">
            <v>新宿区西新宿２－８－１</v>
          </cell>
        </row>
        <row r="92">
          <cell r="B92">
            <v>308</v>
          </cell>
          <cell r="C92" t="str">
            <v>東京都環境科学研究所</v>
          </cell>
          <cell r="D92" t="str">
            <v>江東区新砂１－７－５</v>
          </cell>
        </row>
        <row r="93">
          <cell r="B93">
            <v>309</v>
          </cell>
          <cell r="C93" t="str">
            <v>東京都多摩環境事務所</v>
          </cell>
          <cell r="D93" t="str">
            <v>立川市錦町４－６－８</v>
          </cell>
        </row>
        <row r="94">
          <cell r="B94">
            <v>310</v>
          </cell>
          <cell r="C94" t="str">
            <v>東京都廃棄物埋立管理事務所</v>
          </cell>
          <cell r="D94" t="str">
            <v>江東区青海２丁目地内</v>
          </cell>
        </row>
        <row r="95">
          <cell r="B95">
            <v>377</v>
          </cell>
          <cell r="C95" t="str">
            <v>東京都福祉保健局総務部</v>
          </cell>
          <cell r="D95" t="str">
            <v>新宿区西新宿２－８－１</v>
          </cell>
        </row>
        <row r="96">
          <cell r="B96">
            <v>378</v>
          </cell>
          <cell r="C96" t="str">
            <v>東京都福祉保健局指導監査室</v>
          </cell>
          <cell r="D96" t="str">
            <v>新宿区西新宿２－８－１</v>
          </cell>
        </row>
        <row r="97">
          <cell r="B97">
            <v>379</v>
          </cell>
          <cell r="C97" t="str">
            <v>東京都福祉保健局生活福祉部</v>
          </cell>
          <cell r="D97" t="str">
            <v>新宿区西新宿２－８－１</v>
          </cell>
        </row>
        <row r="98">
          <cell r="B98">
            <v>381</v>
          </cell>
          <cell r="C98" t="str">
            <v>東京都福祉保健局少子社会対策部</v>
          </cell>
          <cell r="D98" t="str">
            <v>新宿区西新宿２－８－１</v>
          </cell>
        </row>
        <row r="99">
          <cell r="B99">
            <v>382</v>
          </cell>
          <cell r="C99" t="str">
            <v>東京都福祉保健局障害者施策推進部</v>
          </cell>
          <cell r="D99" t="str">
            <v>新宿区西新宿２－８－１</v>
          </cell>
        </row>
        <row r="100">
          <cell r="B100">
            <v>387</v>
          </cell>
          <cell r="C100" t="str">
            <v>東京都福祉保健局高齢社会対策部</v>
          </cell>
          <cell r="D100" t="str">
            <v>新宿区西新宿２－８－１</v>
          </cell>
        </row>
        <row r="101">
          <cell r="B101">
            <v>388</v>
          </cell>
          <cell r="C101" t="str">
            <v>東京都福祉局保険部</v>
          </cell>
          <cell r="D101" t="str">
            <v>新宿区西新宿２－８－１</v>
          </cell>
        </row>
        <row r="102">
          <cell r="B102">
            <v>399</v>
          </cell>
          <cell r="C102" t="str">
            <v>東京都心身障害者福祉センター</v>
          </cell>
          <cell r="D102" t="str">
            <v>新宿区戸山３－１７－２</v>
          </cell>
        </row>
        <row r="103">
          <cell r="B103">
            <v>401</v>
          </cell>
          <cell r="C103" t="str">
            <v>東京都障害者福祉会館</v>
          </cell>
          <cell r="D103" t="str">
            <v>港区芝５－１８－２</v>
          </cell>
        </row>
        <row r="104">
          <cell r="B104">
            <v>428</v>
          </cell>
          <cell r="C104" t="str">
            <v>東京都児童会館</v>
          </cell>
          <cell r="D104" t="str">
            <v>渋谷区渋谷１－１８－２４</v>
          </cell>
        </row>
        <row r="105">
          <cell r="B105">
            <v>437</v>
          </cell>
          <cell r="C105" t="str">
            <v>東京都小山児童学園</v>
          </cell>
          <cell r="D105" t="str">
            <v>東久留米市野火止２－２２－２６</v>
          </cell>
        </row>
        <row r="106">
          <cell r="B106">
            <v>438</v>
          </cell>
          <cell r="C106" t="str">
            <v>東京都片瀬学園</v>
          </cell>
          <cell r="D106" t="str">
            <v>藤沢市片瀬４－９－３８</v>
          </cell>
        </row>
        <row r="107">
          <cell r="B107">
            <v>439</v>
          </cell>
          <cell r="C107" t="str">
            <v>東京都品川景徳学園</v>
          </cell>
          <cell r="D107" t="str">
            <v>品川区旗の台５－２５－１９</v>
          </cell>
        </row>
        <row r="108">
          <cell r="B108">
            <v>440</v>
          </cell>
          <cell r="C108" t="str">
            <v>東京都むさしが丘学園</v>
          </cell>
          <cell r="D108" t="str">
            <v>小平市鈴木町１－６２－１</v>
          </cell>
        </row>
        <row r="109">
          <cell r="B109">
            <v>441</v>
          </cell>
          <cell r="C109" t="str">
            <v>東京都伊豆長岡学園</v>
          </cell>
          <cell r="D109" t="str">
            <v>静岡県田方郡伊豆長岡町長岡３９５</v>
          </cell>
        </row>
        <row r="110">
          <cell r="B110">
            <v>442</v>
          </cell>
          <cell r="C110" t="str">
            <v>東京都船形学園</v>
          </cell>
          <cell r="D110" t="str">
            <v>千葉県館山市船形１３７７</v>
          </cell>
        </row>
        <row r="111">
          <cell r="B111">
            <v>461</v>
          </cell>
          <cell r="C111" t="str">
            <v>東京都萩山実務学校</v>
          </cell>
          <cell r="D111" t="str">
            <v>東村山市萩山町１－３７－１</v>
          </cell>
        </row>
        <row r="112">
          <cell r="B112">
            <v>462</v>
          </cell>
          <cell r="C112" t="str">
            <v>東京都誠明学園</v>
          </cell>
          <cell r="D112" t="str">
            <v>青梅市新町３－７２－１</v>
          </cell>
        </row>
        <row r="113">
          <cell r="B113">
            <v>476</v>
          </cell>
          <cell r="C113" t="str">
            <v>東京都城北福祉センター</v>
          </cell>
          <cell r="D113" t="str">
            <v>台東区日本堤２－２－１１</v>
          </cell>
        </row>
        <row r="114">
          <cell r="B114">
            <v>486</v>
          </cell>
          <cell r="C114" t="str">
            <v>東京都多摩授産事務所</v>
          </cell>
          <cell r="D114" t="str">
            <v>立川市錦町６－１５－２０</v>
          </cell>
        </row>
        <row r="115">
          <cell r="B115">
            <v>502</v>
          </cell>
          <cell r="C115" t="str">
            <v>東京都立川福祉作業所</v>
          </cell>
          <cell r="D115" t="str">
            <v>立川市柴崎町３－１３－１１</v>
          </cell>
        </row>
        <row r="116">
          <cell r="B116">
            <v>503</v>
          </cell>
          <cell r="C116" t="str">
            <v>東京都武蔵野福祉作業所</v>
          </cell>
          <cell r="D116" t="str">
            <v>武蔵野市吉祥寺北町４－１２－２０</v>
          </cell>
        </row>
        <row r="117">
          <cell r="B117">
            <v>506</v>
          </cell>
          <cell r="C117" t="str">
            <v>東京都調布福祉作業所</v>
          </cell>
          <cell r="D117" t="str">
            <v>調布市小島町３－２６－１</v>
          </cell>
        </row>
        <row r="118">
          <cell r="B118">
            <v>508</v>
          </cell>
          <cell r="C118" t="str">
            <v>東京都青梅福祉作業所</v>
          </cell>
          <cell r="D118" t="str">
            <v>青梅市千ケ瀬３－３９３－４</v>
          </cell>
        </row>
        <row r="119">
          <cell r="B119">
            <v>510</v>
          </cell>
          <cell r="C119" t="str">
            <v>東京都女性相談センター</v>
          </cell>
          <cell r="D119" t="str">
            <v>新宿区市谷加賀町２－４－３６</v>
          </cell>
        </row>
        <row r="120">
          <cell r="B120">
            <v>515</v>
          </cell>
          <cell r="C120" t="str">
            <v>東京都西多摩福祉事務所</v>
          </cell>
          <cell r="D120" t="str">
            <v>青梅市河辺６－４－１</v>
          </cell>
        </row>
        <row r="121">
          <cell r="B121">
            <v>516</v>
          </cell>
          <cell r="C121" t="str">
            <v>東京都八王子福祉作業所</v>
          </cell>
          <cell r="D121" t="str">
            <v>八王子市台町３－１７－３０</v>
          </cell>
        </row>
        <row r="122">
          <cell r="B122">
            <v>518</v>
          </cell>
          <cell r="C122" t="str">
            <v>東京都児童相談センター</v>
          </cell>
          <cell r="D122" t="str">
            <v>新宿区戸山３－１７－１</v>
          </cell>
        </row>
        <row r="123">
          <cell r="B123">
            <v>521</v>
          </cell>
          <cell r="C123" t="str">
            <v>東京都北児童相談所</v>
          </cell>
          <cell r="D123" t="str">
            <v>北区王子６－１－１２</v>
          </cell>
        </row>
        <row r="124">
          <cell r="B124">
            <v>522</v>
          </cell>
          <cell r="C124" t="str">
            <v>東京都品川児童相談所</v>
          </cell>
          <cell r="D124" t="str">
            <v>品川区北品川３－７－２１</v>
          </cell>
        </row>
        <row r="125">
          <cell r="B125">
            <v>523</v>
          </cell>
          <cell r="C125" t="str">
            <v>東京都杉並児童相談所</v>
          </cell>
          <cell r="D125" t="str">
            <v>杉並区南荻窪４－２３－６</v>
          </cell>
        </row>
        <row r="126">
          <cell r="B126">
            <v>524</v>
          </cell>
          <cell r="C126" t="str">
            <v>東京都墨田児童相談所</v>
          </cell>
          <cell r="D126" t="str">
            <v>墨田区江東橋１－１６－１０</v>
          </cell>
        </row>
        <row r="127">
          <cell r="B127">
            <v>525</v>
          </cell>
          <cell r="C127" t="str">
            <v>東京都立川児童相談所</v>
          </cell>
          <cell r="D127" t="str">
            <v>立川市曙町３－１０－１９</v>
          </cell>
        </row>
        <row r="128">
          <cell r="B128">
            <v>526</v>
          </cell>
          <cell r="C128" t="str">
            <v>東京都小平児童相談所</v>
          </cell>
          <cell r="D128" t="str">
            <v>小平市花小金井６－２０－１</v>
          </cell>
        </row>
        <row r="129">
          <cell r="B129">
            <v>527</v>
          </cell>
          <cell r="C129" t="str">
            <v>東京都八王子児童相談所</v>
          </cell>
          <cell r="D129" t="str">
            <v>八王子市台町２－７－１３</v>
          </cell>
        </row>
        <row r="130">
          <cell r="B130">
            <v>528</v>
          </cell>
          <cell r="C130" t="str">
            <v>東京都足立児童相談所</v>
          </cell>
          <cell r="D130" t="str">
            <v>足立区西新井本町３－８－４</v>
          </cell>
        </row>
        <row r="131">
          <cell r="B131">
            <v>529</v>
          </cell>
          <cell r="C131" t="str">
            <v>東京都多摩児童相談所</v>
          </cell>
          <cell r="D131" t="str">
            <v>多摩市諏訪２－６</v>
          </cell>
        </row>
        <row r="132">
          <cell r="B132">
            <v>530</v>
          </cell>
          <cell r="C132" t="str">
            <v>東京都世田谷児童相談所</v>
          </cell>
          <cell r="D132" t="str">
            <v>世田谷区桜丘５－２８－１２</v>
          </cell>
        </row>
        <row r="133">
          <cell r="B133">
            <v>531</v>
          </cell>
          <cell r="C133" t="str">
            <v>東京都生活実習センター</v>
          </cell>
          <cell r="D133" t="str">
            <v>小金井市桜町２－４－３</v>
          </cell>
        </row>
        <row r="134">
          <cell r="B134">
            <v>554</v>
          </cell>
          <cell r="C134" t="str">
            <v>東京都板橋看護専門学校</v>
          </cell>
          <cell r="D134" t="str">
            <v>板橋区仲町１－１</v>
          </cell>
        </row>
        <row r="135">
          <cell r="B135">
            <v>559</v>
          </cell>
          <cell r="C135" t="str">
            <v>東京都養育院東村山老人ホーム</v>
          </cell>
          <cell r="D135" t="str">
            <v>東村山市青葉１－７－１</v>
          </cell>
        </row>
        <row r="136">
          <cell r="B136">
            <v>561</v>
          </cell>
          <cell r="C136" t="str">
            <v>東京都板橋ナーシングホーム</v>
          </cell>
          <cell r="D136" t="str">
            <v>板橋区栄町３５－２</v>
          </cell>
        </row>
        <row r="137">
          <cell r="B137">
            <v>562</v>
          </cell>
          <cell r="C137" t="str">
            <v>東京都板橋老人ホーム</v>
          </cell>
          <cell r="D137" t="str">
            <v>板橋区栄町３５－２</v>
          </cell>
        </row>
        <row r="138">
          <cell r="B138">
            <v>563</v>
          </cell>
          <cell r="C138" t="str">
            <v>東京都老人医療センター</v>
          </cell>
          <cell r="D138" t="str">
            <v>板橋区栄町３５－２</v>
          </cell>
        </row>
        <row r="139">
          <cell r="B139">
            <v>564</v>
          </cell>
          <cell r="C139" t="str">
            <v>東京都多摩老人医療センター</v>
          </cell>
          <cell r="D139" t="str">
            <v>東村山市青葉１－７－１</v>
          </cell>
        </row>
        <row r="140">
          <cell r="B140">
            <v>568</v>
          </cell>
          <cell r="C140" t="str">
            <v>東京都東村山ナーシングホーム</v>
          </cell>
          <cell r="D140" t="str">
            <v>東村山市青葉１－７－１</v>
          </cell>
        </row>
        <row r="141">
          <cell r="B141">
            <v>602</v>
          </cell>
          <cell r="C141" t="str">
            <v>東京都健康局総務部</v>
          </cell>
          <cell r="D141" t="str">
            <v>新宿区西新宿２－８－１</v>
          </cell>
        </row>
        <row r="142">
          <cell r="B142">
            <v>609</v>
          </cell>
          <cell r="C142" t="str">
            <v>東京都福祉保健局医療政策部</v>
          </cell>
          <cell r="D142" t="str">
            <v>新宿区西新宿２－８－１</v>
          </cell>
        </row>
        <row r="143">
          <cell r="B143">
            <v>610</v>
          </cell>
          <cell r="C143" t="str">
            <v>東京都神経病院</v>
          </cell>
          <cell r="D143" t="str">
            <v>府中市武蔵台２－６－１</v>
          </cell>
        </row>
        <row r="144">
          <cell r="B144">
            <v>611</v>
          </cell>
          <cell r="C144" t="str">
            <v>東京都健康局医療サービス部</v>
          </cell>
          <cell r="D144" t="str">
            <v>新宿区西新宿２－８－１</v>
          </cell>
        </row>
        <row r="145">
          <cell r="B145">
            <v>612</v>
          </cell>
          <cell r="C145" t="str">
            <v>東京都福祉保健局健康安全室</v>
          </cell>
          <cell r="D145" t="str">
            <v>新宿区西新宿２－８－１</v>
          </cell>
        </row>
        <row r="146">
          <cell r="B146">
            <v>613</v>
          </cell>
          <cell r="C146" t="str">
            <v>東京都福祉保健局保健政策部</v>
          </cell>
          <cell r="D146" t="str">
            <v>新宿区西新宿２－８－１</v>
          </cell>
        </row>
        <row r="147">
          <cell r="B147">
            <v>614</v>
          </cell>
          <cell r="C147" t="str">
            <v>東京都病院経営本部</v>
          </cell>
          <cell r="D147" t="str">
            <v>新宿区西新宿２－８－１</v>
          </cell>
        </row>
        <row r="148">
          <cell r="B148">
            <v>621</v>
          </cell>
          <cell r="C148" t="str">
            <v>東京都健康安全研究センター</v>
          </cell>
          <cell r="D148" t="str">
            <v>新宿区百人町３－２４－１</v>
          </cell>
        </row>
        <row r="149">
          <cell r="B149">
            <v>622</v>
          </cell>
          <cell r="C149" t="str">
            <v>東京都健康安全研究センター多摩支所</v>
          </cell>
          <cell r="D149" t="str">
            <v>立川市柴崎町３－１６－２５</v>
          </cell>
        </row>
        <row r="150">
          <cell r="B150">
            <v>623</v>
          </cell>
          <cell r="C150" t="str">
            <v>東京都市場衛生検査所</v>
          </cell>
          <cell r="D150" t="str">
            <v>中央区築地５－２－１  中央卸売市場内</v>
          </cell>
        </row>
        <row r="151">
          <cell r="B151">
            <v>626</v>
          </cell>
          <cell r="C151" t="str">
            <v>東京都芝浦食肉衛生検査所</v>
          </cell>
          <cell r="D151" t="str">
            <v>港区港南２－７－１９</v>
          </cell>
        </row>
        <row r="152">
          <cell r="B152">
            <v>627</v>
          </cell>
          <cell r="C152" t="str">
            <v>東京都芝浦職人衛生研究所  八王子支所</v>
          </cell>
          <cell r="D152" t="str">
            <v>八王子市子安町１－４０－２４</v>
          </cell>
        </row>
        <row r="153">
          <cell r="B153">
            <v>631</v>
          </cell>
          <cell r="C153" t="str">
            <v>東京都動物愛護相談センター</v>
          </cell>
          <cell r="D153" t="str">
            <v>世田谷区八幡山２－９－１１</v>
          </cell>
        </row>
        <row r="154">
          <cell r="B154">
            <v>641</v>
          </cell>
          <cell r="C154" t="str">
            <v>東京都母子保健院</v>
          </cell>
          <cell r="D154" t="str">
            <v>世田谷区桜１－２７－３３</v>
          </cell>
        </row>
        <row r="155">
          <cell r="B155">
            <v>644</v>
          </cell>
          <cell r="C155" t="str">
            <v xml:space="preserve">東京都北療育医療センター  </v>
          </cell>
          <cell r="D155" t="str">
            <v>北区十条台１－２－３</v>
          </cell>
        </row>
        <row r="156">
          <cell r="B156">
            <v>645</v>
          </cell>
          <cell r="C156" t="str">
            <v>東京都北療育医療センター   城南分園</v>
          </cell>
          <cell r="D156" t="str">
            <v>大田区東雪谷４－５－１０</v>
          </cell>
        </row>
        <row r="157">
          <cell r="B157">
            <v>646</v>
          </cell>
          <cell r="C157" t="str">
            <v>東京都北療育医療センター   城北分園</v>
          </cell>
          <cell r="D157" t="str">
            <v>足立区南花畑５－１０－１</v>
          </cell>
        </row>
        <row r="158">
          <cell r="B158">
            <v>647</v>
          </cell>
          <cell r="C158" t="str">
            <v>東京都多摩療育園</v>
          </cell>
          <cell r="D158" t="str">
            <v>府中市西府町４－７－１</v>
          </cell>
        </row>
        <row r="159">
          <cell r="B159">
            <v>651</v>
          </cell>
          <cell r="C159" t="str">
            <v>東京都府中療育センター</v>
          </cell>
          <cell r="D159" t="str">
            <v>府中市武蔵台２－９－２</v>
          </cell>
        </row>
        <row r="160">
          <cell r="B160">
            <v>670</v>
          </cell>
          <cell r="C160" t="str">
            <v>東京都八王子小児病院</v>
          </cell>
          <cell r="D160" t="str">
            <v>八王子市台町４－３３－１３</v>
          </cell>
        </row>
        <row r="161">
          <cell r="B161">
            <v>673</v>
          </cell>
          <cell r="C161" t="str">
            <v>東京都成東児童保健院</v>
          </cell>
          <cell r="D161" t="str">
            <v>千葉県山武郡成東町白幡１８８３－１</v>
          </cell>
        </row>
        <row r="162">
          <cell r="B162">
            <v>680</v>
          </cell>
          <cell r="C162" t="str">
            <v>東京都大塚病院</v>
          </cell>
          <cell r="D162" t="str">
            <v>豊島区南大塚２－８－１</v>
          </cell>
        </row>
        <row r="163">
          <cell r="B163">
            <v>681</v>
          </cell>
          <cell r="C163" t="str">
            <v>東京都広尾病院</v>
          </cell>
          <cell r="D163" t="str">
            <v>渋谷区恵比寿２－３４－１０</v>
          </cell>
        </row>
        <row r="164">
          <cell r="B164">
            <v>683</v>
          </cell>
          <cell r="C164" t="str">
            <v>東京都大久保病院</v>
          </cell>
          <cell r="D164" t="str">
            <v>新宿区歌舞伎町２－４４－１</v>
          </cell>
        </row>
        <row r="165">
          <cell r="B165">
            <v>684</v>
          </cell>
          <cell r="C165" t="str">
            <v>東京都駒込病院</v>
          </cell>
          <cell r="D165" t="str">
            <v>文京区本駒込３－１８－２２</v>
          </cell>
        </row>
        <row r="166">
          <cell r="B166">
            <v>687</v>
          </cell>
          <cell r="C166" t="str">
            <v>東京都墨東病院</v>
          </cell>
          <cell r="D166" t="str">
            <v>墨田区江東橋４－２３－１５</v>
          </cell>
        </row>
        <row r="167">
          <cell r="B167">
            <v>689</v>
          </cell>
          <cell r="C167" t="str">
            <v>東京都荏原病院</v>
          </cell>
          <cell r="D167" t="str">
            <v>大田区東雪谷４－５－１０</v>
          </cell>
        </row>
        <row r="168">
          <cell r="B168">
            <v>690</v>
          </cell>
          <cell r="C168" t="str">
            <v>東京都豊島病院</v>
          </cell>
          <cell r="D168" t="str">
            <v>板橋区栄町３３－１</v>
          </cell>
        </row>
        <row r="169">
          <cell r="B169">
            <v>694</v>
          </cell>
          <cell r="C169" t="str">
            <v>東京都府中病院</v>
          </cell>
          <cell r="D169" t="str">
            <v>府中市武蔵台２－９－２</v>
          </cell>
        </row>
        <row r="170">
          <cell r="B170">
            <v>695</v>
          </cell>
          <cell r="C170" t="str">
            <v>東京都東部薬事衛生事務所</v>
          </cell>
          <cell r="D170" t="str">
            <v>中央区日本橋小舟町１２－１０  共同ビル</v>
          </cell>
        </row>
        <row r="171">
          <cell r="B171">
            <v>696</v>
          </cell>
          <cell r="C171" t="str">
            <v>東京都南部薬事衛生事務所</v>
          </cell>
          <cell r="D171" t="str">
            <v>渋谷区広尾５－７－１</v>
          </cell>
        </row>
        <row r="172">
          <cell r="B172">
            <v>702</v>
          </cell>
          <cell r="C172" t="str">
            <v>東京都中部総合精神保健福祉センター</v>
          </cell>
          <cell r="D172" t="str">
            <v>世田谷区上北沢２－１－７</v>
          </cell>
        </row>
        <row r="173">
          <cell r="B173">
            <v>704</v>
          </cell>
          <cell r="C173" t="str">
            <v>東京都多摩総合精神保健福祉センター</v>
          </cell>
          <cell r="D173" t="str">
            <v>多摩市中沢２－１－３</v>
          </cell>
        </row>
        <row r="174">
          <cell r="B174">
            <v>705</v>
          </cell>
          <cell r="C174" t="str">
            <v>東京都監察医務院</v>
          </cell>
          <cell r="D174" t="str">
            <v>文京区大塚４－２１－１８</v>
          </cell>
        </row>
        <row r="175">
          <cell r="B175">
            <v>711</v>
          </cell>
          <cell r="C175" t="str">
            <v>東京都清瀬小児病院</v>
          </cell>
          <cell r="D175" t="str">
            <v>清瀬市梅園１－３－１</v>
          </cell>
        </row>
        <row r="176">
          <cell r="B176">
            <v>714</v>
          </cell>
          <cell r="C176" t="str">
            <v>東京都松沢病院</v>
          </cell>
          <cell r="D176" t="str">
            <v>世田谷区上北沢２－１－１</v>
          </cell>
        </row>
        <row r="177">
          <cell r="B177">
            <v>715</v>
          </cell>
          <cell r="C177" t="str">
            <v>東京都梅ケ丘病院</v>
          </cell>
          <cell r="D177" t="str">
            <v>世田谷区松原６－３７－１０</v>
          </cell>
        </row>
        <row r="178">
          <cell r="B178">
            <v>726</v>
          </cell>
          <cell r="C178" t="str">
            <v>東京都広尾看護専門学校</v>
          </cell>
          <cell r="D178" t="str">
            <v>渋谷区恵比寿２－３４－１０</v>
          </cell>
        </row>
        <row r="179">
          <cell r="B179">
            <v>727</v>
          </cell>
          <cell r="C179" t="str">
            <v>東京都豊島看護専門学校</v>
          </cell>
          <cell r="D179" t="str">
            <v>板橋区栄町３４－１</v>
          </cell>
        </row>
        <row r="180">
          <cell r="B180">
            <v>729</v>
          </cell>
          <cell r="C180" t="str">
            <v>東京都荏原看護専門学校</v>
          </cell>
          <cell r="D180" t="str">
            <v>大田区東雪谷４－５－２８</v>
          </cell>
        </row>
        <row r="181">
          <cell r="B181">
            <v>730</v>
          </cell>
          <cell r="C181" t="str">
            <v>東京都松沢看護専門学校</v>
          </cell>
          <cell r="D181" t="str">
            <v>世田谷区上北沢２－１－６</v>
          </cell>
        </row>
        <row r="182">
          <cell r="B182">
            <v>731</v>
          </cell>
          <cell r="C182" t="str">
            <v>東京都府中看護専門学校</v>
          </cell>
          <cell r="D182" t="str">
            <v>府中市武蔵台２－２７－１</v>
          </cell>
        </row>
        <row r="183">
          <cell r="B183">
            <v>732</v>
          </cell>
          <cell r="C183" t="str">
            <v>東京都大塚看護専門学校</v>
          </cell>
          <cell r="D183" t="str">
            <v>文京区大塚４－２１－５</v>
          </cell>
        </row>
        <row r="184">
          <cell r="B184">
            <v>733</v>
          </cell>
          <cell r="C184" t="str">
            <v>東京都北多摩看護専門学校</v>
          </cell>
          <cell r="D184" t="str">
            <v>東大和市桜が丘３－４４－１０</v>
          </cell>
        </row>
        <row r="185">
          <cell r="B185">
            <v>734</v>
          </cell>
          <cell r="C185" t="str">
            <v>東京都青梅看護専門学校</v>
          </cell>
          <cell r="D185" t="str">
            <v>青梅市大門３－１４－１</v>
          </cell>
        </row>
        <row r="186">
          <cell r="B186">
            <v>735</v>
          </cell>
          <cell r="C186" t="str">
            <v>東京都南多摩看護専門学校</v>
          </cell>
          <cell r="D186" t="str">
            <v>多摩市山王下１－１８－１</v>
          </cell>
        </row>
        <row r="187">
          <cell r="B187">
            <v>736</v>
          </cell>
          <cell r="C187" t="str">
            <v>東京都公衆衛生看護専門学校</v>
          </cell>
          <cell r="D187" t="str">
            <v>文京区本駒込３－１８－２２</v>
          </cell>
        </row>
        <row r="188">
          <cell r="B188">
            <v>739</v>
          </cell>
          <cell r="C188" t="str">
            <v>東京都精神保健福祉センター</v>
          </cell>
          <cell r="D188" t="str">
            <v>台東区下谷１－１－４</v>
          </cell>
        </row>
        <row r="189">
          <cell r="B189">
            <v>743</v>
          </cell>
          <cell r="C189" t="str">
            <v>東京都食品指導センター</v>
          </cell>
          <cell r="D189" t="str">
            <v>新宿区西新宿２－８－１</v>
          </cell>
        </row>
        <row r="190">
          <cell r="B190">
            <v>744</v>
          </cell>
          <cell r="C190" t="str">
            <v>東京都食品指導センター 多摩支所</v>
          </cell>
          <cell r="D190" t="str">
            <v>立川市柴崎町３－１６－２５</v>
          </cell>
        </row>
        <row r="191">
          <cell r="B191">
            <v>807</v>
          </cell>
          <cell r="C191" t="str">
            <v>東京都多摩川保健所</v>
          </cell>
          <cell r="D191" t="str">
            <v>青梅市東青梅５－１９－６</v>
          </cell>
        </row>
        <row r="192">
          <cell r="B192">
            <v>808</v>
          </cell>
          <cell r="C192" t="str">
            <v>東京都秋川保健所</v>
          </cell>
          <cell r="D192" t="str">
            <v>あきる野市五日市９７８</v>
          </cell>
        </row>
        <row r="193">
          <cell r="B193">
            <v>809</v>
          </cell>
          <cell r="C193" t="str">
            <v>東京都八王子保健所</v>
          </cell>
          <cell r="D193" t="str">
            <v>八王子市旭町１３－１８</v>
          </cell>
        </row>
        <row r="194">
          <cell r="B194">
            <v>811</v>
          </cell>
          <cell r="C194" t="str">
            <v>東京都町田保健所</v>
          </cell>
          <cell r="D194" t="str">
            <v>町田市中町２－１３－３</v>
          </cell>
        </row>
        <row r="195">
          <cell r="B195">
            <v>812</v>
          </cell>
          <cell r="C195" t="str">
            <v>東京都府中小金井保健所</v>
          </cell>
          <cell r="D195" t="str">
            <v>府中市府中町１－３０－１</v>
          </cell>
        </row>
        <row r="196">
          <cell r="B196">
            <v>813</v>
          </cell>
          <cell r="C196" t="str">
            <v>東京都狛江調布保健所</v>
          </cell>
          <cell r="D196" t="str">
            <v>調布市布田５－４６－１</v>
          </cell>
        </row>
        <row r="197">
          <cell r="B197">
            <v>815</v>
          </cell>
          <cell r="C197" t="str">
            <v>東京都多摩立川保健所</v>
          </cell>
          <cell r="D197" t="str">
            <v>立川市柴崎町２－２１－１９</v>
          </cell>
        </row>
        <row r="198">
          <cell r="B198">
            <v>816</v>
          </cell>
          <cell r="C198" t="str">
            <v>東京都三鷹武蔵野保健所</v>
          </cell>
          <cell r="D198" t="str">
            <v>武蔵野市西久保３－１－２２</v>
          </cell>
        </row>
        <row r="199">
          <cell r="B199">
            <v>819</v>
          </cell>
          <cell r="C199" t="str">
            <v>東京都多摩小平保健所</v>
          </cell>
          <cell r="D199" t="str">
            <v>小平市花小金井１－３１－２４</v>
          </cell>
        </row>
        <row r="200">
          <cell r="B200">
            <v>820</v>
          </cell>
          <cell r="C200" t="str">
            <v>東京都多摩東村山保健所</v>
          </cell>
          <cell r="D200" t="str">
            <v>東村山市野口町１－２５－２３</v>
          </cell>
        </row>
        <row r="201">
          <cell r="B201">
            <v>822</v>
          </cell>
          <cell r="C201" t="str">
            <v>東京都島しょ保健所 大島出張所</v>
          </cell>
          <cell r="D201" t="str">
            <v>大島町本町字馬の背２７５－４</v>
          </cell>
        </row>
        <row r="202">
          <cell r="B202">
            <v>823</v>
          </cell>
          <cell r="C202" t="str">
            <v>東京都島しょ保健所 三宅出張所</v>
          </cell>
          <cell r="D202" t="str">
            <v>三宅村伊豆１００４</v>
          </cell>
        </row>
        <row r="203">
          <cell r="B203">
            <v>824</v>
          </cell>
          <cell r="C203" t="str">
            <v>東京都島しょ保健所 八丈出張所</v>
          </cell>
          <cell r="D203" t="str">
            <v>八丈町三根１９５０－２</v>
          </cell>
        </row>
        <row r="204">
          <cell r="B204">
            <v>827</v>
          </cell>
          <cell r="C204" t="str">
            <v>東京都島しょ保健所 小笠原出張所</v>
          </cell>
          <cell r="D204" t="str">
            <v>小笠原村父島字清瀬</v>
          </cell>
        </row>
        <row r="205">
          <cell r="B205">
            <v>828</v>
          </cell>
          <cell r="C205" t="str">
            <v>東京都南多摩保健所</v>
          </cell>
          <cell r="D205" t="str">
            <v>多摩市永山２－１－５</v>
          </cell>
        </row>
        <row r="206">
          <cell r="B206">
            <v>829</v>
          </cell>
          <cell r="C206" t="str">
            <v>東京都村山大和保健所</v>
          </cell>
          <cell r="D206" t="str">
            <v>東大和市桜が丘３－４４－１０</v>
          </cell>
        </row>
        <row r="207">
          <cell r="B207">
            <v>852</v>
          </cell>
          <cell r="C207" t="str">
            <v>東京都産業労働局総務部</v>
          </cell>
          <cell r="D207" t="str">
            <v>新宿区西新宿２－８－１</v>
          </cell>
        </row>
        <row r="208">
          <cell r="B208">
            <v>856</v>
          </cell>
          <cell r="C208" t="str">
            <v>東京都産業労働局職業能力開発部</v>
          </cell>
          <cell r="D208" t="str">
            <v>新宿区西新宿２－８－１</v>
          </cell>
        </row>
        <row r="209">
          <cell r="B209">
            <v>858</v>
          </cell>
          <cell r="C209" t="str">
            <v>東京都産業労働局 観光部</v>
          </cell>
          <cell r="D209" t="str">
            <v>新宿区西新宿２－８－１</v>
          </cell>
        </row>
        <row r="210">
          <cell r="B210">
            <v>859</v>
          </cell>
          <cell r="C210" t="str">
            <v>東京都産業労働局 農林水産部</v>
          </cell>
          <cell r="D210" t="str">
            <v>新宿区西新宿２－８－１</v>
          </cell>
        </row>
        <row r="211">
          <cell r="B211">
            <v>863</v>
          </cell>
          <cell r="C211" t="str">
            <v>東京都労働相談情報センター</v>
          </cell>
          <cell r="D211" t="str">
            <v>千代田区飯田橋３－１０－３　シニアワーク東京９階</v>
          </cell>
        </row>
        <row r="212">
          <cell r="B212">
            <v>866</v>
          </cell>
          <cell r="C212" t="str">
            <v>東京都新宿労政事務所</v>
          </cell>
          <cell r="D212" t="str">
            <v>新宿区歌舞伎町２－４２－１０</v>
          </cell>
        </row>
        <row r="213">
          <cell r="B213">
            <v>867</v>
          </cell>
          <cell r="C213" t="str">
            <v>東京都労働相談情報センター王子事務所</v>
          </cell>
          <cell r="D213" t="str">
            <v>北区岸町１－６－１７</v>
          </cell>
        </row>
        <row r="214">
          <cell r="B214">
            <v>868</v>
          </cell>
          <cell r="C214" t="str">
            <v>東京都労働相談情報センター亀戸事務所</v>
          </cell>
          <cell r="D214" t="str">
            <v>江東区亀戸２－１９－１ カメリアプラザ７階</v>
          </cell>
        </row>
        <row r="215">
          <cell r="B215">
            <v>871</v>
          </cell>
          <cell r="C215" t="str">
            <v>東京都労働相談情報センター八王子事務所</v>
          </cell>
          <cell r="D215" t="str">
            <v>八王子市明神町３－５－１</v>
          </cell>
        </row>
        <row r="216">
          <cell r="B216">
            <v>872</v>
          </cell>
          <cell r="C216" t="str">
            <v>東京都労働相談情報センター大崎事務所</v>
          </cell>
          <cell r="D216" t="str">
            <v>品川区大崎１－１１－１ ゲートシティ大崎ｳｴｽﾄﾀﾜｰ２階</v>
          </cell>
        </row>
        <row r="217">
          <cell r="B217">
            <v>875</v>
          </cell>
          <cell r="C217" t="str">
            <v>東京都産業労働局 産業政策部</v>
          </cell>
          <cell r="D217" t="str">
            <v>新宿区西新宿２－８－１</v>
          </cell>
        </row>
        <row r="218">
          <cell r="B218">
            <v>876</v>
          </cell>
          <cell r="C218" t="str">
            <v>東京都産業労働局 商工部</v>
          </cell>
          <cell r="D218" t="str">
            <v>新宿区西新宿２－８－１</v>
          </cell>
        </row>
        <row r="219">
          <cell r="B219">
            <v>877</v>
          </cell>
          <cell r="C219" t="str">
            <v>東京都産業労働局 雇用就労部</v>
          </cell>
          <cell r="D219" t="str">
            <v>新宿区西新宿２－８－１</v>
          </cell>
        </row>
        <row r="220">
          <cell r="B220">
            <v>878</v>
          </cell>
          <cell r="C220" t="str">
            <v>東京都産業労働局 金融部</v>
          </cell>
          <cell r="D220" t="str">
            <v>新宿区西新宿２－８－１</v>
          </cell>
        </row>
        <row r="221">
          <cell r="B221">
            <v>901</v>
          </cell>
          <cell r="C221" t="str">
            <v>東京都品川技術専門校</v>
          </cell>
          <cell r="D221" t="str">
            <v>品川区東品川３－３１－１６</v>
          </cell>
        </row>
        <row r="222">
          <cell r="B222">
            <v>903</v>
          </cell>
          <cell r="C222" t="str">
            <v>東京都大田技術専門校</v>
          </cell>
          <cell r="D222" t="str">
            <v>大田区本羽田３－４－３０</v>
          </cell>
        </row>
        <row r="223">
          <cell r="B223">
            <v>904</v>
          </cell>
          <cell r="C223" t="str">
            <v>東京都王子技術専門校</v>
          </cell>
          <cell r="D223" t="str">
            <v>北区王子２－１９－１６</v>
          </cell>
        </row>
        <row r="224">
          <cell r="B224">
            <v>905</v>
          </cell>
          <cell r="C224" t="str">
            <v>東京都足立技術専門校</v>
          </cell>
          <cell r="D224" t="str">
            <v>足立区綾瀬５－６－１</v>
          </cell>
        </row>
        <row r="225">
          <cell r="B225">
            <v>906</v>
          </cell>
          <cell r="C225" t="str">
            <v>東京都足立技術専門校 台東分校</v>
          </cell>
          <cell r="D225" t="str">
            <v>台東区花川戸１－１４－１６</v>
          </cell>
        </row>
        <row r="226">
          <cell r="B226">
            <v>908</v>
          </cell>
          <cell r="C226" t="str">
            <v>東京都八王子技術専門校</v>
          </cell>
          <cell r="D226" t="str">
            <v>八王子市台町１－１１－１</v>
          </cell>
        </row>
        <row r="227">
          <cell r="B227">
            <v>909</v>
          </cell>
          <cell r="C227" t="str">
            <v>東京都板橋技術専門校</v>
          </cell>
          <cell r="D227" t="str">
            <v>板橋区舟渡２－２－１</v>
          </cell>
        </row>
        <row r="228">
          <cell r="B228">
            <v>910</v>
          </cell>
          <cell r="C228" t="str">
            <v>東京都江戸川技術専門校</v>
          </cell>
          <cell r="D228" t="str">
            <v>江戸川区中央２－３１－２７</v>
          </cell>
        </row>
        <row r="229">
          <cell r="B229">
            <v>911</v>
          </cell>
          <cell r="C229" t="str">
            <v>東京都赤羽根技術専門校</v>
          </cell>
          <cell r="D229" t="str">
            <v>北区西が丘３－７－８</v>
          </cell>
        </row>
        <row r="230">
          <cell r="B230">
            <v>912</v>
          </cell>
          <cell r="C230" t="str">
            <v>東京都立川技術専門校</v>
          </cell>
          <cell r="D230" t="str">
            <v>立川市羽衣町－２９－２６</v>
          </cell>
        </row>
        <row r="231">
          <cell r="B231">
            <v>913</v>
          </cell>
          <cell r="C231" t="str">
            <v>東京都亀戸技術専門校</v>
          </cell>
          <cell r="D231" t="str">
            <v>江東区亀戸９－６－２７</v>
          </cell>
        </row>
        <row r="232">
          <cell r="B232">
            <v>914</v>
          </cell>
          <cell r="C232" t="str">
            <v>東京都武蔵野技術専門校</v>
          </cell>
          <cell r="D232" t="str">
            <v>武蔵野市境５－２７－１９</v>
          </cell>
        </row>
        <row r="233">
          <cell r="B233">
            <v>928</v>
          </cell>
          <cell r="C233" t="str">
            <v>東京都中野技術専門校</v>
          </cell>
          <cell r="D233" t="str">
            <v>中野区弥生町２－４１－１７</v>
          </cell>
        </row>
        <row r="234">
          <cell r="B234">
            <v>929</v>
          </cell>
          <cell r="C234" t="str">
            <v>東京都飯田橋技術専門校</v>
          </cell>
          <cell r="D234" t="str">
            <v>文京区後楽１－９－５</v>
          </cell>
        </row>
        <row r="235">
          <cell r="B235">
            <v>930</v>
          </cell>
          <cell r="C235" t="str">
            <v>東京都飯田橋技術専門校 有明分校</v>
          </cell>
          <cell r="D235" t="str">
            <v>江東区有明３－１ ＴＦＴビル西館５階</v>
          </cell>
        </row>
        <row r="236">
          <cell r="B236">
            <v>934</v>
          </cell>
          <cell r="C236" t="str">
            <v>東京都東京障害者職業能力開発校</v>
          </cell>
          <cell r="D236" t="str">
            <v>小平市小川西町２－３４－１</v>
          </cell>
        </row>
        <row r="237">
          <cell r="B237">
            <v>935</v>
          </cell>
          <cell r="C237" t="str">
            <v>東京都職業能力開発研究所</v>
          </cell>
          <cell r="D237" t="str">
            <v>中野区弥生町２－４１－１７</v>
          </cell>
        </row>
        <row r="238">
          <cell r="B238">
            <v>938</v>
          </cell>
          <cell r="C238" t="str">
            <v>東京都高齢者技術専門校</v>
          </cell>
          <cell r="D238" t="str">
            <v>千代田区飯田橋３－１０－３ シニアワーク東京１０階</v>
          </cell>
        </row>
        <row r="239">
          <cell r="B239">
            <v>953</v>
          </cell>
          <cell r="C239" t="str">
            <v>東京都産業技術研究所</v>
          </cell>
          <cell r="D239" t="str">
            <v>北区西が丘３－１３－１０</v>
          </cell>
        </row>
        <row r="240">
          <cell r="B240">
            <v>958</v>
          </cell>
          <cell r="C240" t="str">
            <v>東京都皮革技術センター</v>
          </cell>
          <cell r="D240" t="str">
            <v>墨田区東墨田３－３－１４</v>
          </cell>
        </row>
        <row r="241">
          <cell r="B241">
            <v>960</v>
          </cell>
          <cell r="C241" t="str">
            <v>東京都農業試験場</v>
          </cell>
          <cell r="D241" t="str">
            <v>立川市富士見町３－８－１</v>
          </cell>
        </row>
        <row r="242">
          <cell r="B242">
            <v>961</v>
          </cell>
          <cell r="C242" t="str">
            <v>東京都畜産試験場</v>
          </cell>
          <cell r="D242" t="str">
            <v>青梅市新町６－７－１</v>
          </cell>
        </row>
        <row r="243">
          <cell r="B243">
            <v>962</v>
          </cell>
          <cell r="C243" t="str">
            <v>東京都水産試験場</v>
          </cell>
          <cell r="D243" t="str">
            <v>港区海岸１－１３－１７</v>
          </cell>
        </row>
        <row r="244">
          <cell r="B244">
            <v>964</v>
          </cell>
          <cell r="C244" t="str">
            <v>東京都農業事務所</v>
          </cell>
          <cell r="D244" t="str">
            <v>立川市柴崎町３－１７－７</v>
          </cell>
        </row>
        <row r="245">
          <cell r="B245">
            <v>965</v>
          </cell>
          <cell r="C245" t="str">
            <v>東京都林業事務所</v>
          </cell>
          <cell r="D245" t="str">
            <v>青梅市河辺町６－４－１</v>
          </cell>
        </row>
        <row r="246">
          <cell r="B246">
            <v>969</v>
          </cell>
          <cell r="C246" t="str">
            <v>東京都家畜保健衛生所</v>
          </cell>
          <cell r="D246" t="str">
            <v>立川市富士見町３－１９－４</v>
          </cell>
        </row>
        <row r="247">
          <cell r="B247">
            <v>972</v>
          </cell>
          <cell r="C247" t="str">
            <v>東京都林業試験場</v>
          </cell>
          <cell r="D247" t="str">
            <v>西多摩郡日の出町平井２７５３－１</v>
          </cell>
        </row>
        <row r="248">
          <cell r="B248">
            <v>973</v>
          </cell>
          <cell r="C248" t="str">
            <v>東京都府中技術専門校</v>
          </cell>
          <cell r="D248" t="str">
            <v>府中市南町４－３７－２</v>
          </cell>
        </row>
        <row r="249">
          <cell r="B249">
            <v>974</v>
          </cell>
          <cell r="C249" t="str">
            <v>東京都皮革技術センター 台東支所</v>
          </cell>
          <cell r="D249" t="str">
            <v>台東区花川戸１－１４－１６</v>
          </cell>
        </row>
        <row r="250">
          <cell r="B250">
            <v>977</v>
          </cell>
          <cell r="C250" t="str">
            <v>東京都住宅局総務部</v>
          </cell>
          <cell r="D250" t="str">
            <v>新宿区西新宿２－８－１</v>
          </cell>
        </row>
        <row r="251">
          <cell r="B251">
            <v>980</v>
          </cell>
          <cell r="C251" t="str">
            <v>東京都住宅局 地域住宅部</v>
          </cell>
          <cell r="D251" t="str">
            <v>新宿区西新宿２－８－１</v>
          </cell>
        </row>
        <row r="252">
          <cell r="B252">
            <v>982</v>
          </cell>
          <cell r="C252" t="str">
            <v>東京都都市整備局 住宅政策推進部</v>
          </cell>
          <cell r="D252" t="str">
            <v>新宿区西新宿２－８－１</v>
          </cell>
        </row>
        <row r="253">
          <cell r="B253">
            <v>985</v>
          </cell>
          <cell r="C253" t="str">
            <v>東京都都市整備局都営住宅経営部</v>
          </cell>
          <cell r="D253" t="str">
            <v>新宿区西新宿２－８－１</v>
          </cell>
        </row>
        <row r="254">
          <cell r="B254">
            <v>989</v>
          </cell>
          <cell r="C254" t="str">
            <v>東京都東部住宅建設事務所</v>
          </cell>
          <cell r="D254" t="str">
            <v>千代田区外神田１－１－６</v>
          </cell>
        </row>
        <row r="255">
          <cell r="B255">
            <v>990</v>
          </cell>
          <cell r="C255" t="str">
            <v>東京都西部住宅建設事務所</v>
          </cell>
          <cell r="D255" t="str">
            <v>府中市寿町３－４－６</v>
          </cell>
        </row>
        <row r="256">
          <cell r="B256">
            <v>991</v>
          </cell>
          <cell r="C256" t="str">
            <v>東京都北部住宅建設事務所</v>
          </cell>
          <cell r="D256" t="str">
            <v>小平市花小金井１－３１－２４</v>
          </cell>
        </row>
        <row r="257">
          <cell r="B257">
            <v>1151</v>
          </cell>
          <cell r="C257" t="str">
            <v>東京都中央卸売市場</v>
          </cell>
          <cell r="D257" t="str">
            <v>新宿区西新宿２－８－１</v>
          </cell>
        </row>
        <row r="258">
          <cell r="B258">
            <v>1152</v>
          </cell>
          <cell r="C258" t="str">
            <v>東京都中央卸売市場 食肉市場</v>
          </cell>
          <cell r="D258" t="str">
            <v>港区港南２－７－１９</v>
          </cell>
        </row>
        <row r="259">
          <cell r="B259">
            <v>1153</v>
          </cell>
          <cell r="C259" t="str">
            <v>東京都中央卸売市場 築地市場</v>
          </cell>
          <cell r="D259" t="str">
            <v>中央区築地５－２－１</v>
          </cell>
        </row>
        <row r="260">
          <cell r="B260">
            <v>1154</v>
          </cell>
          <cell r="C260" t="str">
            <v>東京都中央卸売市場 大田市場</v>
          </cell>
          <cell r="D260" t="str">
            <v>大田区東海３－２－１</v>
          </cell>
        </row>
        <row r="261">
          <cell r="B261">
            <v>1202</v>
          </cell>
          <cell r="C261" t="str">
            <v>東京都建設局総務部</v>
          </cell>
          <cell r="D261" t="str">
            <v>新宿区西新宿２－８－１</v>
          </cell>
        </row>
        <row r="262">
          <cell r="B262">
            <v>1203</v>
          </cell>
          <cell r="C262" t="str">
            <v>東京都建設局用地部</v>
          </cell>
          <cell r="D262" t="str">
            <v>新宿区西新宿２－８－１</v>
          </cell>
        </row>
        <row r="263">
          <cell r="B263">
            <v>1204</v>
          </cell>
          <cell r="C263" t="str">
            <v>東京都建設局道路建設部</v>
          </cell>
          <cell r="D263" t="str">
            <v>新宿区西新宿２－８－１</v>
          </cell>
        </row>
        <row r="264">
          <cell r="B264">
            <v>1205</v>
          </cell>
          <cell r="C264" t="str">
            <v>東京都建設局道路管理部</v>
          </cell>
          <cell r="D264" t="str">
            <v>新宿区西新宿２－８－１</v>
          </cell>
        </row>
        <row r="265">
          <cell r="B265">
            <v>1206</v>
          </cell>
          <cell r="C265" t="str">
            <v>東京都建設局公園緑地部</v>
          </cell>
          <cell r="D265" t="str">
            <v>新宿区西新宿２－８－１</v>
          </cell>
        </row>
        <row r="266">
          <cell r="B266">
            <v>1207</v>
          </cell>
          <cell r="C266" t="str">
            <v>東京都建設局河川部</v>
          </cell>
          <cell r="D266" t="str">
            <v>新宿区西新宿２－８－１</v>
          </cell>
        </row>
        <row r="267">
          <cell r="B267">
            <v>1209</v>
          </cell>
          <cell r="C267" t="str">
            <v>東京都建設局区画整理部</v>
          </cell>
          <cell r="D267" t="str">
            <v>新宿区西新宿２－８－１</v>
          </cell>
        </row>
        <row r="268">
          <cell r="B268">
            <v>1210</v>
          </cell>
          <cell r="C268" t="str">
            <v>東京都建設局市街地整備部</v>
          </cell>
          <cell r="D268" t="str">
            <v>新宿区西新宿２－８－１</v>
          </cell>
        </row>
        <row r="269">
          <cell r="B269">
            <v>1211</v>
          </cell>
          <cell r="C269" t="str">
            <v>東京都建設局多摩ニュータウン事業部</v>
          </cell>
          <cell r="D269" t="str">
            <v>新宿区西新宿２－８－１</v>
          </cell>
        </row>
        <row r="270">
          <cell r="B270">
            <v>1213</v>
          </cell>
          <cell r="C270" t="str">
            <v>東京都第一建設事務所</v>
          </cell>
          <cell r="D270" t="str">
            <v>中央区明石町２－４</v>
          </cell>
        </row>
        <row r="271">
          <cell r="B271">
            <v>1214</v>
          </cell>
          <cell r="C271" t="str">
            <v>東京都第二建設事務所</v>
          </cell>
          <cell r="D271" t="str">
            <v>品川区広町２－１－３６</v>
          </cell>
        </row>
        <row r="272">
          <cell r="B272">
            <v>1215</v>
          </cell>
          <cell r="C272" t="str">
            <v>東京都第三建設事務所</v>
          </cell>
          <cell r="D272" t="str">
            <v>中野区中野４－８－１</v>
          </cell>
        </row>
        <row r="273">
          <cell r="B273">
            <v>1216</v>
          </cell>
          <cell r="C273" t="str">
            <v>東京都第四建設事務所</v>
          </cell>
          <cell r="D273" t="str">
            <v>豊島区南大塚２－３６－２</v>
          </cell>
        </row>
        <row r="274">
          <cell r="B274">
            <v>1217</v>
          </cell>
          <cell r="C274" t="str">
            <v>東京都第五建設事務所</v>
          </cell>
          <cell r="D274" t="str">
            <v>葛飾区東新小岩１－１４－１１</v>
          </cell>
        </row>
        <row r="275">
          <cell r="B275">
            <v>1218</v>
          </cell>
          <cell r="C275" t="str">
            <v>東京都第六建設事務所</v>
          </cell>
          <cell r="D275" t="str">
            <v>足立区千住東２－１０－１０</v>
          </cell>
        </row>
        <row r="276">
          <cell r="B276">
            <v>1219</v>
          </cell>
          <cell r="C276" t="str">
            <v>東京都第七建設事務所</v>
          </cell>
          <cell r="D276" t="str">
            <v>渋谷区南平台町１６－２０</v>
          </cell>
        </row>
        <row r="277">
          <cell r="B277">
            <v>1223</v>
          </cell>
          <cell r="C277" t="str">
            <v>東京都西多摩建設事務所</v>
          </cell>
          <cell r="D277" t="str">
            <v>青梅市東青梅３－２０－１</v>
          </cell>
        </row>
        <row r="278">
          <cell r="B278">
            <v>1224</v>
          </cell>
          <cell r="C278" t="str">
            <v>東京都南多摩西部建設事務所</v>
          </cell>
          <cell r="D278" t="str">
            <v>八王子市明神町３－１９－２</v>
          </cell>
        </row>
        <row r="279">
          <cell r="B279">
            <v>1225</v>
          </cell>
          <cell r="C279" t="str">
            <v>東京都北多摩南部建設事務所</v>
          </cell>
          <cell r="D279" t="str">
            <v>府中市緑町１－２７－１</v>
          </cell>
        </row>
        <row r="280">
          <cell r="B280">
            <v>1233</v>
          </cell>
          <cell r="C280" t="str">
            <v>東京都北多摩北部建設事務所</v>
          </cell>
          <cell r="D280" t="str">
            <v>立川市柴崎町２－１５－１９</v>
          </cell>
        </row>
        <row r="281">
          <cell r="B281">
            <v>1238</v>
          </cell>
          <cell r="C281" t="str">
            <v>東京都土木技術研究所</v>
          </cell>
          <cell r="D281" t="str">
            <v>江東区新砂１－９－１５</v>
          </cell>
        </row>
        <row r="282">
          <cell r="B282">
            <v>1242</v>
          </cell>
          <cell r="C282" t="str">
            <v>東京都東部公園緑地事務所</v>
          </cell>
          <cell r="D282" t="str">
            <v>台東区上野公園７－４７</v>
          </cell>
        </row>
        <row r="283">
          <cell r="B283">
            <v>1243</v>
          </cell>
          <cell r="C283" t="str">
            <v>東京都西部公園緑地事務所</v>
          </cell>
          <cell r="D283" t="str">
            <v>武蔵野市御殿山１－１７－５９</v>
          </cell>
        </row>
        <row r="284">
          <cell r="B284">
            <v>1251</v>
          </cell>
          <cell r="C284" t="str">
            <v>東京都恩賜上野動物公園</v>
          </cell>
          <cell r="D284" t="str">
            <v>台東区上野公園９－８３</v>
          </cell>
        </row>
        <row r="285">
          <cell r="B285">
            <v>1255</v>
          </cell>
          <cell r="C285" t="str">
            <v>東京都多摩動物公園</v>
          </cell>
          <cell r="D285" t="str">
            <v>日野市程久保７－１－１</v>
          </cell>
        </row>
        <row r="286">
          <cell r="B286">
            <v>1259</v>
          </cell>
          <cell r="C286" t="str">
            <v>東京都江東治水事務所</v>
          </cell>
          <cell r="D286" t="str">
            <v>葛飾区東新小岩１－１４－１１</v>
          </cell>
        </row>
        <row r="287">
          <cell r="B287">
            <v>1263</v>
          </cell>
          <cell r="C287" t="str">
            <v>東京都第一区画整理事務所</v>
          </cell>
          <cell r="D287" t="str">
            <v>江東区東陽７－３－５</v>
          </cell>
        </row>
        <row r="288">
          <cell r="B288">
            <v>1264</v>
          </cell>
          <cell r="C288" t="str">
            <v>東京都第二区画整理事務所</v>
          </cell>
          <cell r="D288" t="str">
            <v>足立区千住東２－１０－１０</v>
          </cell>
        </row>
        <row r="289">
          <cell r="B289">
            <v>1273</v>
          </cell>
          <cell r="C289" t="str">
            <v>東京都第一再開発事務所</v>
          </cell>
          <cell r="D289" t="str">
            <v>中野区中野１－２－５</v>
          </cell>
        </row>
        <row r="290">
          <cell r="B290">
            <v>1275</v>
          </cell>
          <cell r="C290" t="str">
            <v>東京都南多摩東部建設事務所</v>
          </cell>
          <cell r="D290" t="str">
            <v>町田市中町１－３１－１２</v>
          </cell>
        </row>
        <row r="291">
          <cell r="B291">
            <v>1276</v>
          </cell>
          <cell r="C291" t="str">
            <v>東京都新交通建設事務所</v>
          </cell>
          <cell r="D291" t="str">
            <v>荒川区西日暮里５－２６－８</v>
          </cell>
        </row>
        <row r="292">
          <cell r="B292">
            <v>1277</v>
          </cell>
          <cell r="C292" t="str">
            <v>東京都再開発事務所</v>
          </cell>
          <cell r="D292" t="str">
            <v>中野区中野１－２－５</v>
          </cell>
        </row>
        <row r="293">
          <cell r="B293">
            <v>1278</v>
          </cell>
          <cell r="C293" t="str">
            <v>東京都多摩ニュータウン整備事務所</v>
          </cell>
          <cell r="D293" t="str">
            <v>多摩市山王下１－４１５</v>
          </cell>
        </row>
        <row r="294">
          <cell r="B294">
            <v>1301</v>
          </cell>
          <cell r="C294" t="str">
            <v>東京都港湾局</v>
          </cell>
          <cell r="D294" t="str">
            <v>新宿区西新宿２－８－１</v>
          </cell>
        </row>
        <row r="295">
          <cell r="B295">
            <v>1317</v>
          </cell>
          <cell r="C295" t="str">
            <v>東京都東京港管理事務所</v>
          </cell>
          <cell r="D295" t="str">
            <v>港区海岸２－７－１０４</v>
          </cell>
        </row>
        <row r="296">
          <cell r="B296">
            <v>1320</v>
          </cell>
          <cell r="C296" t="str">
            <v>東京都東京港建設事務所</v>
          </cell>
          <cell r="D296" t="str">
            <v>港区港南３－９－５６</v>
          </cell>
        </row>
        <row r="297">
          <cell r="B297">
            <v>1324</v>
          </cell>
          <cell r="C297" t="str">
            <v>東京都東京港防災事務所</v>
          </cell>
          <cell r="D297" t="str">
            <v>江東区辰巳１－１－１６</v>
          </cell>
        </row>
        <row r="298">
          <cell r="B298">
            <v>1551</v>
          </cell>
          <cell r="C298" t="str">
            <v>東京都出納長室</v>
          </cell>
          <cell r="D298" t="str">
            <v>新宿区西新宿２－８－１</v>
          </cell>
        </row>
        <row r="299">
          <cell r="B299">
            <v>1561</v>
          </cell>
          <cell r="C299" t="str">
            <v>東京都生活文化局総務部</v>
          </cell>
          <cell r="D299" t="str">
            <v>新宿区西新宿２－８－１</v>
          </cell>
        </row>
        <row r="300">
          <cell r="B300">
            <v>1562</v>
          </cell>
          <cell r="C300" t="str">
            <v>東京都計量検定所</v>
          </cell>
          <cell r="D300" t="str">
            <v>港区海岸１－７－４</v>
          </cell>
        </row>
        <row r="301">
          <cell r="B301">
            <v>1565</v>
          </cell>
          <cell r="C301" t="str">
            <v>東京都生活文化局コミュニティ文化部</v>
          </cell>
          <cell r="D301" t="str">
            <v>新宿区西新宿２－８－１</v>
          </cell>
        </row>
        <row r="302">
          <cell r="B302">
            <v>1568</v>
          </cell>
          <cell r="C302" t="str">
            <v>東京都生活文化局消費生活部</v>
          </cell>
          <cell r="D302" t="str">
            <v>新宿区西新宿２－８－１</v>
          </cell>
        </row>
        <row r="303">
          <cell r="B303">
            <v>1570</v>
          </cell>
          <cell r="C303" t="str">
            <v>東京都生活文化局広報広聴部</v>
          </cell>
          <cell r="D303" t="str">
            <v>新宿区西新宿２－８－１</v>
          </cell>
        </row>
        <row r="304">
          <cell r="B304">
            <v>1571</v>
          </cell>
          <cell r="C304" t="str">
            <v>東京都生活文化局文化振興部</v>
          </cell>
          <cell r="D304" t="str">
            <v>新宿区西新宿２－８－１</v>
          </cell>
        </row>
        <row r="305">
          <cell r="B305">
            <v>1572</v>
          </cell>
          <cell r="C305" t="str">
            <v>東京都生活文化局都民協働部</v>
          </cell>
          <cell r="D305" t="str">
            <v>新宿区西新宿２－８－１</v>
          </cell>
        </row>
        <row r="306">
          <cell r="B306">
            <v>1573</v>
          </cell>
          <cell r="C306" t="str">
            <v>東京都生活文化局私学部</v>
          </cell>
          <cell r="D306" t="str">
            <v>新宿区西新宿２－８－１</v>
          </cell>
        </row>
        <row r="307">
          <cell r="B307">
            <v>1576</v>
          </cell>
          <cell r="C307" t="str">
            <v>東京都教育庁</v>
          </cell>
          <cell r="D307" t="str">
            <v>新宿区西新宿２－８－１</v>
          </cell>
        </row>
        <row r="308">
          <cell r="B308">
            <v>1577</v>
          </cell>
          <cell r="C308" t="str">
            <v>東京都教育庁（教職員）</v>
          </cell>
          <cell r="D308" t="str">
            <v>新宿区西新宿２－８－１</v>
          </cell>
        </row>
        <row r="309">
          <cell r="B309">
            <v>1578</v>
          </cell>
          <cell r="C309" t="str">
            <v>東京都教育庁（小笠原）</v>
          </cell>
          <cell r="D309" t="str">
            <v>新宿区西新宿２－８－１</v>
          </cell>
        </row>
        <row r="310">
          <cell r="B310">
            <v>1593</v>
          </cell>
          <cell r="C310" t="str">
            <v>東京都多摩教育事務所</v>
          </cell>
          <cell r="D310" t="str">
            <v>立川市錦町６－３－１</v>
          </cell>
        </row>
        <row r="311">
          <cell r="B311">
            <v>1594</v>
          </cell>
          <cell r="C311" t="str">
            <v>東京都多摩教育事務所西多摩支所</v>
          </cell>
          <cell r="D311" t="str">
            <v>青梅市河辺町６－４－１</v>
          </cell>
        </row>
        <row r="312">
          <cell r="B312">
            <v>1595</v>
          </cell>
          <cell r="C312" t="str">
            <v>東京都多摩教育事務所西多摩支所（教職員）</v>
          </cell>
          <cell r="D312" t="str">
            <v>青梅市河辺町６－４－１</v>
          </cell>
        </row>
        <row r="313">
          <cell r="B313">
            <v>1598</v>
          </cell>
          <cell r="C313" t="str">
            <v>東京都教育庁大島出張所（教職員）</v>
          </cell>
          <cell r="D313" t="str">
            <v>大島町元町字オンダシ２２２－１</v>
          </cell>
        </row>
        <row r="314">
          <cell r="B314">
            <v>1600</v>
          </cell>
          <cell r="C314" t="str">
            <v>東京都教育庁八丈出張所（教職員）</v>
          </cell>
          <cell r="D314" t="str">
            <v>八丈町大賀郷２４６６－２</v>
          </cell>
        </row>
        <row r="315">
          <cell r="B315">
            <v>1614</v>
          </cell>
          <cell r="C315" t="str">
            <v>東京都総合技術教育センター（教職員）</v>
          </cell>
          <cell r="D315" t="str">
            <v>文京区本郷１－３－３</v>
          </cell>
        </row>
        <row r="316">
          <cell r="B316">
            <v>1622</v>
          </cell>
          <cell r="C316" t="str">
            <v>東京都教育研究所</v>
          </cell>
          <cell r="D316" t="str">
            <v>目黒区目黒１－１－１４</v>
          </cell>
        </row>
        <row r="317">
          <cell r="B317">
            <v>1626</v>
          </cell>
          <cell r="C317" t="str">
            <v>東京都中央図書館</v>
          </cell>
          <cell r="D317" t="str">
            <v>港区南麻布５－７－１３</v>
          </cell>
        </row>
        <row r="318">
          <cell r="B318">
            <v>1670</v>
          </cell>
          <cell r="C318" t="str">
            <v>東京都多摩図書館</v>
          </cell>
          <cell r="D318" t="str">
            <v>立川市錦町６－３－１</v>
          </cell>
        </row>
        <row r="319">
          <cell r="B319">
            <v>1697</v>
          </cell>
          <cell r="C319" t="str">
            <v>東京都多摩教育研究所（教職員）</v>
          </cell>
          <cell r="D319" t="str">
            <v>立川市錦町６－３－１</v>
          </cell>
        </row>
        <row r="320">
          <cell r="B320">
            <v>1700</v>
          </cell>
          <cell r="C320" t="str">
            <v>東京都教職員研修センター</v>
          </cell>
          <cell r="D320" t="str">
            <v>目黒区目黒１－１－１４</v>
          </cell>
        </row>
        <row r="321">
          <cell r="B321">
            <v>1701</v>
          </cell>
          <cell r="C321" t="str">
            <v>東京都教職員研修センター</v>
          </cell>
          <cell r="D321" t="str">
            <v>目黒区目黒１－１－１４</v>
          </cell>
        </row>
        <row r="322">
          <cell r="B322">
            <v>1702</v>
          </cell>
          <cell r="C322" t="str">
            <v>東京都教職員研修センター研究部技術教育課</v>
          </cell>
          <cell r="D322" t="str">
            <v>文京区本郷１－３－３</v>
          </cell>
        </row>
        <row r="323">
          <cell r="B323">
            <v>1703</v>
          </cell>
          <cell r="C323" t="str">
            <v>東京都教職員研修センター研究部技術教育課（教職員）</v>
          </cell>
          <cell r="D323" t="str">
            <v>文京区本郷１－３－３</v>
          </cell>
        </row>
        <row r="324">
          <cell r="B324">
            <v>1704</v>
          </cell>
          <cell r="C324" t="str">
            <v>東京都教職員相談センター</v>
          </cell>
          <cell r="D324" t="str">
            <v>目黒区目黒１－１－１４</v>
          </cell>
        </row>
        <row r="325">
          <cell r="B325">
            <v>1705</v>
          </cell>
          <cell r="C325" t="str">
            <v>東京都教職員相談センター（教職員）</v>
          </cell>
          <cell r="D325" t="str">
            <v>目黒区目黒１－１－１４</v>
          </cell>
        </row>
        <row r="326">
          <cell r="B326">
            <v>1726</v>
          </cell>
          <cell r="C326" t="str">
            <v>東京都人事委員会事務局</v>
          </cell>
          <cell r="D326" t="str">
            <v>新宿区西新宿２－８－１</v>
          </cell>
        </row>
        <row r="327">
          <cell r="B327">
            <v>1730</v>
          </cell>
          <cell r="C327" t="str">
            <v>東京都地方労働委員会事務局</v>
          </cell>
          <cell r="D327" t="str">
            <v>新宿区西新宿２－８－１</v>
          </cell>
        </row>
        <row r="328">
          <cell r="B328">
            <v>1732</v>
          </cell>
          <cell r="C328" t="str">
            <v>東京都監査事務局</v>
          </cell>
          <cell r="D328" t="str">
            <v>新宿区西新宿２－８－１</v>
          </cell>
        </row>
        <row r="329">
          <cell r="B329">
            <v>1736</v>
          </cell>
          <cell r="C329" t="str">
            <v>東京都収用委員会事務局</v>
          </cell>
          <cell r="D329" t="str">
            <v>新宿区西新宿２－８－１</v>
          </cell>
        </row>
        <row r="330">
          <cell r="B330">
            <v>1738</v>
          </cell>
          <cell r="C330" t="str">
            <v>東京都議会局（東京都議会議会局）</v>
          </cell>
          <cell r="D330" t="str">
            <v>新宿区西新宿２－８－１</v>
          </cell>
        </row>
        <row r="331">
          <cell r="B331">
            <v>2001</v>
          </cell>
          <cell r="C331" t="str">
            <v>東京都立一橋高等学校</v>
          </cell>
          <cell r="D331" t="str">
            <v>千代田区東神田１－１２－１３</v>
          </cell>
        </row>
        <row r="332">
          <cell r="B332">
            <v>2002</v>
          </cell>
          <cell r="C332" t="str">
            <v>東京都立南高等学校</v>
          </cell>
          <cell r="D332" t="str">
            <v>大田区中馬込３－１１－１０</v>
          </cell>
        </row>
        <row r="333">
          <cell r="B333">
            <v>2003</v>
          </cell>
          <cell r="C333" t="str">
            <v>東京都立九段高等学校</v>
          </cell>
          <cell r="D333" t="str">
            <v>千代田区九段北２－２－１</v>
          </cell>
        </row>
        <row r="334">
          <cell r="B334">
            <v>2004</v>
          </cell>
          <cell r="C334" t="str">
            <v>東京都立日比谷高等学校</v>
          </cell>
          <cell r="D334" t="str">
            <v>千代田区九段北２－２－１</v>
          </cell>
        </row>
        <row r="335">
          <cell r="B335">
            <v>2005</v>
          </cell>
          <cell r="C335" t="str">
            <v>東京都立三田高等学校</v>
          </cell>
          <cell r="D335" t="str">
            <v>港区三田１－４－４６</v>
          </cell>
        </row>
        <row r="336">
          <cell r="B336">
            <v>2006</v>
          </cell>
          <cell r="C336" t="str">
            <v>東京都立八潮高等学校</v>
          </cell>
          <cell r="D336" t="str">
            <v>品川区東品川３－２７－２２</v>
          </cell>
        </row>
        <row r="337">
          <cell r="B337">
            <v>2007</v>
          </cell>
          <cell r="C337" t="str">
            <v>東京都立大崎高等学校</v>
          </cell>
          <cell r="D337" t="str">
            <v>品川区豊町２－１－７</v>
          </cell>
        </row>
        <row r="338">
          <cell r="B338">
            <v>2008</v>
          </cell>
          <cell r="C338" t="str">
            <v>東京都立雪谷高等学校</v>
          </cell>
          <cell r="D338" t="str">
            <v>大田区久が原１－１４－１</v>
          </cell>
        </row>
        <row r="339">
          <cell r="B339">
            <v>2009</v>
          </cell>
          <cell r="C339" t="str">
            <v>東京都立小山台高等学校</v>
          </cell>
          <cell r="D339" t="str">
            <v>品川区小山３－３－３２</v>
          </cell>
        </row>
        <row r="340">
          <cell r="B340">
            <v>2010</v>
          </cell>
          <cell r="C340" t="str">
            <v>東京都立大森高等学校</v>
          </cell>
          <cell r="D340" t="str">
            <v>大田区西蒲田２－２－１</v>
          </cell>
        </row>
        <row r="341">
          <cell r="B341">
            <v>2011</v>
          </cell>
          <cell r="C341" t="str">
            <v>東京都立羽田高等学校</v>
          </cell>
          <cell r="D341" t="str">
            <v>大田区本羽田３－１１－５</v>
          </cell>
        </row>
        <row r="342">
          <cell r="B342">
            <v>2012</v>
          </cell>
          <cell r="C342" t="str">
            <v>東京都立赤坂高等学校</v>
          </cell>
          <cell r="D342" t="str">
            <v>港区南青山２－３３－７７</v>
          </cell>
        </row>
        <row r="343">
          <cell r="B343">
            <v>2013</v>
          </cell>
          <cell r="C343" t="str">
            <v>東京都立城南高等学校</v>
          </cell>
          <cell r="D343" t="str">
            <v>港区六本木６－１６－３６</v>
          </cell>
        </row>
        <row r="344">
          <cell r="B344">
            <v>2014</v>
          </cell>
          <cell r="C344" t="str">
            <v>東京都立田園調布高等学校</v>
          </cell>
          <cell r="D344" t="str">
            <v>大田区田園調布南２７－１</v>
          </cell>
        </row>
        <row r="345">
          <cell r="B345">
            <v>2015</v>
          </cell>
          <cell r="C345" t="str">
            <v>東京都立蒲田高等学校</v>
          </cell>
          <cell r="D345" t="str">
            <v>大田区蒲田本町１－１－３０</v>
          </cell>
        </row>
        <row r="346">
          <cell r="B346">
            <v>2016</v>
          </cell>
          <cell r="C346" t="str">
            <v>東京都立大森東高等学校</v>
          </cell>
          <cell r="D346" t="str">
            <v>大田区大森東１－３３－１</v>
          </cell>
        </row>
        <row r="347">
          <cell r="B347">
            <v>2020</v>
          </cell>
          <cell r="C347" t="str">
            <v>東京都立芝商業高等学校</v>
          </cell>
          <cell r="D347" t="str">
            <v>港区海岸１－８－２５</v>
          </cell>
        </row>
        <row r="348">
          <cell r="B348">
            <v>2024</v>
          </cell>
          <cell r="C348" t="str">
            <v>東京都立港工業高等学校</v>
          </cell>
          <cell r="D348" t="str">
            <v>港区西新橋３－１８－１３</v>
          </cell>
        </row>
        <row r="349">
          <cell r="B349">
            <v>2025</v>
          </cell>
          <cell r="C349" t="str">
            <v>東京都立羽田工業高等学校</v>
          </cell>
          <cell r="D349" t="str">
            <v>大田区本羽田３－１１－３０</v>
          </cell>
        </row>
        <row r="350">
          <cell r="B350">
            <v>2026</v>
          </cell>
          <cell r="C350" t="str">
            <v>東京都立鮫洲工業高等学校</v>
          </cell>
          <cell r="D350" t="str">
            <v>品川区東大井１－１０－４０</v>
          </cell>
        </row>
        <row r="351">
          <cell r="B351">
            <v>2031</v>
          </cell>
          <cell r="C351" t="str">
            <v>東京都立駒場高等学校</v>
          </cell>
          <cell r="D351" t="str">
            <v>目黒区大橋２－１８－１</v>
          </cell>
        </row>
        <row r="352">
          <cell r="B352">
            <v>2032</v>
          </cell>
          <cell r="C352" t="str">
            <v>東京都立新宿高等学校</v>
          </cell>
          <cell r="D352" t="str">
            <v>渋谷区千駄ヶ谷６－２－１</v>
          </cell>
        </row>
        <row r="353">
          <cell r="B353">
            <v>2033</v>
          </cell>
          <cell r="C353" t="str">
            <v>東京都立戸山高等学校</v>
          </cell>
          <cell r="D353" t="str">
            <v>新宿区戸山３－１９－１</v>
          </cell>
        </row>
        <row r="354">
          <cell r="B354">
            <v>2034</v>
          </cell>
          <cell r="C354" t="str">
            <v>東京都立青山高等学校</v>
          </cell>
          <cell r="D354" t="str">
            <v>渋谷区神宮前２－１－８</v>
          </cell>
        </row>
        <row r="355">
          <cell r="B355">
            <v>2035</v>
          </cell>
          <cell r="C355" t="str">
            <v>東京都立大学附属高等学校</v>
          </cell>
          <cell r="D355" t="str">
            <v>目黒区八雲１－１－２</v>
          </cell>
        </row>
        <row r="356">
          <cell r="B356">
            <v>2036</v>
          </cell>
          <cell r="C356" t="str">
            <v>東京都立目黒高等学校</v>
          </cell>
          <cell r="D356" t="str">
            <v>目黒区祐天寺２－７－１５</v>
          </cell>
        </row>
        <row r="357">
          <cell r="B357">
            <v>2037</v>
          </cell>
          <cell r="C357" t="str">
            <v>東京都立桜町高等学校</v>
          </cell>
          <cell r="D357" t="str">
            <v>世田谷区用賀２－４－１</v>
          </cell>
        </row>
        <row r="358">
          <cell r="B358">
            <v>2038</v>
          </cell>
          <cell r="C358" t="str">
            <v>東京都立千歳高等学校</v>
          </cell>
          <cell r="D358" t="str">
            <v>世田谷区粕谷３－８－１</v>
          </cell>
        </row>
        <row r="359">
          <cell r="B359">
            <v>2039</v>
          </cell>
          <cell r="C359" t="str">
            <v>東京都立松原高等学校</v>
          </cell>
          <cell r="D359" t="str">
            <v>世田谷区桜上水４－３－５</v>
          </cell>
        </row>
        <row r="360">
          <cell r="B360">
            <v>2040</v>
          </cell>
          <cell r="C360" t="str">
            <v>東京都立千歳丘高等学校</v>
          </cell>
          <cell r="D360" t="str">
            <v>世田谷区船橋３－１８－１</v>
          </cell>
        </row>
        <row r="361">
          <cell r="B361">
            <v>2041</v>
          </cell>
          <cell r="C361" t="str">
            <v>東京都立明生高等学校</v>
          </cell>
          <cell r="D361" t="str">
            <v>世田谷区梅丘２－９－２４</v>
          </cell>
        </row>
        <row r="362">
          <cell r="B362">
            <v>2042</v>
          </cell>
          <cell r="C362" t="str">
            <v>東京都立世田谷泉高等学校</v>
          </cell>
          <cell r="D362" t="str">
            <v>世田谷区北烏山９－２２－１</v>
          </cell>
        </row>
        <row r="363">
          <cell r="B363">
            <v>2043</v>
          </cell>
          <cell r="C363" t="str">
            <v>東京都立広尾高等学校</v>
          </cell>
          <cell r="D363" t="str">
            <v>渋谷区東４－１４－１４</v>
          </cell>
        </row>
        <row r="364">
          <cell r="B364">
            <v>2044</v>
          </cell>
          <cell r="C364" t="str">
            <v>東京都立玉川高等学校</v>
          </cell>
          <cell r="D364" t="str">
            <v>世田谷区玉川１－２０－１</v>
          </cell>
        </row>
        <row r="365">
          <cell r="B365">
            <v>2045</v>
          </cell>
          <cell r="C365" t="str">
            <v>東京都立深沢高等学校</v>
          </cell>
          <cell r="D365" t="str">
            <v>世田谷区深沢７－３－１</v>
          </cell>
        </row>
        <row r="366">
          <cell r="B366">
            <v>2046</v>
          </cell>
          <cell r="C366" t="str">
            <v>東京都立代々木高等学校</v>
          </cell>
          <cell r="D366" t="str">
            <v>渋谷区上原２－２－２０</v>
          </cell>
        </row>
        <row r="367">
          <cell r="B367">
            <v>2047</v>
          </cell>
          <cell r="C367" t="str">
            <v>東京都立新宿山吹高等学校</v>
          </cell>
          <cell r="D367" t="str">
            <v>新宿区山吹町８１</v>
          </cell>
        </row>
        <row r="368">
          <cell r="B368">
            <v>2051</v>
          </cell>
          <cell r="C368" t="str">
            <v>東京都立市ヶ谷商業高等学校</v>
          </cell>
          <cell r="D368" t="str">
            <v>新宿区矢来町６</v>
          </cell>
        </row>
        <row r="369">
          <cell r="B369">
            <v>2052</v>
          </cell>
          <cell r="C369" t="str">
            <v>東京都立第一商業高等学校</v>
          </cell>
          <cell r="D369" t="str">
            <v>渋谷区鉢山町８－１</v>
          </cell>
        </row>
        <row r="370">
          <cell r="B370">
            <v>2056</v>
          </cell>
          <cell r="C370" t="str">
            <v>東京都立小石川工業高等学校</v>
          </cell>
          <cell r="D370" t="str">
            <v>新宿区富久町２２－１</v>
          </cell>
        </row>
        <row r="371">
          <cell r="B371">
            <v>2057</v>
          </cell>
          <cell r="C371" t="str">
            <v>東京都立世田谷工業高等学校</v>
          </cell>
          <cell r="D371" t="str">
            <v>世田谷区成城９－２５－１</v>
          </cell>
        </row>
        <row r="372">
          <cell r="B372">
            <v>2058</v>
          </cell>
          <cell r="C372" t="str">
            <v>東京都立烏山工業高等学校</v>
          </cell>
          <cell r="D372" t="str">
            <v>世田谷区北烏山９－２２－１</v>
          </cell>
        </row>
        <row r="373">
          <cell r="B373">
            <v>2059</v>
          </cell>
          <cell r="C373" t="str">
            <v>東京都立砧工業高等学校</v>
          </cell>
          <cell r="D373" t="str">
            <v>世田谷区岡本２－９－１</v>
          </cell>
        </row>
        <row r="374">
          <cell r="B374">
            <v>2063</v>
          </cell>
          <cell r="C374" t="str">
            <v>東京都立園芸高等学校</v>
          </cell>
          <cell r="D374" t="str">
            <v>世田谷区深沢５－３８－１</v>
          </cell>
        </row>
        <row r="375">
          <cell r="B375">
            <v>2065</v>
          </cell>
          <cell r="C375" t="str">
            <v>東京都立芸術高等学校</v>
          </cell>
          <cell r="D375" t="str">
            <v>目黒区大橋２－１８－５８</v>
          </cell>
        </row>
        <row r="376">
          <cell r="B376">
            <v>2070</v>
          </cell>
          <cell r="C376" t="str">
            <v>東京都立鷺宮高等学校</v>
          </cell>
          <cell r="D376" t="str">
            <v>中野区若宮３－４６－８</v>
          </cell>
        </row>
        <row r="377">
          <cell r="B377">
            <v>2071</v>
          </cell>
          <cell r="C377" t="str">
            <v>東京都立武蔵丘高等学校</v>
          </cell>
          <cell r="D377" t="str">
            <v>中野区上鷺宮２－１４－１</v>
          </cell>
        </row>
        <row r="378">
          <cell r="B378">
            <v>2072</v>
          </cell>
          <cell r="C378" t="str">
            <v>東京都立富士高等学校</v>
          </cell>
          <cell r="D378" t="str">
            <v>中野区弥生町５－２１－１</v>
          </cell>
        </row>
        <row r="379">
          <cell r="B379">
            <v>2073</v>
          </cell>
          <cell r="C379" t="str">
            <v>東京都立荻窪高等学校</v>
          </cell>
          <cell r="D379" t="str">
            <v>杉並区荻窪５－７－２０</v>
          </cell>
        </row>
        <row r="380">
          <cell r="B380">
            <v>2074</v>
          </cell>
          <cell r="C380" t="str">
            <v>東京都立杉並高等学校</v>
          </cell>
          <cell r="D380" t="str">
            <v>杉並区成田西４－１５－１５</v>
          </cell>
        </row>
        <row r="381">
          <cell r="B381">
            <v>2075</v>
          </cell>
          <cell r="C381" t="str">
            <v>東京都立豊多摩高等学校</v>
          </cell>
          <cell r="D381" t="str">
            <v>杉並区成田西２－６－１８</v>
          </cell>
        </row>
        <row r="382">
          <cell r="B382">
            <v>2076</v>
          </cell>
          <cell r="C382" t="str">
            <v>東京都立井草高等学校</v>
          </cell>
          <cell r="D382" t="str">
            <v>練馬区上石神井２－２－４３</v>
          </cell>
        </row>
        <row r="383">
          <cell r="B383">
            <v>2077</v>
          </cell>
          <cell r="C383" t="str">
            <v>東京都立大泉高等学校</v>
          </cell>
          <cell r="D383" t="str">
            <v>練馬区東大泉５－３－１</v>
          </cell>
        </row>
        <row r="384">
          <cell r="B384">
            <v>2078</v>
          </cell>
          <cell r="C384" t="str">
            <v>東京都立石神井高等学校</v>
          </cell>
          <cell r="D384" t="str">
            <v>杉並区成田西４－１５－１５</v>
          </cell>
        </row>
        <row r="385">
          <cell r="B385">
            <v>2079</v>
          </cell>
          <cell r="C385" t="str">
            <v>東京都立練馬高等学校</v>
          </cell>
          <cell r="D385" t="str">
            <v>練馬区春日町４－２８－２５</v>
          </cell>
        </row>
        <row r="386">
          <cell r="B386">
            <v>2080</v>
          </cell>
          <cell r="C386" t="str">
            <v>東京都立西高等学校</v>
          </cell>
          <cell r="D386" t="str">
            <v>杉並区宮前４－２１－３２</v>
          </cell>
        </row>
        <row r="387">
          <cell r="B387">
            <v>2081</v>
          </cell>
          <cell r="C387" t="str">
            <v>東京都立光丘高等学校</v>
          </cell>
          <cell r="D387" t="str">
            <v>練馬区旭町２－１－３５</v>
          </cell>
        </row>
        <row r="388">
          <cell r="B388">
            <v>2082</v>
          </cell>
          <cell r="C388" t="str">
            <v>東京都立大泉北高等学校</v>
          </cell>
          <cell r="D388" t="str">
            <v>練馬区大泉町３－５－７</v>
          </cell>
        </row>
        <row r="389">
          <cell r="B389">
            <v>2083</v>
          </cell>
          <cell r="C389" t="str">
            <v>東京都立永福高等学校</v>
          </cell>
          <cell r="D389" t="str">
            <v>杉並区永福１－７－２８</v>
          </cell>
        </row>
        <row r="390">
          <cell r="B390">
            <v>2084</v>
          </cell>
          <cell r="C390" t="str">
            <v>東京都立大泉学園高等学校</v>
          </cell>
          <cell r="D390" t="str">
            <v>練馬区大泉学園町９－１－１</v>
          </cell>
        </row>
        <row r="391">
          <cell r="B391">
            <v>2085</v>
          </cell>
          <cell r="C391" t="str">
            <v>東京都立田柄高等学校</v>
          </cell>
          <cell r="D391" t="str">
            <v>練馬区光が丘２－３－１</v>
          </cell>
        </row>
        <row r="392">
          <cell r="B392">
            <v>2086</v>
          </cell>
          <cell r="C392" t="str">
            <v>東京都立四谷商業高等学校</v>
          </cell>
          <cell r="D392" t="str">
            <v>中野区上鷺宮５－１１－１</v>
          </cell>
        </row>
        <row r="393">
          <cell r="B393">
            <v>2087</v>
          </cell>
          <cell r="C393" t="str">
            <v>東京都立第四商業高等学校</v>
          </cell>
          <cell r="D393" t="str">
            <v>練馬区貫井３－４５－１９</v>
          </cell>
        </row>
        <row r="394">
          <cell r="B394">
            <v>2088</v>
          </cell>
          <cell r="C394" t="str">
            <v>東京都立桜水商業高等学校</v>
          </cell>
          <cell r="D394" t="str">
            <v>杉並区下高井戸５－１７－１</v>
          </cell>
        </row>
        <row r="395">
          <cell r="B395">
            <v>2090</v>
          </cell>
          <cell r="C395" t="str">
            <v>東京都立大泉桜高等学校</v>
          </cell>
          <cell r="D395" t="str">
            <v>練馬区大泉町３－５－７</v>
          </cell>
        </row>
        <row r="396">
          <cell r="B396">
            <v>2092</v>
          </cell>
          <cell r="C396" t="str">
            <v>東京都立中野工業高等学校</v>
          </cell>
          <cell r="D396" t="str">
            <v>中野区野方３－５－５</v>
          </cell>
        </row>
        <row r="397">
          <cell r="B397">
            <v>2093</v>
          </cell>
          <cell r="C397" t="str">
            <v>東京都立杉並工業高等学校</v>
          </cell>
          <cell r="D397" t="str">
            <v>杉並区上井草４－１３－３１</v>
          </cell>
        </row>
        <row r="398">
          <cell r="B398">
            <v>2094</v>
          </cell>
          <cell r="C398" t="str">
            <v>東京都立練馬工業高等学校</v>
          </cell>
          <cell r="D398" t="str">
            <v>練馬区早宮２－９－１８</v>
          </cell>
        </row>
        <row r="399">
          <cell r="B399">
            <v>2098</v>
          </cell>
          <cell r="C399" t="str">
            <v>東京都立農芸高等学校</v>
          </cell>
          <cell r="D399" t="str">
            <v>杉並区今川３－２５－１</v>
          </cell>
        </row>
        <row r="400">
          <cell r="B400">
            <v>2105</v>
          </cell>
          <cell r="C400" t="str">
            <v>東京都立向丘高等学校</v>
          </cell>
          <cell r="D400" t="str">
            <v>文京区向丘１－１１－１８</v>
          </cell>
        </row>
        <row r="401">
          <cell r="B401">
            <v>2106</v>
          </cell>
          <cell r="C401" t="str">
            <v>東京都立文京高等学校</v>
          </cell>
          <cell r="D401" t="str">
            <v>豊島区西巣鴨１－１－５</v>
          </cell>
        </row>
        <row r="402">
          <cell r="B402">
            <v>2107</v>
          </cell>
          <cell r="C402" t="str">
            <v>東京都立小石川高等学校</v>
          </cell>
          <cell r="D402" t="str">
            <v>文京区本駒込２－２９－２９</v>
          </cell>
        </row>
        <row r="403">
          <cell r="B403">
            <v>2108</v>
          </cell>
          <cell r="C403" t="str">
            <v>東京都立竹早高等学校</v>
          </cell>
          <cell r="D403" t="str">
            <v>文京区小石川４－２－１</v>
          </cell>
        </row>
        <row r="404">
          <cell r="B404">
            <v>2109</v>
          </cell>
          <cell r="C404" t="str">
            <v>東京都立豊島高等学校</v>
          </cell>
          <cell r="D404" t="str">
            <v>豊島区地千早４－９－２１</v>
          </cell>
        </row>
        <row r="405">
          <cell r="B405">
            <v>2110</v>
          </cell>
          <cell r="C405" t="str">
            <v>東京都立北園高等学校</v>
          </cell>
          <cell r="D405" t="str">
            <v>板橋区板橋４－１４－１</v>
          </cell>
        </row>
        <row r="406">
          <cell r="B406">
            <v>2111</v>
          </cell>
          <cell r="C406" t="str">
            <v>東京都立大山高等学校</v>
          </cell>
          <cell r="D406" t="str">
            <v>板橋区小茂根５－１８－１</v>
          </cell>
        </row>
        <row r="407">
          <cell r="B407">
            <v>2112</v>
          </cell>
          <cell r="C407" t="str">
            <v>東京都立北野高等学校</v>
          </cell>
          <cell r="D407" t="str">
            <v>板橋区徳丸２－１７－１</v>
          </cell>
        </row>
        <row r="408">
          <cell r="B408">
            <v>2114</v>
          </cell>
          <cell r="C408" t="str">
            <v>東京都立城北高等学校</v>
          </cell>
          <cell r="D408" t="str">
            <v>北区赤羽北３－５－２２</v>
          </cell>
        </row>
        <row r="409">
          <cell r="B409">
            <v>2115</v>
          </cell>
          <cell r="C409" t="str">
            <v>東京都立志村高等学校</v>
          </cell>
          <cell r="D409" t="str">
            <v>板橋区西台１－４１－１０</v>
          </cell>
        </row>
        <row r="410">
          <cell r="B410">
            <v>2116</v>
          </cell>
          <cell r="C410" t="str">
            <v>東京都立板橋高等学校</v>
          </cell>
          <cell r="D410" t="str">
            <v>板橋区大谷口１－５４－１</v>
          </cell>
        </row>
        <row r="411">
          <cell r="B411">
            <v>2117</v>
          </cell>
          <cell r="C411" t="str">
            <v>東京都立高島高等学校</v>
          </cell>
          <cell r="D411" t="str">
            <v>板橋区高島平３－７－１</v>
          </cell>
        </row>
        <row r="412">
          <cell r="B412">
            <v>2118</v>
          </cell>
          <cell r="C412" t="str">
            <v>東京都立桐が丘高等学校</v>
          </cell>
          <cell r="D412" t="str">
            <v>北区赤羽北３－５－２２</v>
          </cell>
        </row>
        <row r="413">
          <cell r="B413">
            <v>2122</v>
          </cell>
          <cell r="C413" t="str">
            <v>東京都立赤羽商業高等学校</v>
          </cell>
          <cell r="D413" t="str">
            <v>北区西が丘３－１４－２０</v>
          </cell>
        </row>
        <row r="414">
          <cell r="B414">
            <v>2123</v>
          </cell>
          <cell r="C414" t="str">
            <v>東京都立池袋商業高等学校</v>
          </cell>
          <cell r="D414" t="str">
            <v>北区滝野川５－５７－３７</v>
          </cell>
        </row>
        <row r="415">
          <cell r="B415">
            <v>2124</v>
          </cell>
          <cell r="C415" t="str">
            <v>東京都立牛込商業高等学校</v>
          </cell>
          <cell r="D415" t="str">
            <v>豊島区千早３－４６－２１</v>
          </cell>
        </row>
        <row r="416">
          <cell r="B416">
            <v>2128</v>
          </cell>
          <cell r="C416" t="str">
            <v>東京都立工芸高等学校</v>
          </cell>
          <cell r="D416" t="str">
            <v>文京区本郷１－３－９</v>
          </cell>
        </row>
        <row r="417">
          <cell r="B417">
            <v>2129</v>
          </cell>
          <cell r="C417" t="str">
            <v>東京都立北豊島工業高等学校</v>
          </cell>
          <cell r="D417" t="str">
            <v>板橋区富士見町２８－１</v>
          </cell>
        </row>
        <row r="418">
          <cell r="B418">
            <v>2130</v>
          </cell>
          <cell r="C418" t="str">
            <v>東京都立王子工業高等学校</v>
          </cell>
          <cell r="D418" t="str">
            <v>北区滝野川３－５４－７</v>
          </cell>
        </row>
        <row r="419">
          <cell r="B419">
            <v>2136</v>
          </cell>
          <cell r="C419" t="str">
            <v>東京都立紅葉川高等学校</v>
          </cell>
          <cell r="D419" t="str">
            <v>江戸川区臨海町２－１－１</v>
          </cell>
        </row>
        <row r="420">
          <cell r="B420">
            <v>2137</v>
          </cell>
          <cell r="C420" t="str">
            <v>東京都立足立高等学校</v>
          </cell>
          <cell r="D420" t="str">
            <v>足立区中央本町１－３－９</v>
          </cell>
        </row>
        <row r="421">
          <cell r="B421">
            <v>2139</v>
          </cell>
          <cell r="C421" t="str">
            <v>東京都立日本橋高等学校</v>
          </cell>
          <cell r="D421" t="str">
            <v>中央区日本橋箱崎町１８－１４</v>
          </cell>
        </row>
        <row r="422">
          <cell r="B422">
            <v>2140</v>
          </cell>
          <cell r="C422" t="str">
            <v>東京都立白鴎高等学校</v>
          </cell>
          <cell r="D422" t="str">
            <v>台東区元浅草１－６－２２</v>
          </cell>
        </row>
        <row r="423">
          <cell r="B423">
            <v>2141</v>
          </cell>
          <cell r="C423" t="str">
            <v>東京都立上野高等学校</v>
          </cell>
          <cell r="D423" t="str">
            <v>台東区上野公園１０－１４</v>
          </cell>
        </row>
        <row r="424">
          <cell r="B424">
            <v>2142</v>
          </cell>
          <cell r="C424" t="str">
            <v>東京都立江北高等学校</v>
          </cell>
          <cell r="D424" t="str">
            <v>足立区西綾瀬４－１４－３０</v>
          </cell>
        </row>
        <row r="425">
          <cell r="B425">
            <v>2143</v>
          </cell>
          <cell r="C425" t="str">
            <v>東京都立忍岡高等学校</v>
          </cell>
          <cell r="D425" t="str">
            <v>台東区浅草橋５－１－２０</v>
          </cell>
        </row>
        <row r="426">
          <cell r="B426">
            <v>2144</v>
          </cell>
          <cell r="C426" t="str">
            <v>東京都立竹台高等学校</v>
          </cell>
          <cell r="D426" t="str">
            <v>荒川区東日暮里５－１４－１</v>
          </cell>
        </row>
        <row r="427">
          <cell r="B427">
            <v>2145</v>
          </cell>
          <cell r="C427" t="str">
            <v>東京都立淵江高等学校</v>
          </cell>
          <cell r="D427" t="str">
            <v>足立区東保木間２－１０－１</v>
          </cell>
        </row>
        <row r="428">
          <cell r="B428">
            <v>2146</v>
          </cell>
          <cell r="C428" t="str">
            <v>東京都立足立西高等学校</v>
          </cell>
          <cell r="D428" t="str">
            <v>足立区江北５－７－１</v>
          </cell>
        </row>
        <row r="429">
          <cell r="B429">
            <v>2147</v>
          </cell>
          <cell r="C429" t="str">
            <v>東京都立足立東高等学校</v>
          </cell>
          <cell r="D429" t="str">
            <v>足立区大谷田２－３－５</v>
          </cell>
        </row>
        <row r="430">
          <cell r="B430">
            <v>2148</v>
          </cell>
          <cell r="C430" t="str">
            <v>東京都立青井高等学校</v>
          </cell>
          <cell r="D430" t="str">
            <v>足立区青井１－７－３５</v>
          </cell>
        </row>
        <row r="431">
          <cell r="B431">
            <v>2149</v>
          </cell>
          <cell r="C431" t="str">
            <v>東京都立足立新田高等学校</v>
          </cell>
          <cell r="D431" t="str">
            <v>足立区新田２－１０－１６</v>
          </cell>
        </row>
        <row r="432">
          <cell r="B432">
            <v>2151</v>
          </cell>
          <cell r="C432" t="str">
            <v>東京都立上野忍岡高等学校</v>
          </cell>
          <cell r="D432" t="str">
            <v>台東区北上野２－２４－１４</v>
          </cell>
        </row>
        <row r="433">
          <cell r="B433">
            <v>2153</v>
          </cell>
          <cell r="C433" t="str">
            <v>東京都立台東商業高等学校</v>
          </cell>
          <cell r="D433" t="str">
            <v>台東区今戸１－８－１３</v>
          </cell>
        </row>
        <row r="434">
          <cell r="B434">
            <v>2154</v>
          </cell>
          <cell r="C434" t="str">
            <v>東京都立荒川商業高等学校</v>
          </cell>
          <cell r="D434" t="str">
            <v>足立区小台２－１－３１</v>
          </cell>
        </row>
        <row r="435">
          <cell r="B435">
            <v>2158</v>
          </cell>
          <cell r="C435" t="str">
            <v>東京都立蔵前工業高等学校</v>
          </cell>
          <cell r="D435" t="str">
            <v>台東区蔵前１－３－５７</v>
          </cell>
        </row>
        <row r="436">
          <cell r="B436">
            <v>2159</v>
          </cell>
          <cell r="C436" t="str">
            <v>東京都立荒川工業高等学校</v>
          </cell>
          <cell r="D436" t="str">
            <v>荒川区南千住６－４２－１</v>
          </cell>
        </row>
        <row r="437">
          <cell r="B437">
            <v>2160</v>
          </cell>
          <cell r="C437" t="str">
            <v>東京都立足立工業高等学校</v>
          </cell>
          <cell r="D437" t="str">
            <v>足立区西新井４－３０－１</v>
          </cell>
        </row>
        <row r="438">
          <cell r="B438">
            <v>2166</v>
          </cell>
          <cell r="C438" t="str">
            <v>東京都立東高等学校</v>
          </cell>
          <cell r="D438" t="str">
            <v>江東区東砂７－１９－２４</v>
          </cell>
        </row>
        <row r="439">
          <cell r="B439">
            <v>2167</v>
          </cell>
          <cell r="C439" t="str">
            <v>東京都立小岩高等学校</v>
          </cell>
          <cell r="D439" t="str">
            <v>江戸川区本一色３－１０－１</v>
          </cell>
        </row>
        <row r="440">
          <cell r="B440">
            <v>2168</v>
          </cell>
          <cell r="C440" t="str">
            <v>東京都立墨田川高等学校</v>
          </cell>
          <cell r="D440" t="str">
            <v>墨田区東向島３－３４－１４</v>
          </cell>
        </row>
        <row r="441">
          <cell r="B441">
            <v>2169</v>
          </cell>
          <cell r="C441" t="str">
            <v>東京都立両国高等学校</v>
          </cell>
          <cell r="D441" t="str">
            <v>墨田区江東橋１－７－１４</v>
          </cell>
        </row>
        <row r="442">
          <cell r="B442">
            <v>2170</v>
          </cell>
          <cell r="C442" t="str">
            <v>東京都立小松川高等学校</v>
          </cell>
          <cell r="D442" t="str">
            <v>江戸川区平井１－２７－１０</v>
          </cell>
        </row>
        <row r="443">
          <cell r="B443">
            <v>2171</v>
          </cell>
          <cell r="C443" t="str">
            <v>東京都立本所高等学校</v>
          </cell>
          <cell r="D443" t="str">
            <v>墨田区向島３－３７－２５</v>
          </cell>
        </row>
        <row r="444">
          <cell r="B444">
            <v>2172</v>
          </cell>
          <cell r="C444" t="str">
            <v>東京都立南葛飾高等学校</v>
          </cell>
          <cell r="D444" t="str">
            <v>葛飾区立石６－４－１</v>
          </cell>
        </row>
        <row r="445">
          <cell r="B445">
            <v>2173</v>
          </cell>
          <cell r="C445" t="str">
            <v>東京都立深川高等学校</v>
          </cell>
          <cell r="D445" t="str">
            <v>江東区東陽５－３２－１９</v>
          </cell>
        </row>
        <row r="446">
          <cell r="B446">
            <v>2174</v>
          </cell>
          <cell r="C446" t="str">
            <v>東京都立江戸川高等学校</v>
          </cell>
          <cell r="D446" t="str">
            <v>江戸川区松島２－３８－１</v>
          </cell>
        </row>
        <row r="447">
          <cell r="B447">
            <v>2175</v>
          </cell>
          <cell r="C447" t="str">
            <v>東京都立葛飾野高等学校</v>
          </cell>
          <cell r="D447" t="str">
            <v>葛飾区亀有１－７－１</v>
          </cell>
        </row>
        <row r="448">
          <cell r="B448">
            <v>2176</v>
          </cell>
          <cell r="C448" t="str">
            <v>東京都立葛西南高等学校</v>
          </cell>
          <cell r="D448" t="str">
            <v>江戸川区南葛西１－１１－１</v>
          </cell>
        </row>
        <row r="449">
          <cell r="B449">
            <v>2177</v>
          </cell>
          <cell r="C449" t="str">
            <v>東京都立水元高等学校</v>
          </cell>
          <cell r="D449" t="str">
            <v>葛飾区水元１－２４－１</v>
          </cell>
        </row>
        <row r="450">
          <cell r="B450">
            <v>2178</v>
          </cell>
          <cell r="C450" t="str">
            <v>東京都立篠崎高等学校</v>
          </cell>
          <cell r="D450" t="str">
            <v>江戸川区東篠崎町１－１０－１</v>
          </cell>
        </row>
        <row r="451">
          <cell r="B451">
            <v>2179</v>
          </cell>
          <cell r="C451" t="str">
            <v>東京都立城東高等学校</v>
          </cell>
          <cell r="D451" t="str">
            <v>江東区大島３－２２－１</v>
          </cell>
        </row>
        <row r="452">
          <cell r="B452">
            <v>2180</v>
          </cell>
          <cell r="C452" t="str">
            <v>東京都立科学技術高等学校</v>
          </cell>
          <cell r="D452" t="str">
            <v>江東区大石１－２－３１</v>
          </cell>
        </row>
        <row r="453">
          <cell r="B453">
            <v>2181</v>
          </cell>
          <cell r="C453" t="str">
            <v>東京都立葛飾商業高等学校</v>
          </cell>
          <cell r="D453" t="str">
            <v>葛飾区新宿３－１４－１</v>
          </cell>
        </row>
        <row r="454">
          <cell r="B454">
            <v>2182</v>
          </cell>
          <cell r="C454" t="str">
            <v>東京都立向島商業高等学校</v>
          </cell>
          <cell r="D454" t="str">
            <v>墨田区八広１－２８－２１</v>
          </cell>
        </row>
        <row r="455">
          <cell r="B455">
            <v>2183</v>
          </cell>
          <cell r="C455" t="str">
            <v>東京都立第三商業高等学校</v>
          </cell>
          <cell r="D455" t="str">
            <v>江東区越中島３－３－１</v>
          </cell>
        </row>
        <row r="456">
          <cell r="B456">
            <v>2184</v>
          </cell>
          <cell r="C456" t="str">
            <v>東京都立江東商業高等学校</v>
          </cell>
          <cell r="D456" t="str">
            <v>江東区亀戸４－５０－１</v>
          </cell>
        </row>
        <row r="457">
          <cell r="B457">
            <v>2185</v>
          </cell>
          <cell r="C457" t="str">
            <v>東京都立深川商業高等学校</v>
          </cell>
          <cell r="D457" t="str">
            <v>墨田区横川４－８－８</v>
          </cell>
        </row>
        <row r="458">
          <cell r="B458">
            <v>2189</v>
          </cell>
          <cell r="C458" t="str">
            <v>東京都立向島工業高等学校</v>
          </cell>
          <cell r="D458" t="str">
            <v>墨田区立花４－２９－７</v>
          </cell>
        </row>
        <row r="459">
          <cell r="B459">
            <v>2191</v>
          </cell>
          <cell r="C459" t="str">
            <v>東京都立江東工業高等学校</v>
          </cell>
          <cell r="D459" t="str">
            <v>江東区大島１－２－８</v>
          </cell>
        </row>
        <row r="460">
          <cell r="B460">
            <v>2192</v>
          </cell>
          <cell r="C460" t="str">
            <v>東京都立本所工業高等学校</v>
          </cell>
          <cell r="D460" t="str">
            <v>葛飾区南水元４－２１－１</v>
          </cell>
        </row>
        <row r="461">
          <cell r="B461">
            <v>2193</v>
          </cell>
          <cell r="C461" t="str">
            <v>東京都立墨田工業高等学校</v>
          </cell>
          <cell r="D461" t="str">
            <v>江東区森下５－１－７</v>
          </cell>
        </row>
        <row r="462">
          <cell r="B462">
            <v>2194</v>
          </cell>
          <cell r="C462" t="str">
            <v>東京都立葛西工業高等学校</v>
          </cell>
          <cell r="D462" t="str">
            <v>江戸川区春江町４－９</v>
          </cell>
        </row>
        <row r="463">
          <cell r="B463">
            <v>2198</v>
          </cell>
          <cell r="C463" t="str">
            <v>東京都立農産高等学校</v>
          </cell>
          <cell r="D463" t="str">
            <v>葛飾区西亀有１－２８－１</v>
          </cell>
        </row>
        <row r="464">
          <cell r="B464">
            <v>2199</v>
          </cell>
          <cell r="C464" t="str">
            <v>東京都立つばさ総合高等学校</v>
          </cell>
          <cell r="D464" t="str">
            <v>大田区本羽田３－１１－５</v>
          </cell>
        </row>
        <row r="465">
          <cell r="B465">
            <v>2205</v>
          </cell>
          <cell r="C465" t="str">
            <v>東京都立町田高等学校</v>
          </cell>
          <cell r="D465" t="str">
            <v>町田市中町４－２５－３</v>
          </cell>
        </row>
        <row r="466">
          <cell r="B466">
            <v>2206</v>
          </cell>
          <cell r="C466" t="str">
            <v>東京都立富士森高等学校</v>
          </cell>
          <cell r="D466" t="str">
            <v>八王子市長房町４２０</v>
          </cell>
        </row>
        <row r="467">
          <cell r="B467">
            <v>2207</v>
          </cell>
          <cell r="C467" t="str">
            <v>東京都立南多摩高等学校</v>
          </cell>
          <cell r="D467" t="str">
            <v>八王子市明神町４－２０－１</v>
          </cell>
        </row>
        <row r="468">
          <cell r="B468">
            <v>2208</v>
          </cell>
          <cell r="C468" t="str">
            <v>東京都立日野高等学校</v>
          </cell>
          <cell r="D468" t="str">
            <v>日野市石田１９０</v>
          </cell>
        </row>
        <row r="469">
          <cell r="B469">
            <v>2209</v>
          </cell>
          <cell r="C469" t="str">
            <v>東京都立忠生高等学校</v>
          </cell>
          <cell r="D469" t="str">
            <v>町田市木曽町１８－２２７６</v>
          </cell>
        </row>
        <row r="470">
          <cell r="B470">
            <v>2210</v>
          </cell>
          <cell r="C470" t="str">
            <v>東京都立片倉高等学校</v>
          </cell>
          <cell r="D470" t="str">
            <v>八王子市片倉１６４３</v>
          </cell>
        </row>
        <row r="471">
          <cell r="B471">
            <v>2211</v>
          </cell>
          <cell r="C471" t="str">
            <v>東京都立永山高等学校</v>
          </cell>
          <cell r="D471" t="str">
            <v>多摩市永山５－２２</v>
          </cell>
        </row>
        <row r="472">
          <cell r="B472">
            <v>2212</v>
          </cell>
          <cell r="C472" t="str">
            <v>東京都立野津田高等学校</v>
          </cell>
          <cell r="D472" t="str">
            <v>町田市野津田町２００１</v>
          </cell>
        </row>
        <row r="473">
          <cell r="B473">
            <v>2213</v>
          </cell>
          <cell r="C473" t="str">
            <v>東京都立八王子東高等学校</v>
          </cell>
          <cell r="D473" t="str">
            <v>八王子市高倉町６８－１</v>
          </cell>
        </row>
        <row r="474">
          <cell r="B474">
            <v>2214</v>
          </cell>
          <cell r="C474" t="str">
            <v>東京都立稲城高等学校</v>
          </cell>
          <cell r="D474" t="str">
            <v>稲城市坂浜１４３４－３</v>
          </cell>
        </row>
        <row r="475">
          <cell r="B475">
            <v>2215</v>
          </cell>
          <cell r="C475" t="str">
            <v>東京都立八王子北高等学校</v>
          </cell>
          <cell r="D475" t="str">
            <v>八王子市檜原町６０１</v>
          </cell>
        </row>
        <row r="476">
          <cell r="B476">
            <v>2216</v>
          </cell>
          <cell r="C476" t="str">
            <v>東京都立成瀬高等学校</v>
          </cell>
          <cell r="D476" t="str">
            <v>町田市成瀬字６－１２４６</v>
          </cell>
        </row>
        <row r="477">
          <cell r="B477">
            <v>2217</v>
          </cell>
          <cell r="C477" t="str">
            <v>東京都立南野高等学校</v>
          </cell>
          <cell r="D477" t="str">
            <v>多摩市南野２－１１－１</v>
          </cell>
        </row>
        <row r="478">
          <cell r="B478">
            <v>2218</v>
          </cell>
          <cell r="C478" t="str">
            <v>東京都立館高等学校</v>
          </cell>
          <cell r="D478" t="str">
            <v>八王子市館町１０９７－１３６</v>
          </cell>
        </row>
        <row r="479">
          <cell r="B479">
            <v>2219</v>
          </cell>
          <cell r="C479" t="str">
            <v>東京都立小川高等学校</v>
          </cell>
          <cell r="D479" t="str">
            <v>町田市小川２－１００２－１</v>
          </cell>
        </row>
        <row r="480">
          <cell r="B480">
            <v>2220</v>
          </cell>
          <cell r="C480" t="str">
            <v>東京都立第二商業高等学校</v>
          </cell>
          <cell r="D480" t="str">
            <v>八王子市台町３－２５－１</v>
          </cell>
        </row>
        <row r="481">
          <cell r="B481">
            <v>2221</v>
          </cell>
          <cell r="C481" t="str">
            <v>東京都立日野台高等学校</v>
          </cell>
          <cell r="D481" t="str">
            <v>日野市大坂上４－１６－１</v>
          </cell>
        </row>
        <row r="482">
          <cell r="B482">
            <v>2222</v>
          </cell>
          <cell r="C482" t="str">
            <v>東京都立松が谷高等学校</v>
          </cell>
          <cell r="D482" t="str">
            <v>八王子市松が谷１７７２</v>
          </cell>
        </row>
        <row r="483">
          <cell r="B483">
            <v>2223</v>
          </cell>
          <cell r="C483" t="str">
            <v>東京都立山崎高等学校</v>
          </cell>
          <cell r="D483" t="str">
            <v>町田市山崎町９－１４５３－１</v>
          </cell>
        </row>
        <row r="484">
          <cell r="B484">
            <v>2224</v>
          </cell>
          <cell r="C484" t="str">
            <v>東京都立八王子工業高等学校</v>
          </cell>
          <cell r="D484" t="str">
            <v>八王子市千人町４－８－１</v>
          </cell>
        </row>
        <row r="485">
          <cell r="B485">
            <v>2225</v>
          </cell>
          <cell r="C485" t="str">
            <v>東京都立町田工業高等学校</v>
          </cell>
          <cell r="D485" t="str">
            <v>町田市忠生１－２０－２</v>
          </cell>
        </row>
        <row r="486">
          <cell r="B486">
            <v>2226</v>
          </cell>
          <cell r="C486" t="str">
            <v>東京都立八王子高陵高等学校</v>
          </cell>
          <cell r="D486" t="str">
            <v>八王子市市川町５５</v>
          </cell>
        </row>
        <row r="487">
          <cell r="B487">
            <v>2231</v>
          </cell>
          <cell r="C487" t="str">
            <v>東京都立北多摩高等学校</v>
          </cell>
          <cell r="D487" t="str">
            <v>立川市曙町３－２９－３７</v>
          </cell>
        </row>
        <row r="488">
          <cell r="B488">
            <v>2232</v>
          </cell>
          <cell r="C488" t="str">
            <v>東京都立立川高等学校</v>
          </cell>
          <cell r="D488" t="str">
            <v>立川市錦町２－１３－５</v>
          </cell>
        </row>
        <row r="489">
          <cell r="B489">
            <v>2233</v>
          </cell>
          <cell r="C489" t="str">
            <v>東京都立昭和高等学校</v>
          </cell>
          <cell r="D489" t="str">
            <v>昭島市東町２－３－２１</v>
          </cell>
        </row>
        <row r="490">
          <cell r="B490">
            <v>2234</v>
          </cell>
          <cell r="C490" t="str">
            <v>東京都立武蔵高等学校</v>
          </cell>
          <cell r="D490" t="str">
            <v>武蔵野市境４－１３－２８</v>
          </cell>
        </row>
        <row r="491">
          <cell r="B491">
            <v>2235</v>
          </cell>
          <cell r="C491" t="str">
            <v>東京都立三鷹高等学校</v>
          </cell>
          <cell r="D491" t="str">
            <v>三鷹市新川６－２１</v>
          </cell>
        </row>
        <row r="492">
          <cell r="B492">
            <v>2236</v>
          </cell>
          <cell r="C492" t="str">
            <v>東京都立神代高等学校</v>
          </cell>
          <cell r="D492" t="str">
            <v>調布市若葉１－４６</v>
          </cell>
        </row>
        <row r="493">
          <cell r="B493">
            <v>2237</v>
          </cell>
          <cell r="C493" t="str">
            <v>東京都立久留米高等学校</v>
          </cell>
          <cell r="D493" t="str">
            <v>東久留米市幸町５－８－４６</v>
          </cell>
        </row>
        <row r="494">
          <cell r="B494">
            <v>2238</v>
          </cell>
          <cell r="C494" t="str">
            <v>東京都立国立高等学校</v>
          </cell>
          <cell r="D494" t="str">
            <v>国立市東４－２５－１</v>
          </cell>
        </row>
        <row r="495">
          <cell r="B495">
            <v>2239</v>
          </cell>
          <cell r="C495" t="str">
            <v>東京都立府中高等学校</v>
          </cell>
          <cell r="D495" t="str">
            <v>府中市栄町３－３</v>
          </cell>
        </row>
        <row r="496">
          <cell r="B496">
            <v>2240</v>
          </cell>
          <cell r="C496" t="str">
            <v>東京都立小平高等学校</v>
          </cell>
          <cell r="D496" t="str">
            <v>小平市仲町１１２</v>
          </cell>
        </row>
        <row r="497">
          <cell r="B497">
            <v>2241</v>
          </cell>
          <cell r="C497" t="str">
            <v>東京都立東村山高等学校</v>
          </cell>
          <cell r="D497" t="str">
            <v>東村山市恩多町４－２６－１</v>
          </cell>
        </row>
        <row r="498">
          <cell r="B498">
            <v>2242</v>
          </cell>
          <cell r="C498" t="str">
            <v>東京都立国分寺高等学校</v>
          </cell>
          <cell r="D498" t="str">
            <v>国分寺市新町３－２－５</v>
          </cell>
        </row>
        <row r="499">
          <cell r="B499">
            <v>2243</v>
          </cell>
          <cell r="C499" t="str">
            <v>東京都立東大和高等学校</v>
          </cell>
          <cell r="D499" t="str">
            <v>東大和市中央３－９４５</v>
          </cell>
        </row>
        <row r="500">
          <cell r="B500">
            <v>2244</v>
          </cell>
          <cell r="C500" t="str">
            <v>東京都立府中東高等学校</v>
          </cell>
          <cell r="D500" t="str">
            <v>府中市押立町４－２１</v>
          </cell>
        </row>
        <row r="501">
          <cell r="B501">
            <v>2245</v>
          </cell>
          <cell r="C501" t="str">
            <v>東京都立保谷高等学校</v>
          </cell>
          <cell r="D501" t="str">
            <v>西東京市住吉町５－８－２３</v>
          </cell>
        </row>
        <row r="502">
          <cell r="B502">
            <v>2246</v>
          </cell>
          <cell r="C502" t="str">
            <v>東京都立狛江高等学校</v>
          </cell>
          <cell r="D502" t="str">
            <v>狛江市元和泉３－９－１</v>
          </cell>
        </row>
        <row r="503">
          <cell r="B503">
            <v>2247</v>
          </cell>
          <cell r="C503" t="str">
            <v>東京都立清瀬高等学校</v>
          </cell>
          <cell r="D503" t="str">
            <v>清瀬市松山３－１－５６</v>
          </cell>
        </row>
        <row r="504">
          <cell r="B504">
            <v>2248</v>
          </cell>
          <cell r="C504" t="str">
            <v>東京都立調布北高等学校</v>
          </cell>
          <cell r="D504" t="str">
            <v>調布市深大寺北町５－３９－１</v>
          </cell>
        </row>
        <row r="505">
          <cell r="B505">
            <v>2249</v>
          </cell>
          <cell r="C505" t="str">
            <v>東京都立久留米西高等学校</v>
          </cell>
          <cell r="D505" t="str">
            <v>東久留米市野火止２－１－４４</v>
          </cell>
        </row>
        <row r="506">
          <cell r="B506">
            <v>2250</v>
          </cell>
          <cell r="C506" t="str">
            <v>東京都立府中西高等学校</v>
          </cell>
          <cell r="D506" t="str">
            <v>府中市日新町４－６－７</v>
          </cell>
        </row>
        <row r="507">
          <cell r="B507">
            <v>2251</v>
          </cell>
          <cell r="C507" t="str">
            <v>東京都立武蔵村山高等学校</v>
          </cell>
          <cell r="D507" t="str">
            <v>武蔵村山市中原１－７－１</v>
          </cell>
        </row>
        <row r="508">
          <cell r="B508">
            <v>2252</v>
          </cell>
          <cell r="C508" t="str">
            <v>東京都立武蔵村山東高等学校</v>
          </cell>
          <cell r="D508" t="str">
            <v>武蔵村山市大南４－６２－１</v>
          </cell>
        </row>
        <row r="509">
          <cell r="B509">
            <v>2253</v>
          </cell>
          <cell r="C509" t="str">
            <v>東京都立調布南高等学校</v>
          </cell>
          <cell r="D509" t="str">
            <v>調布市多摩川６－２－１</v>
          </cell>
        </row>
        <row r="510">
          <cell r="B510">
            <v>2254</v>
          </cell>
          <cell r="C510" t="str">
            <v>東京都立第五商業高等学校</v>
          </cell>
          <cell r="D510" t="str">
            <v>国立市中３－４－１</v>
          </cell>
        </row>
        <row r="511">
          <cell r="B511">
            <v>2255</v>
          </cell>
          <cell r="C511" t="str">
            <v>東京都立小平西高等学校</v>
          </cell>
          <cell r="D511" t="str">
            <v>小平市小川町１－５０２－９５</v>
          </cell>
        </row>
        <row r="512">
          <cell r="B512">
            <v>2256</v>
          </cell>
          <cell r="C512" t="str">
            <v>東京都立拝島高等学校</v>
          </cell>
          <cell r="D512" t="str">
            <v>昭島市拝島町４－１３－１</v>
          </cell>
        </row>
        <row r="513">
          <cell r="B513">
            <v>2257</v>
          </cell>
          <cell r="C513" t="str">
            <v>東京都立清瀬東高等学校</v>
          </cell>
          <cell r="D513" t="str">
            <v>清瀬市下清戸１－２１２－４</v>
          </cell>
        </row>
        <row r="514">
          <cell r="B514">
            <v>2258</v>
          </cell>
          <cell r="C514" t="str">
            <v>東京都立小金井工業高等学校</v>
          </cell>
          <cell r="D514" t="str">
            <v>小金井市本町６－８－９</v>
          </cell>
        </row>
        <row r="515">
          <cell r="B515">
            <v>2259</v>
          </cell>
          <cell r="C515" t="str">
            <v>東京都立田無工業高等学校</v>
          </cell>
          <cell r="D515" t="str">
            <v>西東京市向台町１－９－１</v>
          </cell>
        </row>
        <row r="516">
          <cell r="B516">
            <v>2260</v>
          </cell>
          <cell r="C516" t="str">
            <v>東京都立府中工業高等学校</v>
          </cell>
          <cell r="D516" t="str">
            <v>府中市若松町２－１９－４０</v>
          </cell>
        </row>
        <row r="517">
          <cell r="B517">
            <v>2261</v>
          </cell>
          <cell r="C517" t="str">
            <v>東京都立砂川高等学校</v>
          </cell>
          <cell r="D517" t="str">
            <v>立川市泉町９３５－４</v>
          </cell>
        </row>
        <row r="518">
          <cell r="B518">
            <v>2262</v>
          </cell>
          <cell r="C518" t="str">
            <v>東京都立武蔵野北高等学校</v>
          </cell>
          <cell r="D518" t="str">
            <v>武蔵野市八幡町２－３－１０</v>
          </cell>
        </row>
        <row r="519">
          <cell r="B519">
            <v>2263</v>
          </cell>
          <cell r="C519" t="str">
            <v>東京都立小金井北高等学校</v>
          </cell>
          <cell r="D519" t="str">
            <v>小金井市緑町４－１－１</v>
          </cell>
        </row>
        <row r="520">
          <cell r="B520">
            <v>2264</v>
          </cell>
          <cell r="C520" t="str">
            <v>東京都立農業高等学校</v>
          </cell>
          <cell r="D520" t="str">
            <v>府中市寿町１－１１</v>
          </cell>
        </row>
        <row r="521">
          <cell r="B521">
            <v>2265</v>
          </cell>
          <cell r="C521" t="str">
            <v>東京都立小平南高等学校</v>
          </cell>
          <cell r="D521" t="str">
            <v>小平市上水本町６－２１－１</v>
          </cell>
        </row>
        <row r="522">
          <cell r="B522">
            <v>2266</v>
          </cell>
          <cell r="C522" t="str">
            <v>東京都立田無高等学校</v>
          </cell>
          <cell r="D522" t="str">
            <v>西東京市向台町５－４－３４</v>
          </cell>
        </row>
        <row r="523">
          <cell r="B523">
            <v>2270</v>
          </cell>
          <cell r="C523" t="str">
            <v>東京都立五日市高等学校</v>
          </cell>
          <cell r="D523" t="str">
            <v>あきる野市五日市８９４</v>
          </cell>
        </row>
        <row r="524">
          <cell r="B524">
            <v>2271</v>
          </cell>
          <cell r="C524" t="str">
            <v>東京都立福生高等学校</v>
          </cell>
          <cell r="D524" t="str">
            <v>福生市北田園２－１１－３</v>
          </cell>
        </row>
        <row r="525">
          <cell r="B525">
            <v>2272</v>
          </cell>
          <cell r="C525" t="str">
            <v>東京都立多摩高等学校</v>
          </cell>
          <cell r="D525" t="str">
            <v>青梅市青梅５８０</v>
          </cell>
        </row>
        <row r="526">
          <cell r="B526">
            <v>2274</v>
          </cell>
          <cell r="C526" t="str">
            <v>東京都立青梅東高等学校</v>
          </cell>
          <cell r="D526" t="str">
            <v>青梅市大門３－１２</v>
          </cell>
        </row>
        <row r="527">
          <cell r="B527">
            <v>2275</v>
          </cell>
          <cell r="C527" t="str">
            <v>東京都立秋留谷高等学校</v>
          </cell>
          <cell r="D527" t="str">
            <v>あきる野市平沢１５３－４</v>
          </cell>
        </row>
        <row r="528">
          <cell r="B528">
            <v>2276</v>
          </cell>
          <cell r="C528" t="str">
            <v>東京都立羽村高等学校</v>
          </cell>
          <cell r="D528" t="str">
            <v>羽村市羽字武蔵野４１５２－１</v>
          </cell>
        </row>
        <row r="529">
          <cell r="B529">
            <v>2277</v>
          </cell>
          <cell r="C529" t="str">
            <v>東京都立東大和南高等学校</v>
          </cell>
          <cell r="D529" t="str">
            <v>東大和市桜が丘３－４４－８</v>
          </cell>
        </row>
        <row r="530">
          <cell r="B530">
            <v>2278</v>
          </cell>
          <cell r="C530" t="str">
            <v>東京都立東村山西高等学校</v>
          </cell>
          <cell r="D530" t="str">
            <v>東村山市富士見町５－４－４１</v>
          </cell>
        </row>
        <row r="531">
          <cell r="B531">
            <v>2279</v>
          </cell>
          <cell r="C531" t="str">
            <v>東京都立南平高等学校</v>
          </cell>
          <cell r="D531" t="str">
            <v>日野市南平８－２－３</v>
          </cell>
        </row>
        <row r="532">
          <cell r="B532">
            <v>2282</v>
          </cell>
          <cell r="C532" t="str">
            <v>東京都立多摩工業高等学校</v>
          </cell>
          <cell r="D532" t="str">
            <v>福生市熊川２１５</v>
          </cell>
        </row>
        <row r="533">
          <cell r="B533">
            <v>2286</v>
          </cell>
          <cell r="C533" t="str">
            <v>東京都立農林高等学校</v>
          </cell>
          <cell r="D533" t="str">
            <v>青梅市勝沼１－６０－１</v>
          </cell>
        </row>
        <row r="534">
          <cell r="B534">
            <v>2287</v>
          </cell>
          <cell r="C534" t="str">
            <v>東京都立瑞穂農芸高等学校</v>
          </cell>
          <cell r="D534" t="str">
            <v>西多摩郡瑞穂町石畑２０２７</v>
          </cell>
        </row>
        <row r="535">
          <cell r="B535">
            <v>2296</v>
          </cell>
          <cell r="C535" t="str">
            <v>東京都立大島高等学校</v>
          </cell>
          <cell r="D535" t="str">
            <v>大島町本町八重の水１２７－１</v>
          </cell>
        </row>
        <row r="536">
          <cell r="B536">
            <v>2297</v>
          </cell>
          <cell r="C536" t="str">
            <v>東京都立大島南高等学校</v>
          </cell>
          <cell r="D536" t="str">
            <v>大島町差木地下原９９６－１</v>
          </cell>
        </row>
        <row r="537">
          <cell r="B537">
            <v>2298</v>
          </cell>
          <cell r="C537" t="str">
            <v>東京都立新島高等学校</v>
          </cell>
          <cell r="D537" t="str">
            <v>新島本村４－１０－１</v>
          </cell>
        </row>
        <row r="538">
          <cell r="B538">
            <v>2299</v>
          </cell>
          <cell r="C538" t="str">
            <v>東京都立神津高等学校</v>
          </cell>
          <cell r="D538" t="str">
            <v>神津島村１６２０</v>
          </cell>
        </row>
        <row r="539">
          <cell r="B539">
            <v>2305</v>
          </cell>
          <cell r="C539" t="str">
            <v>東京都立三宅高等学校</v>
          </cell>
          <cell r="D539" t="str">
            <v>三宅島三宅村坪田４８５６</v>
          </cell>
        </row>
        <row r="540">
          <cell r="B540">
            <v>2310</v>
          </cell>
          <cell r="C540" t="str">
            <v>東京都立八丈高等学校</v>
          </cell>
          <cell r="D540" t="str">
            <v>八丈島八丈町大字大賀郷３０２０</v>
          </cell>
        </row>
        <row r="541">
          <cell r="B541">
            <v>2316</v>
          </cell>
          <cell r="C541" t="str">
            <v>東京都立飛鳥高等学校</v>
          </cell>
          <cell r="D541" t="str">
            <v>北区王子６－８－８</v>
          </cell>
        </row>
        <row r="542">
          <cell r="B542">
            <v>2317</v>
          </cell>
          <cell r="C542" t="str">
            <v>東京都立晴海総合高等学校</v>
          </cell>
          <cell r="D542" t="str">
            <v>中央区晴海１－２－１</v>
          </cell>
        </row>
        <row r="543">
          <cell r="B543">
            <v>2318</v>
          </cell>
          <cell r="C543" t="str">
            <v>東京都立青梅総合高等学校</v>
          </cell>
          <cell r="D543" t="str">
            <v>青梅市勝沼１－６０－１</v>
          </cell>
        </row>
        <row r="544">
          <cell r="B544">
            <v>2319</v>
          </cell>
          <cell r="C544" t="str">
            <v>東京都立工業高等専門学校</v>
          </cell>
          <cell r="D544" t="str">
            <v>品川区東大井１－１０－４０</v>
          </cell>
        </row>
        <row r="545">
          <cell r="B545">
            <v>2320</v>
          </cell>
          <cell r="C545" t="str">
            <v>東京都立航空工業専門学校</v>
          </cell>
          <cell r="D545" t="str">
            <v>荒川区南千住８－５２－１</v>
          </cell>
        </row>
        <row r="546">
          <cell r="B546">
            <v>2326</v>
          </cell>
          <cell r="C546" t="str">
            <v>東京都立文京盲学校</v>
          </cell>
          <cell r="D546" t="str">
            <v>文京区後楽１－８－１９</v>
          </cell>
        </row>
        <row r="547">
          <cell r="B547">
            <v>2327</v>
          </cell>
          <cell r="C547" t="str">
            <v>東京都立葛飾盲学校</v>
          </cell>
          <cell r="D547" t="str">
            <v>葛飾区堀切７－３１－５</v>
          </cell>
        </row>
        <row r="548">
          <cell r="B548">
            <v>2328</v>
          </cell>
          <cell r="C548" t="str">
            <v>東京都立久我山盲学校</v>
          </cell>
          <cell r="D548" t="str">
            <v>世田谷区北烏山４－３７－１</v>
          </cell>
        </row>
        <row r="549">
          <cell r="B549">
            <v>2329</v>
          </cell>
          <cell r="C549" t="str">
            <v>東京都立八王子盲学校</v>
          </cell>
          <cell r="D549" t="str">
            <v>八王子市台町３－１９－２２</v>
          </cell>
        </row>
        <row r="550">
          <cell r="B550">
            <v>2337</v>
          </cell>
          <cell r="C550" t="str">
            <v>東京都立大塚ろう学校</v>
          </cell>
          <cell r="D550" t="str">
            <v>豊島区巣鴨４－２０－８</v>
          </cell>
        </row>
        <row r="551">
          <cell r="B551">
            <v>2338</v>
          </cell>
          <cell r="C551" t="str">
            <v>東京都立江東ろう学校</v>
          </cell>
          <cell r="D551" t="str">
            <v>江東区大島６－７－３</v>
          </cell>
        </row>
        <row r="552">
          <cell r="B552">
            <v>2339</v>
          </cell>
          <cell r="C552" t="str">
            <v>東京都立品川ろう学校</v>
          </cell>
          <cell r="D552" t="str">
            <v>品川区南品川６－１５－２０</v>
          </cell>
        </row>
        <row r="553">
          <cell r="B553">
            <v>2340</v>
          </cell>
          <cell r="C553" t="str">
            <v>東京都立杉並ろう学校</v>
          </cell>
          <cell r="D553" t="str">
            <v>杉並区下高井戸２－２２－１０</v>
          </cell>
        </row>
        <row r="554">
          <cell r="B554">
            <v>2341</v>
          </cell>
          <cell r="C554" t="str">
            <v>東京都立大田ろう学校</v>
          </cell>
          <cell r="D554" t="str">
            <v>大田区田園調布５－４３－６</v>
          </cell>
        </row>
        <row r="555">
          <cell r="B555">
            <v>2342</v>
          </cell>
          <cell r="C555" t="str">
            <v>東京都立石神井ろう学校</v>
          </cell>
          <cell r="D555" t="str">
            <v>練馬区高松６－１７－１</v>
          </cell>
        </row>
        <row r="556">
          <cell r="B556">
            <v>2343</v>
          </cell>
          <cell r="C556" t="str">
            <v>東京都立立川ろう学校</v>
          </cell>
          <cell r="D556" t="str">
            <v>立川市栄町１－１５－８</v>
          </cell>
        </row>
        <row r="557">
          <cell r="B557">
            <v>2345</v>
          </cell>
          <cell r="C557" t="str">
            <v>東京都立葛飾ろう学校</v>
          </cell>
          <cell r="D557" t="str">
            <v>葛飾区西亀有２－５８－１</v>
          </cell>
        </row>
        <row r="558">
          <cell r="B558">
            <v>2251</v>
          </cell>
          <cell r="C558" t="str">
            <v>東京都立光明特別支援学校</v>
          </cell>
          <cell r="D558" t="str">
            <v>世田谷区松原６－３８－２７</v>
          </cell>
        </row>
        <row r="559">
          <cell r="B559">
            <v>2252</v>
          </cell>
          <cell r="C559" t="str">
            <v>東京都立江戸川特別支援学校</v>
          </cell>
          <cell r="D559" t="str">
            <v>江戸川区本一色町２－２４－４０</v>
          </cell>
        </row>
        <row r="560">
          <cell r="B560">
            <v>2353</v>
          </cell>
          <cell r="C560" t="str">
            <v>東京都立小平特別支援学校</v>
          </cell>
          <cell r="D560" t="str">
            <v>小平市小川西町２－３３－１</v>
          </cell>
        </row>
        <row r="561">
          <cell r="B561">
            <v>2254</v>
          </cell>
          <cell r="C561" t="str">
            <v>東京都立北特別支援学校</v>
          </cell>
          <cell r="D561" t="str">
            <v>北区十条台１－１－１</v>
          </cell>
        </row>
        <row r="562">
          <cell r="B562">
            <v>2255</v>
          </cell>
          <cell r="C562" t="str">
            <v>東京都立城南特別支援学校</v>
          </cell>
          <cell r="D562" t="str">
            <v>大田区東六郷２－１８－１９</v>
          </cell>
        </row>
        <row r="563">
          <cell r="B563">
            <v>2256</v>
          </cell>
          <cell r="C563" t="str">
            <v>東京都立城北特別支援学校</v>
          </cell>
          <cell r="D563" t="str">
            <v>足立区南花畑５－１３－１</v>
          </cell>
        </row>
        <row r="564">
          <cell r="B564">
            <v>2357</v>
          </cell>
          <cell r="C564" t="str">
            <v>東京都立村山特別支援学校</v>
          </cell>
          <cell r="D564" t="str">
            <v>武蔵村山市学園４－８</v>
          </cell>
        </row>
        <row r="565">
          <cell r="B565">
            <v>2358</v>
          </cell>
          <cell r="C565" t="str">
            <v>東京都立八王子東特別支援学校</v>
          </cell>
          <cell r="D565" t="str">
            <v>八王子市石川町３２４６－１</v>
          </cell>
        </row>
        <row r="566">
          <cell r="B566">
            <v>2359</v>
          </cell>
          <cell r="C566" t="str">
            <v>東京都立大泉特別支援学校</v>
          </cell>
          <cell r="D566" t="str">
            <v>練馬区大泉学園９－３－１</v>
          </cell>
        </row>
        <row r="567">
          <cell r="B567">
            <v>2360</v>
          </cell>
          <cell r="C567" t="str">
            <v>東京都立葛飾特別支援学校</v>
          </cell>
          <cell r="D567" t="str">
            <v>葛飾区金町２－１４－１</v>
          </cell>
        </row>
        <row r="568">
          <cell r="B568">
            <v>2361</v>
          </cell>
          <cell r="C568" t="str">
            <v>東京都立青鳥特別支援学校</v>
          </cell>
          <cell r="D568" t="str">
            <v>世田谷区池尻１－１－４</v>
          </cell>
        </row>
        <row r="569">
          <cell r="B569">
            <v>2362</v>
          </cell>
          <cell r="C569" t="str">
            <v>東京都立王子特別支援学校</v>
          </cell>
          <cell r="D569" t="str">
            <v>北区十条台１－８－４１</v>
          </cell>
        </row>
        <row r="570">
          <cell r="B570">
            <v>2363</v>
          </cell>
          <cell r="C570" t="str">
            <v>東京都立八王子特別支援学校</v>
          </cell>
          <cell r="D570" t="str">
            <v>八王子市台町３－５－１</v>
          </cell>
        </row>
        <row r="571">
          <cell r="B571">
            <v>2364</v>
          </cell>
          <cell r="C571" t="str">
            <v>東京都立立川養護学校</v>
          </cell>
          <cell r="D571" t="str">
            <v>立川市羽衣町２－６３－３</v>
          </cell>
        </row>
        <row r="572">
          <cell r="B572">
            <v>2365</v>
          </cell>
          <cell r="C572" t="str">
            <v>東京都立しいの木特別支援学校</v>
          </cell>
          <cell r="D572" t="str">
            <v>千葉県市原市椎津２５９０－２</v>
          </cell>
        </row>
        <row r="573">
          <cell r="B573">
            <v>2366</v>
          </cell>
          <cell r="C573" t="str">
            <v>東京都立七生特別支援学校</v>
          </cell>
          <cell r="D573" t="str">
            <v>日野市程久保８４３</v>
          </cell>
        </row>
        <row r="574">
          <cell r="B574">
            <v>2367</v>
          </cell>
          <cell r="C574" t="str">
            <v>東京都立小岩特別支援学校</v>
          </cell>
          <cell r="D574" t="str">
            <v>江戸川区本一色町２－１６－１６</v>
          </cell>
        </row>
        <row r="575">
          <cell r="B575">
            <v>2368</v>
          </cell>
          <cell r="C575" t="str">
            <v>東京都立町田の丘学園</v>
          </cell>
          <cell r="D575" t="str">
            <v>町田市野津田町２００３</v>
          </cell>
        </row>
        <row r="576">
          <cell r="B576">
            <v>2369</v>
          </cell>
          <cell r="C576" t="str">
            <v>東京都立高島特別支援学校</v>
          </cell>
          <cell r="D576" t="str">
            <v>板橋区高島平３－７－２</v>
          </cell>
        </row>
        <row r="577">
          <cell r="B577">
            <v>2370</v>
          </cell>
          <cell r="C577" t="str">
            <v>東京都立矢口特別支援学校</v>
          </cell>
          <cell r="D577" t="str">
            <v>大田区矢口１－２６－１０</v>
          </cell>
        </row>
        <row r="578">
          <cell r="B578">
            <v>2371</v>
          </cell>
          <cell r="C578" t="str">
            <v>東京都立久留米特別支援学校</v>
          </cell>
          <cell r="D578" t="str">
            <v>東久留米市野火止２－１－１１</v>
          </cell>
        </row>
        <row r="579">
          <cell r="B579">
            <v>2372</v>
          </cell>
          <cell r="C579" t="str">
            <v>東京都立片浜養護学校</v>
          </cell>
          <cell r="D579" t="str">
            <v>静岡県沼津市大諏訪４６</v>
          </cell>
        </row>
        <row r="580">
          <cell r="B580">
            <v>2373</v>
          </cell>
          <cell r="C580" t="str">
            <v>東京都立羽村特別支援学校</v>
          </cell>
          <cell r="D580" t="str">
            <v>羽村市五ノ神３１９－１</v>
          </cell>
        </row>
        <row r="581">
          <cell r="B581">
            <v>2374</v>
          </cell>
          <cell r="C581" t="str">
            <v>東京都立王子第二特別支援学校</v>
          </cell>
          <cell r="D581" t="str">
            <v>北区十条台１－８－４７</v>
          </cell>
        </row>
        <row r="582">
          <cell r="B582">
            <v>2375</v>
          </cell>
          <cell r="C582" t="str">
            <v>東京都立調布特別支援学校</v>
          </cell>
          <cell r="D582" t="str">
            <v>調布市調布ケ丘１－１－２</v>
          </cell>
        </row>
        <row r="583">
          <cell r="B583">
            <v>2376</v>
          </cell>
          <cell r="C583" t="str">
            <v>東京都立小金井特別支援学校</v>
          </cell>
          <cell r="D583" t="str">
            <v>小金井市桜町２－１－１４</v>
          </cell>
        </row>
        <row r="584">
          <cell r="B584">
            <v>2377</v>
          </cell>
          <cell r="C584" t="str">
            <v>東京都立水元特別支援学校</v>
          </cell>
          <cell r="D584" t="str">
            <v>葛飾区西水元５－２－１</v>
          </cell>
        </row>
        <row r="585">
          <cell r="B585">
            <v>2378</v>
          </cell>
          <cell r="C585" t="str">
            <v>東京都立府中特別支援学校</v>
          </cell>
          <cell r="D585" t="str">
            <v>府中市朝日町３－１４－１</v>
          </cell>
        </row>
        <row r="586">
          <cell r="B586">
            <v>2379</v>
          </cell>
          <cell r="C586" t="str">
            <v>東京都立墨田特別支援学校</v>
          </cell>
          <cell r="D586" t="str">
            <v>墨田区八広５－１０－２</v>
          </cell>
        </row>
        <row r="587">
          <cell r="B587">
            <v>2380</v>
          </cell>
          <cell r="C587" t="str">
            <v>東京都立江東特別支援学校</v>
          </cell>
          <cell r="D587" t="str">
            <v>江東区東陽４－１１－４５</v>
          </cell>
        </row>
        <row r="588">
          <cell r="B588">
            <v>2381</v>
          </cell>
          <cell r="C588" t="str">
            <v>東京都立中野特別支援学校</v>
          </cell>
          <cell r="D588" t="str">
            <v>中野区南台３－４９－２０</v>
          </cell>
        </row>
        <row r="589">
          <cell r="B589">
            <v>2382</v>
          </cell>
          <cell r="C589" t="str">
            <v>東京都立足立特別支援学校</v>
          </cell>
          <cell r="D589" t="str">
            <v>足立区花畑７－２３－５</v>
          </cell>
        </row>
        <row r="590">
          <cell r="B590">
            <v>2383</v>
          </cell>
          <cell r="C590" t="str">
            <v>東京都立清瀬特別支援学校</v>
          </cell>
          <cell r="D590" t="str">
            <v>清瀬市松山３－１－９７</v>
          </cell>
        </row>
        <row r="591">
          <cell r="B591">
            <v>2384</v>
          </cell>
          <cell r="C591" t="str">
            <v>東京都立港特別支援学校</v>
          </cell>
          <cell r="D591" t="str">
            <v>港区港南３－９－４５</v>
          </cell>
        </row>
        <row r="592">
          <cell r="B592">
            <v>2385</v>
          </cell>
          <cell r="C592" t="str">
            <v>東京都立石神井特別支援学校</v>
          </cell>
          <cell r="D592" t="str">
            <v>練馬区石神井台８－２０－３５</v>
          </cell>
        </row>
        <row r="593">
          <cell r="B593">
            <v>2386</v>
          </cell>
          <cell r="C593" t="str">
            <v>東京都立多摩桜の丘学園</v>
          </cell>
          <cell r="D593" t="str">
            <v>多摩市聖ヶ丘１－１７－１</v>
          </cell>
        </row>
        <row r="594">
          <cell r="B594">
            <v>2387</v>
          </cell>
          <cell r="C594" t="str">
            <v>東京都立白鷺特別支援学校</v>
          </cell>
          <cell r="D594" t="str">
            <v>江戸川区東小松川４－５０－１</v>
          </cell>
        </row>
        <row r="595">
          <cell r="B595">
            <v>2388</v>
          </cell>
          <cell r="C595" t="str">
            <v>東京都立墨東特別支援学校</v>
          </cell>
          <cell r="D595" t="str">
            <v>江東区猿江２－１６－１８</v>
          </cell>
        </row>
        <row r="596">
          <cell r="B596">
            <v>2389</v>
          </cell>
          <cell r="C596" t="str">
            <v>東京都立板橋特別支援学校</v>
          </cell>
          <cell r="D596" t="str">
            <v>板橋区高島平９－２３－２２</v>
          </cell>
        </row>
        <row r="597">
          <cell r="B597">
            <v>2390</v>
          </cell>
          <cell r="C597" t="str">
            <v>東京都立田無特別支援学校</v>
          </cell>
          <cell r="D597" t="str">
            <v>西東京市南町５－１５－５</v>
          </cell>
        </row>
        <row r="598">
          <cell r="B598">
            <v>2391</v>
          </cell>
          <cell r="C598" t="str">
            <v>東京都立府中朝日特別支援学校</v>
          </cell>
          <cell r="D598" t="str">
            <v>府中市朝日町３－１４－４</v>
          </cell>
        </row>
        <row r="599">
          <cell r="B599">
            <v>2392</v>
          </cell>
          <cell r="C599" t="str">
            <v>東京都立南大沢学園特別支援学校</v>
          </cell>
          <cell r="D599" t="str">
            <v>八王子市南大沢５－２８</v>
          </cell>
        </row>
        <row r="600">
          <cell r="B600">
            <v>2393</v>
          </cell>
          <cell r="C600" t="str">
            <v>東京都立あきる野学園</v>
          </cell>
          <cell r="D600" t="str">
            <v>あきる野市上代継１２３－１</v>
          </cell>
        </row>
        <row r="601">
          <cell r="B601">
            <v>2394</v>
          </cell>
          <cell r="C601" t="str">
            <v>東京都立南花畑特別支援学校</v>
          </cell>
          <cell r="D601" t="str">
            <v>足立区南花畑５－２４－２９</v>
          </cell>
        </row>
        <row r="602">
          <cell r="B602">
            <v>2501</v>
          </cell>
          <cell r="C602" t="str">
            <v>東京都千代田区教育委員会（都教職員）</v>
          </cell>
          <cell r="D602" t="str">
            <v>千代田区九段南１－６－１１</v>
          </cell>
        </row>
        <row r="603">
          <cell r="B603">
            <v>2502</v>
          </cell>
          <cell r="C603" t="str">
            <v>東京都中央教育委員会（都教職員）</v>
          </cell>
          <cell r="D603" t="str">
            <v>中央区築地１－１－１</v>
          </cell>
        </row>
        <row r="604">
          <cell r="B604">
            <v>2503</v>
          </cell>
          <cell r="C604" t="str">
            <v>東京都港教育委員会（都教職員）</v>
          </cell>
          <cell r="D604" t="str">
            <v>港区芝公園１－５－２５</v>
          </cell>
        </row>
        <row r="605">
          <cell r="B605">
            <v>2504</v>
          </cell>
          <cell r="C605" t="str">
            <v>東京都新宿区教育委員会（都教職員）</v>
          </cell>
          <cell r="D605" t="str">
            <v>新宿区内藤町８７</v>
          </cell>
        </row>
        <row r="606">
          <cell r="B606">
            <v>2505</v>
          </cell>
          <cell r="C606" t="str">
            <v>東京都文京区教育委員会（都教職員）</v>
          </cell>
          <cell r="D606" t="str">
            <v>文京区春日１－１６－２１</v>
          </cell>
        </row>
        <row r="607">
          <cell r="B607">
            <v>2506</v>
          </cell>
          <cell r="C607" t="str">
            <v>東京都台東区教育委員会（都教職員）</v>
          </cell>
          <cell r="D607" t="str">
            <v>台東区東上野４－５－６</v>
          </cell>
        </row>
        <row r="608">
          <cell r="B608">
            <v>2507</v>
          </cell>
          <cell r="C608" t="str">
            <v>東京都墨田区教育委員会（都教職員）</v>
          </cell>
          <cell r="D608" t="str">
            <v>墨田区吾妻橋１－２３－２０</v>
          </cell>
        </row>
        <row r="609">
          <cell r="B609">
            <v>2508</v>
          </cell>
          <cell r="C609" t="str">
            <v>東京都江東区教育委員会（都教職員）</v>
          </cell>
          <cell r="D609" t="str">
            <v>江東区東陽４－１１－２８</v>
          </cell>
        </row>
        <row r="610">
          <cell r="B610">
            <v>2509</v>
          </cell>
          <cell r="C610" t="str">
            <v>東京都品川区教育委員会（都教職員）</v>
          </cell>
          <cell r="D610" t="str">
            <v>品川区広町２－１－３６</v>
          </cell>
        </row>
        <row r="611">
          <cell r="B611">
            <v>2510</v>
          </cell>
          <cell r="C611" t="str">
            <v>東京都目黒区教育委員会（都教職員）</v>
          </cell>
          <cell r="D611" t="str">
            <v>目黒区中央町２－４－５</v>
          </cell>
        </row>
        <row r="612">
          <cell r="B612">
            <v>2511</v>
          </cell>
          <cell r="C612" t="str">
            <v>東京都大田区教育委員会（都教職員）</v>
          </cell>
          <cell r="D612" t="str">
            <v>大田区蒲田５－１３－１４</v>
          </cell>
        </row>
        <row r="613">
          <cell r="B613">
            <v>2512</v>
          </cell>
          <cell r="C613" t="str">
            <v>東京都世田谷区教育委員会（都教職員）</v>
          </cell>
          <cell r="D613" t="str">
            <v>世田谷区世田谷４－２１－２７</v>
          </cell>
        </row>
        <row r="614">
          <cell r="B614">
            <v>2513</v>
          </cell>
          <cell r="C614" t="str">
            <v>東京都渋谷区教育委員会（都教職員）</v>
          </cell>
          <cell r="D614" t="str">
            <v>渋谷区宇田川町１－１</v>
          </cell>
        </row>
        <row r="615">
          <cell r="B615">
            <v>2514</v>
          </cell>
          <cell r="C615" t="str">
            <v>東京都中野区教育委員会（都教職員）</v>
          </cell>
          <cell r="D615" t="str">
            <v>中野区中野４－８－１</v>
          </cell>
        </row>
        <row r="616">
          <cell r="B616">
            <v>2515</v>
          </cell>
          <cell r="C616" t="str">
            <v>東京都杉並区教育委員会（都教職員）</v>
          </cell>
          <cell r="D616" t="str">
            <v>杉並区阿佐谷南１－１５－１</v>
          </cell>
        </row>
        <row r="617">
          <cell r="B617">
            <v>2516</v>
          </cell>
          <cell r="C617" t="str">
            <v>東京都豊島区教育委員会（都教職員）</v>
          </cell>
          <cell r="D617" t="str">
            <v>豊島区東池袋１－１８－１</v>
          </cell>
        </row>
        <row r="618">
          <cell r="B618">
            <v>2517</v>
          </cell>
          <cell r="C618" t="str">
            <v>東京都北区教育委員会（都教職員）</v>
          </cell>
          <cell r="D618" t="str">
            <v>北区王子本町１－１５－２２</v>
          </cell>
        </row>
        <row r="619">
          <cell r="B619">
            <v>2518</v>
          </cell>
          <cell r="C619" t="str">
            <v>東京都荒川区教育委員会（都教職員）</v>
          </cell>
          <cell r="D619" t="str">
            <v>荒川区荒川２－２－３</v>
          </cell>
        </row>
        <row r="620">
          <cell r="B620">
            <v>2519</v>
          </cell>
          <cell r="C620" t="str">
            <v>東京都板橋区教育委員会（都教職員）</v>
          </cell>
          <cell r="D620" t="str">
            <v>板橋区板橋２－６６－１</v>
          </cell>
        </row>
        <row r="621">
          <cell r="B621">
            <v>2520</v>
          </cell>
          <cell r="C621" t="str">
            <v>東京都練馬区教育委員会（都教職員）</v>
          </cell>
          <cell r="D621" t="str">
            <v>練馬区豊玉北６－１２</v>
          </cell>
        </row>
        <row r="622">
          <cell r="B622">
            <v>2521</v>
          </cell>
          <cell r="C622" t="str">
            <v>東京都足立区教育委員会（都教職員）</v>
          </cell>
          <cell r="D622" t="str">
            <v>足立区中央本町１－１７－１</v>
          </cell>
        </row>
        <row r="623">
          <cell r="B623">
            <v>2522</v>
          </cell>
          <cell r="C623" t="str">
            <v>東京都葛飾区教育委員会（都教職員）</v>
          </cell>
          <cell r="D623" t="str">
            <v>葛飾区立石５－１３－１</v>
          </cell>
        </row>
        <row r="624">
          <cell r="B624">
            <v>2523</v>
          </cell>
          <cell r="C624" t="str">
            <v>東京都江戸川区教育委員会（都教職員）</v>
          </cell>
          <cell r="D624" t="str">
            <v>江戸川区中央１－４－１</v>
          </cell>
        </row>
        <row r="625">
          <cell r="B625">
            <v>2531</v>
          </cell>
          <cell r="C625" t="str">
            <v>東京都板橋区立天津養護学校</v>
          </cell>
          <cell r="D625" t="str">
            <v>千葉県安房郡天津小湊町新町１９９０</v>
          </cell>
        </row>
        <row r="626">
          <cell r="B626">
            <v>2532</v>
          </cell>
          <cell r="C626" t="str">
            <v>東京都葛飾区立保田養護学校</v>
          </cell>
          <cell r="D626" t="str">
            <v>千葉県安房郡鋸南町大六１８０－２</v>
          </cell>
        </row>
        <row r="627">
          <cell r="B627">
            <v>2535</v>
          </cell>
          <cell r="C627" t="str">
            <v>東京都大田区立館山養護学校</v>
          </cell>
          <cell r="D627" t="str">
            <v>千葉県館山市洲宮７６８－１１７</v>
          </cell>
        </row>
        <row r="628">
          <cell r="B628">
            <v>2601</v>
          </cell>
          <cell r="C628" t="str">
            <v>東京都八王子市教育委員会</v>
          </cell>
          <cell r="D628" t="str">
            <v>八王子市元本郷町３－２４－１</v>
          </cell>
        </row>
        <row r="629">
          <cell r="B629">
            <v>2602</v>
          </cell>
          <cell r="C629" t="str">
            <v>東京都立川市教育委員会</v>
          </cell>
          <cell r="D629" t="str">
            <v>立川市錦町３－２－２６</v>
          </cell>
        </row>
        <row r="630">
          <cell r="B630">
            <v>2603</v>
          </cell>
          <cell r="C630" t="str">
            <v>東京都武蔵野市教育委員会</v>
          </cell>
          <cell r="D630" t="str">
            <v>武蔵野市緑町２－２－２８</v>
          </cell>
        </row>
        <row r="631">
          <cell r="B631">
            <v>2604</v>
          </cell>
          <cell r="C631" t="str">
            <v>東京都三鷹市教育委員会</v>
          </cell>
          <cell r="D631" t="str">
            <v>三鷹市下連雀９－１１－７</v>
          </cell>
        </row>
        <row r="632">
          <cell r="B632">
            <v>2605</v>
          </cell>
          <cell r="C632" t="str">
            <v>東京都青梅市教育委員会</v>
          </cell>
          <cell r="D632" t="str">
            <v>青梅市東青梅１－１７７－１</v>
          </cell>
        </row>
        <row r="633">
          <cell r="B633">
            <v>2606</v>
          </cell>
          <cell r="C633" t="str">
            <v>東京都府中教育委員会</v>
          </cell>
          <cell r="D633" t="str">
            <v>府中市宮西町２－２４</v>
          </cell>
        </row>
        <row r="634">
          <cell r="B634">
            <v>2607</v>
          </cell>
          <cell r="C634" t="str">
            <v>東京都昭島市教育委員会</v>
          </cell>
          <cell r="D634" t="str">
            <v>昭島市田中町１－１７－１</v>
          </cell>
        </row>
        <row r="635">
          <cell r="B635">
            <v>2608</v>
          </cell>
          <cell r="C635" t="str">
            <v>東京都調布市教育委員会</v>
          </cell>
          <cell r="D635" t="str">
            <v>調布市小島町２－３５－１</v>
          </cell>
        </row>
        <row r="636">
          <cell r="B636">
            <v>2609</v>
          </cell>
          <cell r="C636" t="str">
            <v>東京都町田市教育委員会</v>
          </cell>
          <cell r="D636" t="str">
            <v>町田市森野１－３３－１０</v>
          </cell>
        </row>
        <row r="637">
          <cell r="B637">
            <v>2610</v>
          </cell>
          <cell r="C637" t="str">
            <v>東京都小金井市教育委員会</v>
          </cell>
          <cell r="D637" t="str">
            <v>小金井市前原３－４１－１５</v>
          </cell>
        </row>
        <row r="638">
          <cell r="B638">
            <v>2611</v>
          </cell>
          <cell r="C638" t="str">
            <v>東京都小平市教育委員会</v>
          </cell>
          <cell r="D638" t="str">
            <v>小平市小川町２－１３３３</v>
          </cell>
        </row>
        <row r="639">
          <cell r="B639">
            <v>2612</v>
          </cell>
          <cell r="C639" t="str">
            <v>東京都日野市教育委員会</v>
          </cell>
          <cell r="D639" t="str">
            <v>日野市神明１－１２－１</v>
          </cell>
        </row>
        <row r="640">
          <cell r="B640">
            <v>2613</v>
          </cell>
          <cell r="C640" t="str">
            <v>東京都東村山市教育委員会</v>
          </cell>
          <cell r="D640" t="str">
            <v>東村山市本町１－２－３</v>
          </cell>
        </row>
        <row r="641">
          <cell r="B641">
            <v>2614</v>
          </cell>
          <cell r="C641" t="str">
            <v>東京都国分寺市教育委員会</v>
          </cell>
          <cell r="D641" t="str">
            <v>国分寺市戸倉１－６－１</v>
          </cell>
        </row>
        <row r="642">
          <cell r="B642">
            <v>2615</v>
          </cell>
          <cell r="C642" t="str">
            <v>東京都国立市教育委員会</v>
          </cell>
          <cell r="D642" t="str">
            <v>国立市富士見台２－４７－１</v>
          </cell>
        </row>
        <row r="643">
          <cell r="B643">
            <v>2618</v>
          </cell>
          <cell r="C643" t="str">
            <v>東京都福生市教育委員会</v>
          </cell>
          <cell r="D643" t="str">
            <v>福生市北田園２－９－１</v>
          </cell>
        </row>
        <row r="644">
          <cell r="B644">
            <v>2619</v>
          </cell>
          <cell r="C644" t="str">
            <v>東京都狛江市教育委員会</v>
          </cell>
          <cell r="D644" t="str">
            <v>狛江市和泉本町１－１－５</v>
          </cell>
        </row>
        <row r="645">
          <cell r="B645">
            <v>2620</v>
          </cell>
          <cell r="C645" t="str">
            <v>東京都東大和市教育委員会</v>
          </cell>
          <cell r="D645" t="str">
            <v>東大和市中央３－９３０</v>
          </cell>
        </row>
        <row r="646">
          <cell r="B646">
            <v>2621</v>
          </cell>
          <cell r="C646" t="str">
            <v>東京都清瀬市教育委員会</v>
          </cell>
          <cell r="D646" t="str">
            <v>清瀬市中里５－８４２</v>
          </cell>
        </row>
        <row r="647">
          <cell r="B647">
            <v>2622</v>
          </cell>
          <cell r="C647" t="str">
            <v>東京都東久留米市教育委員会</v>
          </cell>
          <cell r="D647" t="str">
            <v>東久留米市本町３－３－１</v>
          </cell>
        </row>
        <row r="648">
          <cell r="B648">
            <v>2623</v>
          </cell>
          <cell r="C648" t="str">
            <v>東京都武蔵村山市教育委員会</v>
          </cell>
          <cell r="D648" t="str">
            <v>武蔵村山市本町１－１－１</v>
          </cell>
        </row>
        <row r="649">
          <cell r="B649">
            <v>2624</v>
          </cell>
          <cell r="C649" t="str">
            <v>東京都多摩市教育委員会</v>
          </cell>
          <cell r="D649" t="str">
            <v>多摩市関戸６－１２－１</v>
          </cell>
        </row>
        <row r="650">
          <cell r="B650">
            <v>2625</v>
          </cell>
          <cell r="C650" t="str">
            <v>東京都稲城市教育委員会</v>
          </cell>
          <cell r="D650" t="str">
            <v>稲城市東長沼２１１１</v>
          </cell>
        </row>
        <row r="651">
          <cell r="B651">
            <v>2627</v>
          </cell>
          <cell r="C651" t="str">
            <v>東京都羽村市教育委員会</v>
          </cell>
          <cell r="D651" t="str">
            <v>羽村市緑ケ丘５－２－１</v>
          </cell>
        </row>
        <row r="652">
          <cell r="B652">
            <v>2628</v>
          </cell>
          <cell r="C652" t="str">
            <v>東京都あきる野市教育委員会</v>
          </cell>
          <cell r="D652" t="str">
            <v>あきる野市二宮３５０</v>
          </cell>
        </row>
        <row r="653">
          <cell r="B653">
            <v>2629</v>
          </cell>
          <cell r="C653" t="str">
            <v>東京都西東京市教育委員会</v>
          </cell>
          <cell r="D653" t="str">
            <v>西東京市中町１－６－８</v>
          </cell>
        </row>
        <row r="654">
          <cell r="B654">
            <v>10001</v>
          </cell>
          <cell r="C654" t="str">
            <v xml:space="preserve">    (空自)   中部航空警戒管制団          (入間）</v>
          </cell>
          <cell r="D654" t="str">
            <v>狭山市稲荷山２－３</v>
          </cell>
        </row>
        <row r="655">
          <cell r="B655">
            <v>10002</v>
          </cell>
          <cell r="C655" t="str">
            <v xml:space="preserve">    (空自)   西部航空警戒管制団         （春日）</v>
          </cell>
          <cell r="D655" t="str">
            <v>福岡県春日市原町３－１－１</v>
          </cell>
        </row>
        <row r="656">
          <cell r="B656">
            <v>10003</v>
          </cell>
          <cell r="C656" t="str">
            <v xml:space="preserve">    (空自)   第1警戒群                     （笠取山）</v>
          </cell>
          <cell r="D656" t="str">
            <v>三重県久居市榊原町４１８３－１２</v>
          </cell>
        </row>
        <row r="657">
          <cell r="B657">
            <v>10004</v>
          </cell>
          <cell r="C657" t="str">
            <v xml:space="preserve">    (空自)   第1航空団                         （浜松）</v>
          </cell>
          <cell r="D657" t="str">
            <v>静岡県浜松市西山町</v>
          </cell>
        </row>
        <row r="658">
          <cell r="B658">
            <v>10005</v>
          </cell>
          <cell r="C658" t="str">
            <v xml:space="preserve">    (空自)   第1補給処立川支処           （立川）</v>
          </cell>
          <cell r="D658" t="str">
            <v>東京都立川市栄町１－２－１０</v>
          </cell>
        </row>
        <row r="659">
          <cell r="B659">
            <v>10006</v>
          </cell>
          <cell r="C659" t="str">
            <v xml:space="preserve">    (空自)   第1補給処東京支処           （十条）</v>
          </cell>
          <cell r="D659" t="str">
            <v>東京都北区十条台１－５－７０</v>
          </cell>
        </row>
        <row r="660">
          <cell r="B660">
            <v>10007</v>
          </cell>
          <cell r="C660" t="str">
            <v xml:space="preserve">    (空自)   第1補給処                     （木更津）</v>
          </cell>
          <cell r="D660" t="str">
            <v>千葉県木更津市岩根町１－４－１</v>
          </cell>
        </row>
        <row r="661">
          <cell r="B661">
            <v>10008</v>
          </cell>
          <cell r="C661" t="str">
            <v xml:space="preserve">    (空自)   第11飛行教育団                （静浜）</v>
          </cell>
          <cell r="D661" t="str">
            <v>静岡県志太郡大井川町上小杉１６０２</v>
          </cell>
        </row>
        <row r="662">
          <cell r="B662">
            <v>10009</v>
          </cell>
          <cell r="C662" t="str">
            <v xml:space="preserve">    (空自)   第13警戒群                    （高畑山）</v>
          </cell>
          <cell r="D662" t="str">
            <v>宮崎県串間市大字本城４</v>
          </cell>
        </row>
        <row r="663">
          <cell r="B663">
            <v>10010</v>
          </cell>
          <cell r="C663" t="str">
            <v xml:space="preserve">    (空自)   第17警戒群                       （見島）</v>
          </cell>
          <cell r="D663" t="str">
            <v>山口県萩市見島１５１８－１</v>
          </cell>
        </row>
        <row r="664">
          <cell r="B664">
            <v>10011</v>
          </cell>
          <cell r="C664" t="str">
            <v xml:space="preserve">    (空自)   第18警戒群                       （稚内）</v>
          </cell>
          <cell r="D664" t="str">
            <v>北海道稚内市恵比寿５－２－１</v>
          </cell>
        </row>
        <row r="665">
          <cell r="B665">
            <v>10012</v>
          </cell>
          <cell r="C665" t="str">
            <v xml:space="preserve">    (空自)   第18高射隊                       （知念）</v>
          </cell>
          <cell r="D665" t="str">
            <v>沖縄県島尻郡佐敷町字佐敷１６４１</v>
          </cell>
        </row>
        <row r="666">
          <cell r="B666">
            <v>10013</v>
          </cell>
          <cell r="C666" t="str">
            <v xml:space="preserve">    (空自)   第19高射隊                       （恩納）</v>
          </cell>
          <cell r="D666" t="str">
            <v>沖縄県国頭郡恩納村字恩納７４４１</v>
          </cell>
        </row>
        <row r="667">
          <cell r="B667">
            <v>10014</v>
          </cell>
          <cell r="C667" t="str">
            <v xml:space="preserve">    (空自)   第2航空団                         （千歳）</v>
          </cell>
          <cell r="D667" t="str">
            <v>北海道千歳市平和無番地</v>
          </cell>
        </row>
        <row r="668">
          <cell r="B668">
            <v>10015</v>
          </cell>
          <cell r="C668" t="str">
            <v xml:space="preserve">    (空自)   第2補給処業務部会計隊    （岐阜）</v>
          </cell>
          <cell r="D668" t="str">
            <v>岐阜県各務原市那加官有地</v>
          </cell>
        </row>
        <row r="669">
          <cell r="B669">
            <v>10016</v>
          </cell>
          <cell r="C669" t="str">
            <v xml:space="preserve">    (空自)   第23警戒群                       （輪島）</v>
          </cell>
          <cell r="D669" t="str">
            <v>石川県輪島市河井町十部２９－７</v>
          </cell>
        </row>
        <row r="670">
          <cell r="B670">
            <v>10017</v>
          </cell>
          <cell r="C670" t="str">
            <v xml:space="preserve">    (空自)   第27警戒群                 （大滝根山）</v>
          </cell>
          <cell r="D670" t="str">
            <v>福島県双葉郡川内村上川内字花の内６</v>
          </cell>
        </row>
        <row r="671">
          <cell r="B671">
            <v>10018</v>
          </cell>
          <cell r="C671" t="str">
            <v xml:space="preserve">    (空自)   第29警戒群                    （奥尻島）</v>
          </cell>
          <cell r="D671" t="str">
            <v>北海道奥尻郡奥尻町字湯浜</v>
          </cell>
        </row>
        <row r="672">
          <cell r="B672">
            <v>10019</v>
          </cell>
          <cell r="C672" t="str">
            <v xml:space="preserve">    (空自)   第3術科学校                      （芦屋）</v>
          </cell>
          <cell r="D672" t="str">
            <v>福岡県遠賀郡芦屋町大字芦屋１４５５－１</v>
          </cell>
        </row>
        <row r="673">
          <cell r="B673">
            <v>10020</v>
          </cell>
          <cell r="C673" t="str">
            <v xml:space="preserve">    (空自)   第3輸送航空隊基地業務部 （美保）</v>
          </cell>
          <cell r="D673" t="str">
            <v>鳥取県境港市小篠津町２２５８</v>
          </cell>
        </row>
        <row r="674">
          <cell r="B674">
            <v>10021</v>
          </cell>
          <cell r="C674" t="str">
            <v xml:space="preserve">    (空自)   第36警戒群                       （襟裳）</v>
          </cell>
          <cell r="D674" t="str">
            <v>北海道幌泉郡えりも町えりも岬４０７</v>
          </cell>
        </row>
        <row r="675">
          <cell r="B675">
            <v>10022</v>
          </cell>
          <cell r="C675" t="str">
            <v xml:space="preserve">    (空自)   第4航空団                         （松島）</v>
          </cell>
          <cell r="D675" t="str">
            <v>宮城県桃生郡矢本町矢本板取８５</v>
          </cell>
        </row>
        <row r="676">
          <cell r="B676">
            <v>10023</v>
          </cell>
          <cell r="C676" t="str">
            <v xml:space="preserve">    (空自)   第4術科学校                      （熊谷）</v>
          </cell>
          <cell r="D676" t="str">
            <v>埼玉県熊谷市拾六間８３９</v>
          </cell>
        </row>
        <row r="677">
          <cell r="B677">
            <v>10024</v>
          </cell>
          <cell r="C677" t="str">
            <v xml:space="preserve">    (空自)   第4補給処高蔵寺支処     （高蔵寺）</v>
          </cell>
          <cell r="D677" t="str">
            <v>愛知県春日井市木附町無番地</v>
          </cell>
        </row>
        <row r="678">
          <cell r="B678">
            <v>10025</v>
          </cell>
          <cell r="C678" t="str">
            <v xml:space="preserve">    (空自)   第42警戒群                       （大湊）</v>
          </cell>
          <cell r="D678" t="str">
            <v>青森県むつ市大字大湊字大近川４４官有地</v>
          </cell>
        </row>
        <row r="679">
          <cell r="B679">
            <v>10026</v>
          </cell>
          <cell r="C679" t="str">
            <v xml:space="preserve">    (空自)   第5警戒群                         （串本）</v>
          </cell>
          <cell r="D679" t="str">
            <v>和歌山県西牟婁郡串本町須江１３８３－１２</v>
          </cell>
        </row>
        <row r="680">
          <cell r="B680">
            <v>10027</v>
          </cell>
          <cell r="C680" t="str">
            <v xml:space="preserve">    (空自)   第5航空団                      （新田原）</v>
          </cell>
          <cell r="D680" t="str">
            <v>宮崎県児湯郡新富町大字新田１９５８１</v>
          </cell>
        </row>
        <row r="681">
          <cell r="B681">
            <v>10028</v>
          </cell>
          <cell r="C681" t="str">
            <v xml:space="preserve">    (空自)   第55警戒群                （沖永良部）</v>
          </cell>
          <cell r="D681" t="str">
            <v>鹿児島県大島郡知名町上平川２０８１－１</v>
          </cell>
        </row>
        <row r="682">
          <cell r="B682">
            <v>10029</v>
          </cell>
          <cell r="C682" t="str">
            <v xml:space="preserve">    (空自)   第56警戒群                    （与座岳）</v>
          </cell>
          <cell r="D682" t="str">
            <v>沖縄県糸満市字与座１７８０</v>
          </cell>
        </row>
        <row r="683">
          <cell r="B683">
            <v>10030</v>
          </cell>
          <cell r="C683" t="str">
            <v xml:space="preserve">    (空自)   第6航空団                         （小松）</v>
          </cell>
          <cell r="D683" t="str">
            <v>石川県小松市向本折町戊２６７</v>
          </cell>
        </row>
        <row r="684">
          <cell r="B684">
            <v>10031</v>
          </cell>
          <cell r="C684" t="str">
            <v xml:space="preserve">    (空自)   第7航空団                         （百里）</v>
          </cell>
          <cell r="D684" t="str">
            <v>茨城県東茨城郡小川町百里１７０</v>
          </cell>
        </row>
        <row r="685">
          <cell r="B685">
            <v>10032</v>
          </cell>
          <cell r="C685" t="str">
            <v xml:space="preserve">    (空自)   第8航空団                         （築城）</v>
          </cell>
          <cell r="D685" t="str">
            <v>福岡県築上郡椎田町西八田番地不詳</v>
          </cell>
        </row>
        <row r="686">
          <cell r="B686">
            <v>10033</v>
          </cell>
          <cell r="C686" t="str">
            <v xml:space="preserve">    (空自)   第9警戒群                      （下甑島）</v>
          </cell>
          <cell r="D686" t="str">
            <v>鹿児島県薩摩郡下甑村長浜無番地</v>
          </cell>
        </row>
        <row r="687">
          <cell r="B687">
            <v>10034</v>
          </cell>
          <cell r="C687" t="str">
            <v xml:space="preserve">    (空自)   中央航空通信群              （市ヶ谷）</v>
          </cell>
          <cell r="D687" t="str">
            <v>東京都新宿区市ヶ谷本村町５－１</v>
          </cell>
        </row>
        <row r="688">
          <cell r="B688">
            <v>10035</v>
          </cell>
          <cell r="C688" t="str">
            <v xml:space="preserve">    (空自)   新潟救難隊                       （新潟）</v>
          </cell>
          <cell r="D688" t="str">
            <v>新潟県新潟市船江町３－１３５</v>
          </cell>
        </row>
        <row r="689">
          <cell r="B689">
            <v>10036</v>
          </cell>
          <cell r="C689" t="str">
            <v xml:space="preserve">    (空自)   防空指揮群                       （府中）</v>
          </cell>
          <cell r="D689" t="str">
            <v>東京都府中市浅間町１－５－５</v>
          </cell>
        </row>
        <row r="690">
          <cell r="B690">
            <v>10037</v>
          </cell>
          <cell r="C690" t="str">
            <v xml:space="preserve">    (空自)   第20高射隊                       （八雲）</v>
          </cell>
          <cell r="D690" t="str">
            <v>北海道山城郡八雲町緑町３４</v>
          </cell>
        </row>
        <row r="691">
          <cell r="B691">
            <v>10038</v>
          </cell>
          <cell r="C691" t="str">
            <v xml:space="preserve">    (空自)   航空中央業務隊                （檜町）</v>
          </cell>
          <cell r="D691" t="str">
            <v>東京都新宿区市ヶ谷本村町５番１号</v>
          </cell>
        </row>
        <row r="692">
          <cell r="B692">
            <v>10039</v>
          </cell>
          <cell r="C692" t="str">
            <v xml:space="preserve">    (空自)   第44警戒隊                   （峯岡山）</v>
          </cell>
          <cell r="D692" t="str">
            <v>千葉県安房郡丸山町大字平塚字峯岡西牧乙２－５６４</v>
          </cell>
        </row>
        <row r="693">
          <cell r="B693">
            <v>10040</v>
          </cell>
          <cell r="C693" t="str">
            <v xml:space="preserve">    (空自)   第12飛行教育団            （防府北）</v>
          </cell>
          <cell r="D693" t="str">
            <v>山口県防府市田島</v>
          </cell>
        </row>
        <row r="694">
          <cell r="B694">
            <v>10041</v>
          </cell>
          <cell r="C694" t="str">
            <v xml:space="preserve">    (空自)   航空教育隊                   （防府南）</v>
          </cell>
          <cell r="D694" t="str">
            <v>山口県防府市中関</v>
          </cell>
        </row>
        <row r="695">
          <cell r="B695">
            <v>10042</v>
          </cell>
          <cell r="C695" t="str">
            <v xml:space="preserve">    (空自)   第3航空団                        （三沢）</v>
          </cell>
          <cell r="D695" t="str">
            <v>青森県三沢市後久保１２５－７</v>
          </cell>
        </row>
        <row r="696">
          <cell r="B696">
            <v>10043</v>
          </cell>
          <cell r="C696" t="str">
            <v xml:space="preserve">    (空自)   第43警戒群                   （背振山）</v>
          </cell>
          <cell r="D696" t="str">
            <v>佐賀県神崎郡背振村大字服巻字背振山１３５８</v>
          </cell>
        </row>
        <row r="697">
          <cell r="B697">
            <v>10044</v>
          </cell>
          <cell r="C697" t="str">
            <v xml:space="preserve">    (空自)   第45警戒群                       （当別）</v>
          </cell>
          <cell r="D697" t="str">
            <v>北海道石狩郡当別町弁華別番外地</v>
          </cell>
        </row>
        <row r="698">
          <cell r="B698">
            <v>10045</v>
          </cell>
          <cell r="C698" t="str">
            <v xml:space="preserve">    (空自)   第46警戒隊                       （佐渡）</v>
          </cell>
          <cell r="D698" t="str">
            <v>新潟県佐渡郡金井町大字新保丙２－２７</v>
          </cell>
        </row>
        <row r="699">
          <cell r="B699">
            <v>10046</v>
          </cell>
          <cell r="C699" t="str">
            <v xml:space="preserve">    (空自)   第7警戒群                     （高尾山）</v>
          </cell>
          <cell r="D699" t="str">
            <v>島根県八束郡美保関町森山６３２</v>
          </cell>
        </row>
        <row r="700">
          <cell r="B700">
            <v>10047</v>
          </cell>
          <cell r="C700" t="str">
            <v xml:space="preserve">    (空自)   第54警戒群                   （久米島）</v>
          </cell>
          <cell r="D700" t="str">
            <v>沖縄県島尻郡仲里村字字江城山田原２０６４－１</v>
          </cell>
        </row>
        <row r="701">
          <cell r="B701">
            <v>10048</v>
          </cell>
          <cell r="C701" t="str">
            <v xml:space="preserve">    (空自)   那覇基地隊</v>
          </cell>
          <cell r="D701" t="str">
            <v>沖縄県那覇市字鏡水６７９</v>
          </cell>
        </row>
        <row r="702">
          <cell r="B702">
            <v>10049</v>
          </cell>
          <cell r="C702" t="str">
            <v xml:space="preserve">    (空自)   第35警戒群                    （経ケ岬）</v>
          </cell>
          <cell r="D702" t="str">
            <v>京都府竹野郡丹後町袖志無番地</v>
          </cell>
        </row>
        <row r="703">
          <cell r="B703">
            <v>10050</v>
          </cell>
          <cell r="C703" t="str">
            <v xml:space="preserve">    (空自)   第15警戒群                    （福江島）</v>
          </cell>
          <cell r="D703" t="str">
            <v>長崎県南松浦郡三井楽町嶽卿７７０－１</v>
          </cell>
        </row>
        <row r="704">
          <cell r="B704">
            <v>10051</v>
          </cell>
          <cell r="C704" t="str">
            <v xml:space="preserve">    (空自)   第11高射隊                       （長沼）</v>
          </cell>
          <cell r="D704" t="str">
            <v>北海道夕張郡長沼町馬追台</v>
          </cell>
        </row>
        <row r="705">
          <cell r="B705">
            <v>10052</v>
          </cell>
          <cell r="C705" t="str">
            <v xml:space="preserve">    (空自)   第26警戒群                       （根室）</v>
          </cell>
          <cell r="D705" t="str">
            <v>北海道根室市光洋町４－１５</v>
          </cell>
        </row>
        <row r="706">
          <cell r="B706">
            <v>10053</v>
          </cell>
          <cell r="C706" t="str">
            <v xml:space="preserve">    (空自)   第83航空隊                       （那覇）</v>
          </cell>
          <cell r="D706" t="str">
            <v>沖縄県那覇市字当間３０１</v>
          </cell>
        </row>
        <row r="707">
          <cell r="B707">
            <v>10054</v>
          </cell>
          <cell r="C707" t="str">
            <v xml:space="preserve">    (空自)   第1輸送航空隊　　　　　　　　（小牧）</v>
          </cell>
          <cell r="D707" t="str">
            <v>愛知県小牧市春日寺１丁目１番地</v>
          </cell>
        </row>
        <row r="708">
          <cell r="B708">
            <v>10055</v>
          </cell>
          <cell r="C708" t="str">
            <v xml:space="preserve">    (空自)   秋田救難隊                       （秋田）</v>
          </cell>
          <cell r="D708" t="str">
            <v>秋田県河辺郡雄和町椿川字山篭２３－２６</v>
          </cell>
        </row>
        <row r="709">
          <cell r="B709">
            <v>10056</v>
          </cell>
          <cell r="C709" t="str">
            <v xml:space="preserve">    (空自)   第4補給処東北支処</v>
          </cell>
          <cell r="D709" t="str">
            <v>青森県上北郡東北町字大沢５－４</v>
          </cell>
        </row>
        <row r="710">
          <cell r="B710">
            <v>10057</v>
          </cell>
          <cell r="C710" t="str">
            <v xml:space="preserve">    (空自)   幹部学校                          （目黒）</v>
          </cell>
          <cell r="D710" t="str">
            <v>東京都目黒区中目黒２－２－１</v>
          </cell>
        </row>
        <row r="711">
          <cell r="B711">
            <v>10058</v>
          </cell>
          <cell r="C711" t="str">
            <v xml:space="preserve">    (空自)   幹部候補生学校                （奈良）</v>
          </cell>
          <cell r="D711" t="str">
            <v>奈良県奈良市法華寺町１５７８</v>
          </cell>
        </row>
        <row r="712">
          <cell r="B712">
            <v>10059</v>
          </cell>
          <cell r="C712" t="str">
            <v xml:space="preserve">    (空自)   第21高射隊                       （車力）</v>
          </cell>
          <cell r="D712" t="str">
            <v>青森県西津軽郡車力村大字富萢屏風山１</v>
          </cell>
        </row>
        <row r="713">
          <cell r="B713">
            <v>10060</v>
          </cell>
          <cell r="C713" t="str">
            <v xml:space="preserve">    (空自)   第19警戒群                    （海栗島）</v>
          </cell>
          <cell r="D713" t="str">
            <v>長崎県上県郡上対馬町大字鰐浦１２１７</v>
          </cell>
        </row>
        <row r="714">
          <cell r="B714">
            <v>10061</v>
          </cell>
          <cell r="C714" t="str">
            <v xml:space="preserve">   （空自）   第22警戒隊                    （御前崎）</v>
          </cell>
          <cell r="D714" t="str">
            <v>静岡県榛原郡御前崎町御前崎２８２５－１</v>
          </cell>
        </row>
        <row r="715">
          <cell r="B715">
            <v>10062</v>
          </cell>
          <cell r="C715" t="str">
            <v xml:space="preserve">   （空自）   第14高射隊                       （白山）</v>
          </cell>
          <cell r="D715" t="str">
            <v>三重県一志郡白山町大字大原字天王２９７</v>
          </cell>
        </row>
        <row r="716">
          <cell r="B716">
            <v>10063</v>
          </cell>
          <cell r="C716" t="str">
            <v xml:space="preserve">   （空自）   第53警戒群                    （宮古島）</v>
          </cell>
          <cell r="D716" t="str">
            <v>沖縄県宮古郡上野村字野原１１９０－１８９</v>
          </cell>
        </row>
        <row r="717">
          <cell r="B717">
            <v>10064</v>
          </cell>
          <cell r="C717" t="str">
            <v xml:space="preserve">   （空自）  第37警戒隊    　　　　　　　  （山田）             </v>
          </cell>
          <cell r="D717" t="str">
            <v>岩手県下閉伊郡山田町豊間根東山国有林９林班か小班</v>
          </cell>
        </row>
        <row r="718">
          <cell r="B718">
            <v>10065</v>
          </cell>
          <cell r="C718" t="str">
            <v xml:space="preserve">    (空自)   第8高射隊                       （高良台）</v>
          </cell>
          <cell r="D718" t="str">
            <v>福岡県久留米市荒木町藤田官有地</v>
          </cell>
        </row>
        <row r="719">
          <cell r="B719">
            <v>10066</v>
          </cell>
          <cell r="C719" t="str">
            <v xml:space="preserve">    (空自)   飛行開発実験団               （岐阜）</v>
          </cell>
          <cell r="D719" t="str">
            <v>岐阜県各務原市那加官無番地</v>
          </cell>
        </row>
        <row r="720">
          <cell r="C720" t="str">
            <v xml:space="preserve">   （空自）   新規　台帳にも書いてね。                    </v>
          </cell>
          <cell r="D720" t="str">
            <v>挿入で行を増やしてね！</v>
          </cell>
        </row>
        <row r="721">
          <cell r="B721">
            <v>11001</v>
          </cell>
          <cell r="C721" t="str">
            <v xml:space="preserve">    防衛省技術研究本部</v>
          </cell>
          <cell r="D721" t="str">
            <v>東京都新宿区市ヶ谷本村町５－１</v>
          </cell>
        </row>
        <row r="722">
          <cell r="B722">
            <v>11002</v>
          </cell>
          <cell r="C722" t="str">
            <v xml:space="preserve">    防衛省技術研究本部航空装備研究所</v>
          </cell>
          <cell r="D722" t="str">
            <v>東京都立川市栄町１－２－１０</v>
          </cell>
        </row>
        <row r="723">
          <cell r="B723">
            <v>11003</v>
          </cell>
          <cell r="C723" t="str">
            <v xml:space="preserve">    防衛省技術研究本部艦艇装備研究所</v>
          </cell>
          <cell r="D723" t="str">
            <v>東京都目黒区中目黒２－２－１</v>
          </cell>
        </row>
        <row r="724">
          <cell r="B724">
            <v>11004</v>
          </cell>
          <cell r="C724" t="str">
            <v xml:space="preserve">    防衛省 経理装備局</v>
          </cell>
          <cell r="D724" t="str">
            <v>東京都新宿区市ヶ谷本村町５－１</v>
          </cell>
        </row>
        <row r="725">
          <cell r="B725">
            <v>11005</v>
          </cell>
          <cell r="C725" t="str">
            <v xml:space="preserve">    防衛省装備施設本部</v>
          </cell>
          <cell r="D725" t="str">
            <v>東京都新宿区市ヶ谷本村町５－１</v>
          </cell>
        </row>
        <row r="726">
          <cell r="B726">
            <v>11006</v>
          </cell>
          <cell r="C726" t="str">
            <v xml:space="preserve">    防衛省東海防衛支局</v>
          </cell>
          <cell r="D726" t="str">
            <v xml:space="preserve">愛知県名古屋市中区三の丸２－２－１ </v>
          </cell>
        </row>
        <row r="727">
          <cell r="B727">
            <v>11007</v>
          </cell>
          <cell r="C727" t="str">
            <v xml:space="preserve">    防衛省防衛医科大学校経理課</v>
          </cell>
          <cell r="D727" t="str">
            <v>埼玉県所沢市並木３－２</v>
          </cell>
        </row>
        <row r="728">
          <cell r="B728">
            <v>11008</v>
          </cell>
          <cell r="C728" t="str">
            <v xml:space="preserve">    防衛省防衛医科大学校病院</v>
          </cell>
          <cell r="D728" t="str">
            <v>埼玉県所沢市並木３－3</v>
          </cell>
        </row>
        <row r="729">
          <cell r="B729">
            <v>11009</v>
          </cell>
          <cell r="C729" t="str">
            <v xml:space="preserve">    防衛省防衛研究所</v>
          </cell>
          <cell r="D729" t="str">
            <v>東京都目黒区中目黒２－２－１</v>
          </cell>
        </row>
        <row r="730">
          <cell r="B730">
            <v>11010</v>
          </cell>
          <cell r="C730" t="str">
            <v xml:space="preserve">    防衛省防衛大学校</v>
          </cell>
          <cell r="D730" t="str">
            <v>神奈川県横須賀市走水１－１０－２０</v>
          </cell>
        </row>
        <row r="731">
          <cell r="B731">
            <v>11011</v>
          </cell>
          <cell r="C731" t="str">
            <v xml:space="preserve">    防衛省 統合幕僚監部</v>
          </cell>
          <cell r="D731" t="str">
            <v>東京都新宿区市ヶ谷本村町５－１</v>
          </cell>
        </row>
        <row r="732">
          <cell r="B732">
            <v>11012</v>
          </cell>
          <cell r="C732" t="str">
            <v xml:space="preserve">    防衛省調達実施本部大阪支部</v>
          </cell>
          <cell r="D732" t="str">
            <v>大阪府大阪市東区法円坂６－２５</v>
          </cell>
        </row>
        <row r="733">
          <cell r="B733">
            <v>11013</v>
          </cell>
          <cell r="C733" t="str">
            <v xml:space="preserve">    防衛省技術研究本部電子装備研究所</v>
          </cell>
          <cell r="D733" t="str">
            <v>東京都世田谷区池尻１－２－２４</v>
          </cell>
        </row>
        <row r="734">
          <cell r="B734">
            <v>11014</v>
          </cell>
          <cell r="C734" t="str">
            <v xml:space="preserve">    防衛省  情報本部</v>
          </cell>
          <cell r="D734" t="str">
            <v>東京都新宿区市ヶ谷本村町５－１</v>
          </cell>
        </row>
        <row r="735">
          <cell r="B735">
            <v>11015</v>
          </cell>
          <cell r="C735" t="str">
            <v xml:space="preserve">    防衛省自衛隊中央病院</v>
          </cell>
          <cell r="D735" t="str">
            <v>東京都世田谷区池尻１－２－２４</v>
          </cell>
        </row>
        <row r="736">
          <cell r="B736">
            <v>11016</v>
          </cell>
          <cell r="C736" t="str">
            <v xml:space="preserve">    防衛省技術研究本部札幌試験場</v>
          </cell>
          <cell r="D736" t="str">
            <v>北海道札幌市南区真駒内１７</v>
          </cell>
        </row>
        <row r="737">
          <cell r="B737">
            <v>11017</v>
          </cell>
          <cell r="C737" t="str">
            <v xml:space="preserve">    防衛省南関東防衛局</v>
          </cell>
          <cell r="D737" t="str">
            <v>神奈川県横浜市中区北仲通５－５７</v>
          </cell>
        </row>
        <row r="738">
          <cell r="B738">
            <v>11018</v>
          </cell>
          <cell r="C738" t="str">
            <v>　　防衛省技術研究本部岐阜試験場</v>
          </cell>
          <cell r="D738" t="str">
            <v>岐阜県各務原市那珂岐阜基地内</v>
          </cell>
        </row>
        <row r="739">
          <cell r="B739">
            <v>11019</v>
          </cell>
          <cell r="C739" t="str">
            <v>　　防衛省那覇防衛施設局</v>
          </cell>
          <cell r="D739" t="str">
            <v>沖縄県那覇市久米１－５－４</v>
          </cell>
        </row>
        <row r="740">
          <cell r="B740">
            <v>11020</v>
          </cell>
          <cell r="C740" t="str">
            <v xml:space="preserve">    防衛省 契約本部長崎支部</v>
          </cell>
          <cell r="D740" t="str">
            <v>長崎県長崎市出島町２－２５</v>
          </cell>
        </row>
        <row r="741">
          <cell r="B741">
            <v>11021</v>
          </cell>
          <cell r="C741" t="str">
            <v xml:space="preserve">    近畿中部防衛局</v>
          </cell>
          <cell r="D741" t="str">
            <v>大阪府大阪市中央区大手前４－１－６７</v>
          </cell>
        </row>
        <row r="742">
          <cell r="B742">
            <v>11022</v>
          </cell>
          <cell r="C742" t="str">
            <v xml:space="preserve">    防衛省契約本部名古屋支部</v>
          </cell>
          <cell r="D742" t="str">
            <v>愛知県名古屋市中区三の丸２－２－１</v>
          </cell>
        </row>
        <row r="743">
          <cell r="B743">
            <v>11023</v>
          </cell>
          <cell r="C743" t="str">
            <v>　　防衛省広島防衛施設局</v>
          </cell>
          <cell r="D743" t="str">
            <v>広島県広島市中区上八丁堀６－３０</v>
          </cell>
        </row>
        <row r="744">
          <cell r="B744">
            <v>11024</v>
          </cell>
          <cell r="C744" t="str">
            <v>　　北関東防衛局</v>
          </cell>
          <cell r="D744" t="str">
            <v>埼玉県さいたま市中央区新都心２番地１さいたま新都心合同庁舎２号館</v>
          </cell>
        </row>
        <row r="745">
          <cell r="B745">
            <v>11025</v>
          </cell>
          <cell r="C745" t="str">
            <v>　　防衛省 （新規）</v>
          </cell>
          <cell r="D745" t="str">
            <v>挿入で行を増やしてね！</v>
          </cell>
        </row>
        <row r="746">
          <cell r="B746">
            <v>12001</v>
          </cell>
          <cell r="C746" t="str">
            <v xml:space="preserve">    (陸自)   朝霞駐屯地東部方面会計隊</v>
          </cell>
          <cell r="D746" t="str">
            <v>東京都練馬区大泉学園町</v>
          </cell>
        </row>
        <row r="747">
          <cell r="B747">
            <v>12002</v>
          </cell>
          <cell r="C747" t="str">
            <v xml:space="preserve">    (陸自）　市ヶ谷駐屯地第４１４会計対隊</v>
          </cell>
          <cell r="D747" t="str">
            <v>東京都新宿区市ヶ谷本村町５－１</v>
          </cell>
        </row>
        <row r="748">
          <cell r="B748">
            <v>12003</v>
          </cell>
          <cell r="C748" t="str">
            <v xml:space="preserve">    (陸自)   衛生学校</v>
          </cell>
          <cell r="D748" t="str">
            <v>東京都目黒区東山２－２６－１</v>
          </cell>
        </row>
        <row r="749">
          <cell r="B749">
            <v>12004</v>
          </cell>
          <cell r="C749" t="str">
            <v xml:space="preserve">    (陸自)   大宮駐屯地第402会計隊</v>
          </cell>
          <cell r="D749" t="str">
            <v>埼玉県さいたま市日進町１－４０－７</v>
          </cell>
        </row>
        <row r="750">
          <cell r="B750">
            <v>12005</v>
          </cell>
          <cell r="C750" t="str">
            <v xml:space="preserve">    (陸自)   帯広駐屯地</v>
          </cell>
          <cell r="D750" t="str">
            <v>北海道帯広市南町７線番外地</v>
          </cell>
        </row>
        <row r="751">
          <cell r="B751">
            <v>12006</v>
          </cell>
          <cell r="C751" t="str">
            <v xml:space="preserve">    (陸自)   霞ケ浦駐屯地</v>
          </cell>
          <cell r="D751" t="str">
            <v>茨城県土浦市大字右籾２４１０</v>
          </cell>
        </row>
        <row r="752">
          <cell r="B752">
            <v>12007</v>
          </cell>
          <cell r="C752" t="str">
            <v xml:space="preserve">    (陸自)   関西地区補給処</v>
          </cell>
          <cell r="D752" t="str">
            <v>京都府宇治市五ケ庄官有地</v>
          </cell>
        </row>
        <row r="753">
          <cell r="B753">
            <v>12008</v>
          </cell>
          <cell r="C753" t="str">
            <v xml:space="preserve">    (陸自)   小平学校</v>
          </cell>
          <cell r="D753" t="str">
            <v>東京都小平市喜平町２－３－１</v>
          </cell>
        </row>
        <row r="754">
          <cell r="B754">
            <v>12009</v>
          </cell>
          <cell r="C754" t="str">
            <v xml:space="preserve">    (陸自)   武山駐屯地</v>
          </cell>
          <cell r="D754" t="str">
            <v>神奈川県横須賀市御幸浜１－１</v>
          </cell>
        </row>
        <row r="755">
          <cell r="B755">
            <v>12010</v>
          </cell>
          <cell r="C755" t="str">
            <v xml:space="preserve">    (陸自)   立川駐屯地第431会計隊</v>
          </cell>
          <cell r="D755" t="str">
            <v>東京都立川市緑町５</v>
          </cell>
        </row>
        <row r="756">
          <cell r="B756">
            <v>12011</v>
          </cell>
          <cell r="C756" t="str">
            <v xml:space="preserve">    防衛省陸上幕僚監部</v>
          </cell>
          <cell r="D756" t="str">
            <v>東京都新宿区市ヶ谷本村町５－１</v>
          </cell>
        </row>
        <row r="757">
          <cell r="B757">
            <v>12012</v>
          </cell>
          <cell r="C757" t="str">
            <v xml:space="preserve">    (陸自)   練馬駐屯地第338会計隊</v>
          </cell>
          <cell r="D757" t="str">
            <v>東京都練馬区北町４－１－１</v>
          </cell>
        </row>
        <row r="758">
          <cell r="B758">
            <v>12013</v>
          </cell>
          <cell r="C758" t="str">
            <v xml:space="preserve">    (陸自)   東立川駐屯地第307会計隊</v>
          </cell>
          <cell r="D758" t="str">
            <v>東京都立川市栄町１－２－１０</v>
          </cell>
        </row>
        <row r="759">
          <cell r="B759">
            <v>12014</v>
          </cell>
          <cell r="C759" t="str">
            <v xml:space="preserve">    (陸自)   松本駐屯地第335会計隊</v>
          </cell>
          <cell r="D759" t="str">
            <v>長野県松本市高宮西１－１</v>
          </cell>
        </row>
        <row r="760">
          <cell r="B760">
            <v>12015</v>
          </cell>
          <cell r="C760" t="str">
            <v xml:space="preserve">    (陸自)   都城駐屯地</v>
          </cell>
          <cell r="D760" t="str">
            <v>宮崎県都城市久保原一街区１２</v>
          </cell>
        </row>
        <row r="761">
          <cell r="B761">
            <v>12016</v>
          </cell>
          <cell r="C761" t="str">
            <v xml:space="preserve">    (陸自)   北富士駐屯地第415会計隊</v>
          </cell>
          <cell r="D761" t="str">
            <v>山梨県南都留郡忍野村忍草３０９３</v>
          </cell>
        </row>
        <row r="762">
          <cell r="B762">
            <v>12017</v>
          </cell>
          <cell r="C762" t="str">
            <v xml:space="preserve">    (陸自)   中央輸送業務隊</v>
          </cell>
          <cell r="D762" t="str">
            <v>神奈川県横浜市保土ヶ谷区岡沢町２７３</v>
          </cell>
        </row>
        <row r="763">
          <cell r="B763">
            <v>12018</v>
          </cell>
          <cell r="C763" t="str">
            <v xml:space="preserve">    (陸自)   神町駐屯地</v>
          </cell>
          <cell r="D763" t="str">
            <v>山形県東根市神町南３－１－１</v>
          </cell>
        </row>
        <row r="764">
          <cell r="B764">
            <v>12019</v>
          </cell>
          <cell r="C764" t="str">
            <v xml:space="preserve">    (陸自)   習志野駐屯地</v>
          </cell>
          <cell r="D764" t="str">
            <v>千葉県船橋市薬園台３－２０－１</v>
          </cell>
        </row>
        <row r="765">
          <cell r="B765">
            <v>12020</v>
          </cell>
          <cell r="C765" t="str">
            <v xml:space="preserve">    (陸自)   旭川駐屯地第343会計隊</v>
          </cell>
          <cell r="D765" t="str">
            <v>北海道旭川市春光町国有無番地</v>
          </cell>
        </row>
        <row r="766">
          <cell r="B766">
            <v>12021</v>
          </cell>
          <cell r="C766" t="str">
            <v xml:space="preserve">    (陸自)   仙台駐屯地会計隊業務科</v>
          </cell>
          <cell r="D766" t="str">
            <v>宮城県仙台市宮城野区南目館１番地１</v>
          </cell>
        </row>
        <row r="767">
          <cell r="B767">
            <v>12022</v>
          </cell>
          <cell r="C767" t="str">
            <v xml:space="preserve">    (陸自)   関東補給処用賀支処</v>
          </cell>
          <cell r="D767" t="str">
            <v>東京都世田谷区上用賀１－２０－１</v>
          </cell>
        </row>
        <row r="768">
          <cell r="B768">
            <v>12023</v>
          </cell>
          <cell r="C768" t="str">
            <v xml:space="preserve">    (陸自)   春日井駐屯地第426会計隊</v>
          </cell>
          <cell r="D768" t="str">
            <v>愛知県春日井市西山町</v>
          </cell>
        </row>
        <row r="769">
          <cell r="B769">
            <v>12024</v>
          </cell>
          <cell r="C769" t="str">
            <v xml:space="preserve">    (陸自)   久居駐屯地</v>
          </cell>
          <cell r="D769" t="str">
            <v>三重県久居市新町９７５番地</v>
          </cell>
        </row>
        <row r="770">
          <cell r="B770">
            <v>12025</v>
          </cell>
          <cell r="C770" t="str">
            <v xml:space="preserve">    (陸自)   大津駐屯地</v>
          </cell>
          <cell r="D770" t="str">
            <v>滋賀県大津市際川１－１－１</v>
          </cell>
        </row>
        <row r="771">
          <cell r="B771">
            <v>12026</v>
          </cell>
          <cell r="C771" t="str">
            <v xml:space="preserve">    (陸自)   幹部学校</v>
          </cell>
          <cell r="D771" t="str">
            <v>東京都目黒区中目黒２－２－１</v>
          </cell>
        </row>
        <row r="772">
          <cell r="B772">
            <v>12027</v>
          </cell>
          <cell r="C772" t="str">
            <v xml:space="preserve">    (陸自)   郡山駐屯地第378会計隊</v>
          </cell>
          <cell r="D772" t="str">
            <v>福島県郡山市大槻町字長右エ門林１</v>
          </cell>
        </row>
        <row r="773">
          <cell r="B773">
            <v>12028</v>
          </cell>
          <cell r="C773" t="str">
            <v xml:space="preserve">    (陸自)   古河駐屯地</v>
          </cell>
          <cell r="D773" t="str">
            <v>茨城県猿島郡総和町上辺見１１９５</v>
          </cell>
        </row>
        <row r="774">
          <cell r="B774">
            <v>12029</v>
          </cell>
          <cell r="C774" t="str">
            <v xml:space="preserve">    (陸自)   新町駐屯地第339会計隊</v>
          </cell>
          <cell r="D774" t="str">
            <v>群馬県多野郡新町１０８０番地</v>
          </cell>
        </row>
        <row r="775">
          <cell r="B775">
            <v>12030</v>
          </cell>
          <cell r="C775" t="str">
            <v xml:space="preserve">    (陸自)   施設学校</v>
          </cell>
          <cell r="D775" t="str">
            <v>茨城県ひたちなか市大字勝倉３４３３番地</v>
          </cell>
        </row>
        <row r="776">
          <cell r="B776">
            <v>12031</v>
          </cell>
          <cell r="C776" t="str">
            <v xml:space="preserve">   （陸自）  守山駐屯地</v>
          </cell>
          <cell r="D776" t="str">
            <v>愛知県名古屋市守山区守山３－１２－１</v>
          </cell>
        </row>
        <row r="777">
          <cell r="B777">
            <v>12032</v>
          </cell>
          <cell r="C777" t="str">
            <v xml:space="preserve">   （陸自）  勝田駐屯地</v>
          </cell>
          <cell r="D777" t="str">
            <v>茨城県勝田市勝倉３４３３</v>
          </cell>
        </row>
        <row r="778">
          <cell r="B778">
            <v>12033</v>
          </cell>
          <cell r="C778" t="str">
            <v xml:space="preserve">   （陸自）  福島駐屯地</v>
          </cell>
          <cell r="D778" t="str">
            <v>福島県福島市荒井字原宿１</v>
          </cell>
        </row>
        <row r="779">
          <cell r="B779">
            <v>12034</v>
          </cell>
          <cell r="C779" t="str">
            <v xml:space="preserve">   （陸自）  伊丹駐屯地</v>
          </cell>
          <cell r="D779" t="str">
            <v>兵庫県伊丹市緑ヶ丘７－１－１</v>
          </cell>
        </row>
        <row r="780">
          <cell r="B780">
            <v>12035</v>
          </cell>
          <cell r="C780" t="str">
            <v xml:space="preserve">   （陸自）  小郡駐屯地</v>
          </cell>
          <cell r="D780" t="str">
            <v>福岡県小郡市小郡２２７７</v>
          </cell>
        </row>
        <row r="781">
          <cell r="B781">
            <v>12036</v>
          </cell>
          <cell r="C781" t="str">
            <v xml:space="preserve">   （陸自）  十条駐屯地</v>
          </cell>
          <cell r="D781" t="str">
            <v>東京都北区十条台１－５－７０</v>
          </cell>
        </row>
        <row r="782">
          <cell r="B782">
            <v>12037</v>
          </cell>
          <cell r="C782" t="str">
            <v xml:space="preserve">   （陸自）  南恵庭駐屯地</v>
          </cell>
          <cell r="D782" t="str">
            <v>北海道恵庭市恵南６３</v>
          </cell>
        </row>
        <row r="783">
          <cell r="B783">
            <v>12038</v>
          </cell>
          <cell r="C783" t="str">
            <v xml:space="preserve">   (陸自) 　新発田駐屯地</v>
          </cell>
          <cell r="D783" t="str">
            <v>新潟県新発田市大手町６－４－１６</v>
          </cell>
        </row>
        <row r="784">
          <cell r="B784">
            <v>12039</v>
          </cell>
          <cell r="C784" t="str">
            <v xml:space="preserve">   (陸自) 　札幌駐屯地</v>
          </cell>
          <cell r="D784" t="str">
            <v>札幌市中央区南２６条西１０丁目１番１号</v>
          </cell>
        </row>
        <row r="785">
          <cell r="B785">
            <v>12040</v>
          </cell>
          <cell r="C785" t="str">
            <v xml:space="preserve"> 　(陸自)   富士学校</v>
          </cell>
          <cell r="D785" t="str">
            <v>静岡県駿東郡小山町須走４８１－２７</v>
          </cell>
        </row>
        <row r="786">
          <cell r="B786">
            <v>12041</v>
          </cell>
          <cell r="C786" t="str">
            <v xml:space="preserve"> 　(陸自) 　北千歳駐屯地第３２３会計隊</v>
          </cell>
          <cell r="D786" t="str">
            <v>北海道千歳市北信濃無番地</v>
          </cell>
        </row>
        <row r="787">
          <cell r="B787">
            <v>12042</v>
          </cell>
          <cell r="C787" t="str">
            <v xml:space="preserve"> 　(陸自) 　板妻駐屯地第４２０会計隊</v>
          </cell>
          <cell r="D787" t="str">
            <v>静岡県御殿場市板妻４０－1</v>
          </cell>
        </row>
        <row r="788">
          <cell r="B788">
            <v>12043</v>
          </cell>
          <cell r="C788" t="str">
            <v>　（陸自）　木更津駐屯地</v>
          </cell>
          <cell r="D788" t="str">
            <v>千葉県木更津市吾妻地先</v>
          </cell>
        </row>
        <row r="789">
          <cell r="C789" t="str">
            <v xml:space="preserve"> 　(陸自) 　新規</v>
          </cell>
          <cell r="D789" t="str">
            <v>挿入で行を増やしてね！</v>
          </cell>
        </row>
        <row r="790">
          <cell r="B790">
            <v>13001</v>
          </cell>
          <cell r="C790" t="str">
            <v xml:space="preserve">    (海自)   市ヶ谷業務分遣隊会計課</v>
          </cell>
          <cell r="D790" t="str">
            <v>東京都新宿区市ヶ谷本村町５－１</v>
          </cell>
        </row>
        <row r="791">
          <cell r="B791">
            <v>13002</v>
          </cell>
          <cell r="C791" t="str">
            <v xml:space="preserve">    (海自)   東京業務隊本部会計課</v>
          </cell>
          <cell r="D791" t="str">
            <v>東京都新宿区市ヶ谷本村町５－１</v>
          </cell>
        </row>
        <row r="792">
          <cell r="B792">
            <v>13003</v>
          </cell>
          <cell r="C792" t="str">
            <v xml:space="preserve">    (海自)   第1術科学校</v>
          </cell>
          <cell r="D792" t="str">
            <v>広島県安芸郡江田島町</v>
          </cell>
        </row>
        <row r="793">
          <cell r="B793">
            <v>13004</v>
          </cell>
          <cell r="C793" t="str">
            <v xml:space="preserve">    (海自)   大湊会計隊</v>
          </cell>
          <cell r="D793" t="str">
            <v>青森県むつ市大湊町２－５０</v>
          </cell>
        </row>
        <row r="794">
          <cell r="B794">
            <v>13005</v>
          </cell>
          <cell r="C794" t="str">
            <v xml:space="preserve">    (海自)   下総航空基地隊</v>
          </cell>
          <cell r="D794" t="str">
            <v>千葉県東葛飾郡沼南町藤ケ谷</v>
          </cell>
        </row>
        <row r="795">
          <cell r="B795">
            <v>13006</v>
          </cell>
          <cell r="C795" t="str">
            <v xml:space="preserve">    (海自)   舞鶴基地業務隊会計課</v>
          </cell>
          <cell r="D795" t="str">
            <v>京都府舞鶴市大字余部下１１９０</v>
          </cell>
        </row>
        <row r="796">
          <cell r="B796">
            <v>13007</v>
          </cell>
          <cell r="C796" t="str">
            <v xml:space="preserve">    (海自)   佐世保基地業務隊</v>
          </cell>
          <cell r="D796" t="str">
            <v>長崎県佐世保市干尽町９－１</v>
          </cell>
        </row>
        <row r="797">
          <cell r="B797">
            <v>13008</v>
          </cell>
          <cell r="C797" t="str">
            <v xml:space="preserve">    (海自)   岩国航空基地隊</v>
          </cell>
          <cell r="D797" t="str">
            <v>山口県岩国市三角町２</v>
          </cell>
        </row>
        <row r="798">
          <cell r="B798">
            <v>13009</v>
          </cell>
          <cell r="C798" t="str">
            <v xml:space="preserve">    (海自)   補給本部</v>
          </cell>
          <cell r="D798" t="str">
            <v>東京都北区十条台１－５－７０</v>
          </cell>
        </row>
        <row r="799">
          <cell r="B799">
            <v>13010</v>
          </cell>
          <cell r="C799" t="str">
            <v xml:space="preserve">    (海自)   船越基地業務分遣隊</v>
          </cell>
          <cell r="D799" t="str">
            <v>神奈川県横須賀市船越町７－７３</v>
          </cell>
        </row>
        <row r="800">
          <cell r="B800">
            <v>13011</v>
          </cell>
          <cell r="C800" t="str">
            <v xml:space="preserve">    (海自)   函館基地隊</v>
          </cell>
          <cell r="D800" t="str">
            <v>北海道函館市大町１０番地３</v>
          </cell>
        </row>
        <row r="801">
          <cell r="B801">
            <v>13012</v>
          </cell>
          <cell r="C801" t="str">
            <v xml:space="preserve">   （海自）  八戸航空基地隊</v>
          </cell>
          <cell r="D801" t="str">
            <v>青森県八戸市大字河原木字高館</v>
          </cell>
        </row>
        <row r="802">
          <cell r="B802">
            <v>13013</v>
          </cell>
          <cell r="C802" t="str">
            <v xml:space="preserve">   （海自）  横須賀基地業務隊本部会計科</v>
          </cell>
          <cell r="D802" t="str">
            <v>神奈川県横須賀市長浦町１－４３</v>
          </cell>
        </row>
        <row r="803">
          <cell r="B803">
            <v>13014</v>
          </cell>
          <cell r="C803" t="str">
            <v xml:space="preserve">   （海自）  厚木航空基地隊</v>
          </cell>
          <cell r="D803" t="str">
            <v>神奈川県綾瀬市厚木基地内海上自衛隊</v>
          </cell>
        </row>
        <row r="804">
          <cell r="B804">
            <v>13015</v>
          </cell>
          <cell r="C804" t="str">
            <v xml:space="preserve">   （海自）  新規</v>
          </cell>
          <cell r="D804" t="str">
            <v>挿入で行を増やしてね！</v>
          </cell>
        </row>
        <row r="805">
          <cell r="B805">
            <v>14001</v>
          </cell>
          <cell r="C805" t="str">
            <v xml:space="preserve">    自衛隊中央病院</v>
          </cell>
          <cell r="D805" t="str">
            <v>東京都世田谷区池尻１－２－２４</v>
          </cell>
        </row>
        <row r="806">
          <cell r="B806">
            <v>14002</v>
          </cell>
          <cell r="C806" t="str">
            <v xml:space="preserve">    自衛隊福島地方連絡部</v>
          </cell>
          <cell r="D806" t="str">
            <v>福島県福島市南町８６</v>
          </cell>
        </row>
        <row r="807">
          <cell r="B807">
            <v>14003</v>
          </cell>
          <cell r="C807" t="str">
            <v xml:space="preserve">    自衛隊埼玉地方連絡部</v>
          </cell>
          <cell r="D807" t="str">
            <v>埼玉県さいたま市常盤４－１１－１５</v>
          </cell>
        </row>
        <row r="808">
          <cell r="B808">
            <v>14004</v>
          </cell>
          <cell r="C808" t="str">
            <v xml:space="preserve">    自衛隊長野地方連絡部</v>
          </cell>
          <cell r="D808" t="str">
            <v>長野県長野市西鶴賀町１４８１－１</v>
          </cell>
        </row>
        <row r="809">
          <cell r="B809">
            <v>14005</v>
          </cell>
          <cell r="C809" t="str">
            <v xml:space="preserve">    自衛隊広島地方連絡部</v>
          </cell>
          <cell r="D809" t="str">
            <v>広島県広島市中区基町１０－３</v>
          </cell>
        </row>
        <row r="810">
          <cell r="B810">
            <v>14006</v>
          </cell>
          <cell r="C810" t="str">
            <v xml:space="preserve">    自衛隊岐阜地方連絡部</v>
          </cell>
          <cell r="D810" t="str">
            <v>岐阜県岐阜市長良福光２６７５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1"/>
  <sheetViews>
    <sheetView tabSelected="1" view="pageBreakPreview" zoomScaleNormal="100" zoomScaleSheetLayoutView="100" workbookViewId="0">
      <selection activeCell="AH35" sqref="AH35"/>
    </sheetView>
  </sheetViews>
  <sheetFormatPr defaultColWidth="2.25" defaultRowHeight="13.5" x14ac:dyDescent="0.15"/>
  <cols>
    <col min="1" max="58" width="2.5" style="2" customWidth="1"/>
    <col min="59" max="16384" width="2.25" style="2"/>
  </cols>
  <sheetData>
    <row r="1" spans="1:66" ht="16.5" customHeight="1" x14ac:dyDescent="0.1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66" ht="33.75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1" t="s">
        <v>43</v>
      </c>
      <c r="AB2" s="41"/>
      <c r="AC2" s="41"/>
      <c r="AD2" s="41"/>
      <c r="AE2" s="41"/>
      <c r="AF2" s="41"/>
      <c r="AG2" s="41"/>
      <c r="AH2" s="41"/>
      <c r="AI2" s="41"/>
      <c r="AJ2" s="42"/>
      <c r="AK2" s="96" t="s">
        <v>47</v>
      </c>
      <c r="AL2" s="97"/>
      <c r="AM2" s="97"/>
      <c r="AN2" s="97"/>
      <c r="AO2" s="97"/>
      <c r="AP2" s="97"/>
      <c r="AQ2" s="97"/>
      <c r="AR2" s="97"/>
      <c r="AS2" s="98"/>
      <c r="AT2" s="28"/>
      <c r="AU2" s="29"/>
      <c r="AV2" s="30"/>
      <c r="AW2" s="30"/>
      <c r="AX2" s="31"/>
      <c r="AY2" s="29"/>
      <c r="AZ2" s="30"/>
      <c r="BA2" s="30"/>
      <c r="BB2" s="31"/>
      <c r="BC2" s="29"/>
      <c r="BD2" s="30"/>
      <c r="BE2" s="30"/>
      <c r="BF2" s="31"/>
    </row>
    <row r="3" spans="1:66" s="3" customFormat="1" ht="18" customHeight="1" x14ac:dyDescent="0.15">
      <c r="A3" s="56" t="s">
        <v>39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99" t="s">
        <v>32</v>
      </c>
      <c r="P3" s="100"/>
      <c r="Q3" s="106" t="s">
        <v>1</v>
      </c>
      <c r="R3" s="107"/>
      <c r="S3" s="107"/>
      <c r="T3" s="108"/>
      <c r="U3" s="120" t="s">
        <v>2</v>
      </c>
      <c r="V3" s="121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3"/>
      <c r="AT3" s="64" t="s">
        <v>3</v>
      </c>
      <c r="AU3" s="64"/>
      <c r="AV3" s="64"/>
      <c r="AW3" s="64"/>
      <c r="AX3" s="65"/>
      <c r="AY3" s="68"/>
      <c r="AZ3" s="69"/>
      <c r="BA3" s="69"/>
      <c r="BB3" s="69"/>
      <c r="BC3" s="69"/>
      <c r="BD3" s="69"/>
      <c r="BE3" s="69"/>
      <c r="BF3" s="70"/>
    </row>
    <row r="4" spans="1:66" s="3" customFormat="1" ht="9" customHeight="1" x14ac:dyDescent="0.15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  <c r="O4" s="101"/>
      <c r="P4" s="102"/>
      <c r="Q4" s="109"/>
      <c r="R4" s="110"/>
      <c r="S4" s="110"/>
      <c r="T4" s="111"/>
      <c r="U4" s="114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6"/>
      <c r="AT4" s="66"/>
      <c r="AU4" s="66"/>
      <c r="AV4" s="66"/>
      <c r="AW4" s="66"/>
      <c r="AX4" s="67"/>
      <c r="AY4" s="71"/>
      <c r="AZ4" s="72"/>
      <c r="BA4" s="72"/>
      <c r="BB4" s="72"/>
      <c r="BC4" s="72"/>
      <c r="BD4" s="72"/>
      <c r="BE4" s="72"/>
      <c r="BF4" s="73"/>
    </row>
    <row r="5" spans="1:66" s="3" customFormat="1" ht="21.75" customHeight="1" x14ac:dyDescent="0.15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  <c r="O5" s="103"/>
      <c r="P5" s="102"/>
      <c r="Q5" s="112"/>
      <c r="R5" s="79"/>
      <c r="S5" s="79"/>
      <c r="T5" s="113"/>
      <c r="U5" s="117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9"/>
      <c r="AT5" s="74" t="s">
        <v>4</v>
      </c>
      <c r="AU5" s="75"/>
      <c r="AV5" s="75"/>
      <c r="AW5" s="75"/>
      <c r="AX5" s="75"/>
      <c r="AY5" s="76"/>
      <c r="AZ5" s="76"/>
      <c r="BA5" s="76"/>
      <c r="BB5" s="76"/>
      <c r="BC5" s="76"/>
      <c r="BD5" s="76"/>
      <c r="BE5" s="76"/>
      <c r="BF5" s="77"/>
    </row>
    <row r="6" spans="1:66" s="3" customFormat="1" ht="15" customHeight="1" x14ac:dyDescent="0.15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1"/>
      <c r="O6" s="103"/>
      <c r="P6" s="102"/>
      <c r="Q6" s="106" t="s">
        <v>5</v>
      </c>
      <c r="R6" s="124"/>
      <c r="S6" s="124"/>
      <c r="T6" s="125"/>
      <c r="U6" s="129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1"/>
      <c r="AT6" s="74"/>
      <c r="AU6" s="75"/>
      <c r="AV6" s="75"/>
      <c r="AW6" s="75"/>
      <c r="AX6" s="75"/>
      <c r="AY6" s="76"/>
      <c r="AZ6" s="76"/>
      <c r="BA6" s="76"/>
      <c r="BB6" s="76"/>
      <c r="BC6" s="76"/>
      <c r="BD6" s="76"/>
      <c r="BE6" s="76"/>
      <c r="BF6" s="77"/>
    </row>
    <row r="7" spans="1:66" s="3" customFormat="1" ht="33.75" customHeight="1" x14ac:dyDescent="0.15">
      <c r="A7" s="32"/>
      <c r="B7" s="33"/>
      <c r="C7" s="40" t="s">
        <v>40</v>
      </c>
      <c r="D7" s="40"/>
      <c r="E7" s="40"/>
      <c r="F7" s="1" t="s">
        <v>36</v>
      </c>
      <c r="G7" s="40"/>
      <c r="H7" s="40"/>
      <c r="I7" s="1" t="s">
        <v>41</v>
      </c>
      <c r="J7" s="40"/>
      <c r="K7" s="40"/>
      <c r="L7" s="62" t="s">
        <v>42</v>
      </c>
      <c r="M7" s="62"/>
      <c r="N7" s="63"/>
      <c r="O7" s="104"/>
      <c r="P7" s="105"/>
      <c r="Q7" s="126"/>
      <c r="R7" s="127"/>
      <c r="S7" s="127"/>
      <c r="T7" s="128"/>
      <c r="U7" s="132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4"/>
      <c r="AT7" s="78" t="s">
        <v>6</v>
      </c>
      <c r="AU7" s="79"/>
      <c r="AV7" s="79"/>
      <c r="AW7" s="79"/>
      <c r="AX7" s="79"/>
      <c r="AY7" s="80"/>
      <c r="AZ7" s="81"/>
      <c r="BA7" s="81"/>
      <c r="BB7" s="81"/>
      <c r="BC7" s="81"/>
      <c r="BD7" s="81"/>
      <c r="BE7" s="81"/>
      <c r="BF7" s="82"/>
    </row>
    <row r="8" spans="1:66" x14ac:dyDescent="0.15"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</row>
    <row r="9" spans="1:66" ht="30" customHeight="1" x14ac:dyDescent="0.15">
      <c r="G9" s="45" t="s">
        <v>7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AM9" s="92" t="s">
        <v>45</v>
      </c>
      <c r="AN9" s="93"/>
      <c r="AO9" s="93"/>
      <c r="AP9" s="93"/>
      <c r="AQ9" s="93"/>
      <c r="AR9" s="93"/>
      <c r="AS9" s="93"/>
      <c r="AT9" s="93"/>
      <c r="AU9" s="93"/>
      <c r="AV9" s="87"/>
      <c r="AW9" s="88"/>
      <c r="AX9" s="88"/>
      <c r="AY9" s="35" t="s">
        <v>36</v>
      </c>
      <c r="AZ9" s="88"/>
      <c r="BA9" s="88"/>
      <c r="BB9" s="35" t="s">
        <v>37</v>
      </c>
      <c r="BC9" s="88"/>
      <c r="BD9" s="88"/>
      <c r="BE9" s="36" t="s">
        <v>38</v>
      </c>
      <c r="BF9" s="27"/>
    </row>
    <row r="10" spans="1:66" ht="26.25" customHeight="1" x14ac:dyDescent="0.15">
      <c r="A10" s="94" t="s">
        <v>8</v>
      </c>
      <c r="B10" s="94"/>
      <c r="C10" s="94"/>
      <c r="D10" s="94"/>
      <c r="E10" s="94"/>
      <c r="F10" s="94"/>
      <c r="G10" s="94" t="s">
        <v>9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 t="s">
        <v>10</v>
      </c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</row>
    <row r="11" spans="1:66" ht="18" customHeight="1" x14ac:dyDescent="0.15">
      <c r="A11" s="39" t="s">
        <v>11</v>
      </c>
      <c r="B11" s="39"/>
      <c r="C11" s="39"/>
      <c r="D11" s="39"/>
      <c r="E11" s="39"/>
      <c r="F11" s="39"/>
      <c r="G11" s="50" t="str">
        <f>PHONETIC(G13)</f>
        <v/>
      </c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89" t="str">
        <f>PHONETIC(AG13)</f>
        <v/>
      </c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1"/>
      <c r="BG11" s="5"/>
      <c r="BH11" s="5"/>
      <c r="BI11" s="5"/>
      <c r="BJ11" s="5"/>
      <c r="BK11" s="5"/>
      <c r="BL11" s="5"/>
      <c r="BM11" s="5"/>
      <c r="BN11" s="5"/>
    </row>
    <row r="12" spans="1:66" ht="15" customHeight="1" x14ac:dyDescent="0.15">
      <c r="A12" s="83" t="s">
        <v>12</v>
      </c>
      <c r="B12" s="84"/>
      <c r="C12" s="84"/>
      <c r="D12" s="84"/>
      <c r="E12" s="84"/>
      <c r="F12" s="85"/>
      <c r="G12" s="52" t="s">
        <v>34</v>
      </c>
      <c r="H12" s="53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5"/>
      <c r="AG12" s="52" t="s">
        <v>34</v>
      </c>
      <c r="AH12" s="53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5"/>
      <c r="BG12" s="5"/>
      <c r="BH12" s="5"/>
      <c r="BI12" s="5"/>
      <c r="BJ12" s="5"/>
      <c r="BK12" s="5"/>
      <c r="BL12" s="5"/>
      <c r="BM12" s="5"/>
      <c r="BN12" s="5"/>
    </row>
    <row r="13" spans="1:66" ht="33" customHeight="1" x14ac:dyDescent="0.15">
      <c r="A13" s="86"/>
      <c r="B13" s="62"/>
      <c r="C13" s="62"/>
      <c r="D13" s="62"/>
      <c r="E13" s="62"/>
      <c r="F13" s="63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</row>
    <row r="14" spans="1:66" ht="18" customHeight="1" x14ac:dyDescent="0.15">
      <c r="A14" s="39" t="s">
        <v>11</v>
      </c>
      <c r="B14" s="39"/>
      <c r="C14" s="39"/>
      <c r="D14" s="39"/>
      <c r="E14" s="39"/>
      <c r="F14" s="39"/>
      <c r="G14" s="50" t="str">
        <f>PHONETIC(G15)</f>
        <v/>
      </c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 t="str">
        <f>PHONETIC(AG15)</f>
        <v/>
      </c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"/>
      <c r="BH14" s="5"/>
      <c r="BI14" s="5"/>
      <c r="BJ14" s="5"/>
      <c r="BK14" s="5"/>
      <c r="BL14" s="5"/>
      <c r="BM14" s="5"/>
      <c r="BN14" s="5"/>
    </row>
    <row r="15" spans="1:66" ht="36" customHeight="1" x14ac:dyDescent="0.15">
      <c r="A15" s="48" t="s">
        <v>13</v>
      </c>
      <c r="B15" s="48"/>
      <c r="C15" s="48"/>
      <c r="D15" s="48"/>
      <c r="E15" s="48"/>
      <c r="F15" s="48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</row>
    <row r="16" spans="1:66" ht="18" customHeight="1" x14ac:dyDescent="0.15">
      <c r="A16" s="39" t="s">
        <v>11</v>
      </c>
      <c r="B16" s="39"/>
      <c r="C16" s="39"/>
      <c r="D16" s="39"/>
      <c r="E16" s="39"/>
      <c r="F16" s="39"/>
      <c r="G16" s="50" t="str">
        <f>PHONETIC(G18)</f>
        <v/>
      </c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 t="str">
        <f>PHONETIC(AG18)</f>
        <v/>
      </c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"/>
      <c r="BH16" s="5"/>
      <c r="BI16" s="5"/>
      <c r="BJ16" s="5"/>
      <c r="BK16" s="5"/>
      <c r="BL16" s="5"/>
      <c r="BM16" s="5"/>
      <c r="BN16" s="5"/>
    </row>
    <row r="17" spans="1:90" ht="15" customHeight="1" x14ac:dyDescent="0.15">
      <c r="A17" s="83" t="s">
        <v>35</v>
      </c>
      <c r="B17" s="84"/>
      <c r="C17" s="84"/>
      <c r="D17" s="84"/>
      <c r="E17" s="84"/>
      <c r="F17" s="85"/>
      <c r="G17" s="52" t="s">
        <v>34</v>
      </c>
      <c r="H17" s="53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5"/>
      <c r="AG17" s="52" t="s">
        <v>34</v>
      </c>
      <c r="AH17" s="53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5"/>
      <c r="BG17" s="5"/>
      <c r="BH17" s="5"/>
      <c r="BI17" s="5"/>
      <c r="BJ17" s="5"/>
      <c r="BK17" s="5"/>
      <c r="BL17" s="5"/>
      <c r="BM17" s="5"/>
      <c r="BN17" s="5"/>
    </row>
    <row r="18" spans="1:90" ht="33" customHeight="1" x14ac:dyDescent="0.15">
      <c r="A18" s="86"/>
      <c r="B18" s="62"/>
      <c r="C18" s="62"/>
      <c r="D18" s="62"/>
      <c r="E18" s="62"/>
      <c r="F18" s="63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</row>
    <row r="19" spans="1:90" ht="26.25" customHeight="1" x14ac:dyDescent="0.15">
      <c r="A19" s="94" t="s">
        <v>4</v>
      </c>
      <c r="B19" s="94"/>
      <c r="C19" s="94"/>
      <c r="D19" s="94"/>
      <c r="E19" s="94"/>
      <c r="F19" s="94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</row>
    <row r="20" spans="1:90" s="5" customFormat="1" ht="16.5" customHeight="1" x14ac:dyDescent="0.15">
      <c r="A20" s="120" t="s">
        <v>14</v>
      </c>
      <c r="B20" s="121"/>
      <c r="C20" s="121"/>
      <c r="D20" s="121"/>
      <c r="E20" s="121"/>
      <c r="F20" s="135"/>
      <c r="G20" s="6"/>
      <c r="H20" s="37" t="s">
        <v>15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37" t="s">
        <v>16</v>
      </c>
      <c r="U20" s="7"/>
      <c r="V20" s="7"/>
      <c r="W20" s="7"/>
      <c r="X20" s="7"/>
      <c r="Y20" s="7"/>
      <c r="Z20" s="7"/>
      <c r="AA20" s="7"/>
      <c r="AB20" s="7"/>
      <c r="AC20" s="8"/>
      <c r="AD20" s="7"/>
      <c r="AF20" s="7"/>
      <c r="AG20" s="21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5"/>
    </row>
    <row r="21" spans="1:90" s="5" customFormat="1" ht="16.5" customHeight="1" x14ac:dyDescent="0.15">
      <c r="A21" s="136"/>
      <c r="B21" s="137"/>
      <c r="C21" s="137"/>
      <c r="D21" s="137"/>
      <c r="E21" s="137"/>
      <c r="F21" s="138"/>
      <c r="G21" s="9"/>
      <c r="H21" s="10"/>
      <c r="I21" s="11" t="s">
        <v>17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26" t="s">
        <v>18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1"/>
      <c r="AF21" s="5" t="s">
        <v>20</v>
      </c>
      <c r="AG21" s="11" t="s">
        <v>21</v>
      </c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38"/>
    </row>
    <row r="22" spans="1:90" s="5" customFormat="1" ht="16.5" customHeight="1" x14ac:dyDescent="0.15">
      <c r="A22" s="136"/>
      <c r="B22" s="137"/>
      <c r="C22" s="137"/>
      <c r="D22" s="137"/>
      <c r="E22" s="137"/>
      <c r="F22" s="138"/>
      <c r="G22" s="9"/>
      <c r="H22" s="10"/>
      <c r="I22" s="11" t="s">
        <v>19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Y22" s="10"/>
      <c r="Z22" s="10"/>
      <c r="AA22" s="10"/>
      <c r="AB22" s="10"/>
      <c r="AC22" s="10"/>
      <c r="AD22" s="10"/>
      <c r="AE22" s="11"/>
      <c r="AF22" s="5" t="s">
        <v>20</v>
      </c>
      <c r="AG22" s="11" t="s">
        <v>23</v>
      </c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38"/>
    </row>
    <row r="23" spans="1:90" s="5" customFormat="1" ht="16.5" customHeight="1" x14ac:dyDescent="0.15">
      <c r="A23" s="136"/>
      <c r="B23" s="137"/>
      <c r="C23" s="137"/>
      <c r="D23" s="137"/>
      <c r="E23" s="137"/>
      <c r="F23" s="138"/>
      <c r="G23" s="9"/>
      <c r="H23" s="26" t="s">
        <v>22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1"/>
      <c r="AF23" s="5" t="s">
        <v>20</v>
      </c>
      <c r="AG23" s="43" t="s">
        <v>46</v>
      </c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4"/>
    </row>
    <row r="24" spans="1:90" s="5" customFormat="1" ht="16.5" customHeight="1" x14ac:dyDescent="0.15">
      <c r="A24" s="136"/>
      <c r="B24" s="137"/>
      <c r="C24" s="137"/>
      <c r="D24" s="137"/>
      <c r="E24" s="137"/>
      <c r="F24" s="138"/>
      <c r="G24" s="9"/>
      <c r="H24" s="10"/>
      <c r="I24" s="11" t="s">
        <v>17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1"/>
      <c r="AF24" s="10"/>
      <c r="AG24" s="10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2"/>
    </row>
    <row r="25" spans="1:90" s="5" customFormat="1" ht="16.5" customHeight="1" x14ac:dyDescent="0.15">
      <c r="A25" s="139"/>
      <c r="B25" s="140"/>
      <c r="C25" s="140"/>
      <c r="D25" s="140"/>
      <c r="E25" s="140"/>
      <c r="F25" s="141"/>
      <c r="G25" s="13"/>
      <c r="H25" s="14"/>
      <c r="I25" s="15" t="s">
        <v>19</v>
      </c>
      <c r="J25" s="14"/>
      <c r="K25" s="14"/>
      <c r="L25" s="16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BF25" s="12"/>
    </row>
    <row r="26" spans="1:90" ht="17.25" customHeight="1" x14ac:dyDescent="0.15">
      <c r="A26" s="94" t="s">
        <v>24</v>
      </c>
      <c r="B26" s="94"/>
      <c r="C26" s="94"/>
      <c r="D26" s="94"/>
      <c r="E26" s="94"/>
      <c r="F26" s="94"/>
      <c r="G26" s="6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N26" s="11"/>
      <c r="AO26" s="11"/>
      <c r="AP26" s="11"/>
      <c r="AQ26" s="11"/>
      <c r="AR26" s="11"/>
      <c r="AS26" s="11"/>
      <c r="AT26" s="142" t="s">
        <v>25</v>
      </c>
      <c r="AU26" s="143"/>
      <c r="AV26" s="148" t="s">
        <v>26</v>
      </c>
      <c r="AW26" s="148"/>
      <c r="AX26" s="148"/>
      <c r="AY26" s="148"/>
      <c r="AZ26" s="148" t="s">
        <v>27</v>
      </c>
      <c r="BA26" s="148"/>
      <c r="BB26" s="148"/>
      <c r="BC26" s="148"/>
      <c r="BD26" s="148"/>
      <c r="BE26" s="148"/>
      <c r="BF26" s="148"/>
    </row>
    <row r="27" spans="1:90" ht="23.25" customHeight="1" x14ac:dyDescent="0.15">
      <c r="A27" s="94"/>
      <c r="B27" s="94"/>
      <c r="C27" s="94"/>
      <c r="D27" s="94"/>
      <c r="E27" s="94"/>
      <c r="F27" s="94"/>
      <c r="G27" s="13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23"/>
      <c r="AM27" s="23"/>
      <c r="AN27" s="15"/>
      <c r="AO27" s="15"/>
      <c r="AP27" s="15"/>
      <c r="AQ27" s="15"/>
      <c r="AR27" s="15"/>
      <c r="AS27" s="15"/>
      <c r="AT27" s="144"/>
      <c r="AU27" s="145"/>
      <c r="AV27" s="148" t="s">
        <v>28</v>
      </c>
      <c r="AW27" s="148"/>
      <c r="AX27" s="148"/>
      <c r="AY27" s="148"/>
      <c r="AZ27" s="150" t="s">
        <v>33</v>
      </c>
      <c r="BA27" s="150"/>
      <c r="BB27" s="150"/>
      <c r="BC27" s="150"/>
      <c r="BD27" s="150"/>
      <c r="BE27" s="150"/>
      <c r="BF27" s="150"/>
    </row>
    <row r="28" spans="1:90" ht="23.25" customHeight="1" x14ac:dyDescent="0.15">
      <c r="A28" s="34" t="s">
        <v>44</v>
      </c>
      <c r="B28" s="155" t="s">
        <v>48</v>
      </c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1"/>
      <c r="AO28" s="11"/>
      <c r="AP28" s="22"/>
      <c r="AQ28" s="22"/>
      <c r="AR28" s="22"/>
      <c r="AS28" s="22"/>
      <c r="AT28" s="146"/>
      <c r="AU28" s="147"/>
      <c r="AV28" s="153" t="s">
        <v>29</v>
      </c>
      <c r="AW28" s="153"/>
      <c r="AX28" s="153"/>
      <c r="AY28" s="153"/>
      <c r="AZ28" s="151" t="s">
        <v>30</v>
      </c>
      <c r="BA28" s="151"/>
      <c r="BB28" s="151"/>
      <c r="BC28" s="151"/>
      <c r="BD28" s="151"/>
      <c r="BE28" s="151"/>
      <c r="BF28" s="151"/>
    </row>
    <row r="29" spans="1:90" ht="15" customHeight="1" x14ac:dyDescent="0.15">
      <c r="A29" s="17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8"/>
      <c r="AO29" s="18"/>
      <c r="AP29" s="18"/>
      <c r="AQ29" s="18"/>
      <c r="AR29" s="18"/>
      <c r="AS29" s="18"/>
      <c r="AT29" s="154" t="s">
        <v>31</v>
      </c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</row>
    <row r="30" spans="1:90" ht="7.5" customHeight="1" x14ac:dyDescent="0.15"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9"/>
      <c r="AO30" s="19"/>
      <c r="AP30" s="19"/>
      <c r="AQ30" s="19"/>
      <c r="AR30" s="3"/>
      <c r="AS30" s="3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</row>
    <row r="31" spans="1:90" s="20" customFormat="1" ht="13.5" customHeight="1" x14ac:dyDescent="0.15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</row>
  </sheetData>
  <mergeCells count="72">
    <mergeCell ref="A31:BG31"/>
    <mergeCell ref="AV27:AY27"/>
    <mergeCell ref="AV28:AY28"/>
    <mergeCell ref="AT29:BF29"/>
    <mergeCell ref="B28:AM30"/>
    <mergeCell ref="G14:AF14"/>
    <mergeCell ref="AG14:BF14"/>
    <mergeCell ref="AG16:BF16"/>
    <mergeCell ref="A20:F25"/>
    <mergeCell ref="A26:F27"/>
    <mergeCell ref="AT26:AU28"/>
    <mergeCell ref="AV26:AY26"/>
    <mergeCell ref="A19:F19"/>
    <mergeCell ref="G19:AF19"/>
    <mergeCell ref="AG19:BF19"/>
    <mergeCell ref="AZ26:BF26"/>
    <mergeCell ref="AZ27:BF27"/>
    <mergeCell ref="AZ28:BF28"/>
    <mergeCell ref="A17:F18"/>
    <mergeCell ref="G17:H17"/>
    <mergeCell ref="I17:AF17"/>
    <mergeCell ref="AK2:AS2"/>
    <mergeCell ref="O3:P7"/>
    <mergeCell ref="Q3:T5"/>
    <mergeCell ref="U4:AS5"/>
    <mergeCell ref="U3:V3"/>
    <mergeCell ref="W3:AS3"/>
    <mergeCell ref="Q6:T7"/>
    <mergeCell ref="U6:AS7"/>
    <mergeCell ref="A12:F13"/>
    <mergeCell ref="AV9:AX9"/>
    <mergeCell ref="AZ9:BA9"/>
    <mergeCell ref="BC9:BD9"/>
    <mergeCell ref="A11:F11"/>
    <mergeCell ref="G11:AF11"/>
    <mergeCell ref="AG11:BF11"/>
    <mergeCell ref="AM9:AU9"/>
    <mergeCell ref="A10:F10"/>
    <mergeCell ref="G10:AF10"/>
    <mergeCell ref="AG10:BF10"/>
    <mergeCell ref="G13:AF13"/>
    <mergeCell ref="AG13:BF13"/>
    <mergeCell ref="AG17:AH17"/>
    <mergeCell ref="AI17:BF17"/>
    <mergeCell ref="AT3:AX4"/>
    <mergeCell ref="AY3:BF4"/>
    <mergeCell ref="AT5:AX6"/>
    <mergeCell ref="AY5:BF6"/>
    <mergeCell ref="AT7:AX7"/>
    <mergeCell ref="AY7:BF7"/>
    <mergeCell ref="AI12:BF12"/>
    <mergeCell ref="A3:N5"/>
    <mergeCell ref="L7:N7"/>
    <mergeCell ref="C7:E7"/>
    <mergeCell ref="A6:N6"/>
    <mergeCell ref="G7:H7"/>
    <mergeCell ref="A14:F14"/>
    <mergeCell ref="J7:K7"/>
    <mergeCell ref="AA2:AJ2"/>
    <mergeCell ref="AG23:BF23"/>
    <mergeCell ref="G9:S9"/>
    <mergeCell ref="A1:Z2"/>
    <mergeCell ref="A15:F15"/>
    <mergeCell ref="G15:AF15"/>
    <mergeCell ref="AG15:BF15"/>
    <mergeCell ref="A16:F16"/>
    <mergeCell ref="G16:AF16"/>
    <mergeCell ref="G18:AF18"/>
    <mergeCell ref="AG18:BF18"/>
    <mergeCell ref="G12:H12"/>
    <mergeCell ref="I12:AF12"/>
    <mergeCell ref="AG12:AH12"/>
  </mergeCells>
  <phoneticPr fontId="3"/>
  <pageMargins left="0.43" right="0.2" top="0.34" bottom="0.2" header="0.43" footer="0.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特別徴収義務者所在地・名称変更届出書</vt:lpstr>
      <vt:lpstr>特別徴収義務者所在地・名称変更届出書!Print_Area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莉菜</dc:creator>
  <cp:lastModifiedBy>石川　博子</cp:lastModifiedBy>
  <cp:lastPrinted>2020-06-11T01:10:54Z</cp:lastPrinted>
  <dcterms:created xsi:type="dcterms:W3CDTF">2017-05-11T01:21:06Z</dcterms:created>
  <dcterms:modified xsi:type="dcterms:W3CDTF">2023-03-24T05:19:02Z</dcterms:modified>
</cp:coreProperties>
</file>