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84E4B12D-AFFC-4A31-B1EE-24EE64D6C11E}" xr6:coauthVersionLast="47" xr6:coauthVersionMax="47" xr10:uidLastSave="{00000000-0000-0000-0000-000000000000}"/>
  <workbookProtection workbookAlgorithmName="SHA-512" workbookHashValue="GZ74+i5PFMOfMJ0u9R05u5Jc94F4zSUonGcSv57FeYnFSvuecg7DSzsifnl3YzSRbudoQ0e50jNqqbJGA5LiBw==" workbookSaltValue="+m2pAFq7O1/fAqHXrTmwIQ==" workbookSpinCount="100000" lockStructure="1"/>
  <bookViews>
    <workbookView xWindow="-28920" yWindow="30" windowWidth="29040" windowHeight="15840" activeTab="1" xr2:uid="{9EBC1F9D-B7FF-4CBF-ACC9-F611E9399194}"/>
  </bookViews>
  <sheets>
    <sheet name="マニュアル" sheetId="16" r:id="rId1"/>
    <sheet name="業者カード" sheetId="26" r:id="rId2"/>
    <sheet name="入力例" sheetId="27" r:id="rId3"/>
    <sheet name="資格一覧" sheetId="20" state="hidden" r:id="rId4"/>
    <sheet name="技術者名簿" sheetId="19" state="hidden" r:id="rId5"/>
    <sheet name="Inputval" sheetId="18" state="hidden" r:id="rId6"/>
    <sheet name="InputvalEng" sheetId="22" state="hidden" r:id="rId7"/>
  </sheets>
  <definedNames>
    <definedName name="_xlnm.Print_Area" localSheetId="5">Inputval!$A$1:$AC$128</definedName>
    <definedName name="_xlnm.Print_Area" localSheetId="6">InputvalEng!$A$1:$AL$36</definedName>
    <definedName name="_xlnm.Print_Area" localSheetId="1">業者カード!$A$1:$AG$103</definedName>
    <definedName name="_xlnm.Print_Area" localSheetId="2">入力例!$A$1:$AG$103</definedName>
    <definedName name="_xlnm.Print_Titles" localSheetId="4">技術者名簿!$1:$7</definedName>
    <definedName name="許可の区分" localSheetId="6">#REF!</definedName>
    <definedName name="許可の区分" localSheetId="1">#REF!</definedName>
    <definedName name="許可の区分" localSheetId="2">#REF!</definedName>
    <definedName name="許可の区分">#REF!</definedName>
    <definedName name="届出区分" localSheetId="6">#REF!</definedName>
    <definedName name="届出区分" localSheetId="1">#REF!</definedName>
    <definedName name="届出区分" localSheetId="2">#REF!</definedName>
    <definedName name="届出区分">#REF!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27" l="1"/>
  <c r="AB48" i="27"/>
  <c r="F31" i="27"/>
  <c r="AI93" i="27" l="1"/>
  <c r="U93" i="27" s="1"/>
  <c r="AH93" i="27"/>
  <c r="AD93" i="27"/>
  <c r="Z93" i="27"/>
  <c r="W93" i="27"/>
  <c r="AI92" i="27"/>
  <c r="U92" i="27" s="1"/>
  <c r="AH92" i="27"/>
  <c r="AD92" i="27"/>
  <c r="Z92" i="27"/>
  <c r="W92" i="27"/>
  <c r="AI91" i="27"/>
  <c r="U91" i="27" s="1"/>
  <c r="AH91" i="27"/>
  <c r="AD91" i="27"/>
  <c r="Z91" i="27"/>
  <c r="W91" i="27"/>
  <c r="AI90" i="27"/>
  <c r="U90" i="27" s="1"/>
  <c r="AH90" i="27"/>
  <c r="AD90" i="27"/>
  <c r="Z90" i="27"/>
  <c r="W90" i="27"/>
  <c r="AI89" i="27"/>
  <c r="U89" i="27" s="1"/>
  <c r="AH89" i="27"/>
  <c r="AD89" i="27"/>
  <c r="Z89" i="27"/>
  <c r="W89" i="27"/>
  <c r="AI83" i="27"/>
  <c r="AH83" i="27"/>
  <c r="AI82" i="27"/>
  <c r="AH82" i="27"/>
  <c r="AI81" i="27"/>
  <c r="AH81" i="27"/>
  <c r="AI80" i="27"/>
  <c r="AH80" i="27"/>
  <c r="AI79" i="27"/>
  <c r="AH79" i="27"/>
  <c r="AI78" i="27"/>
  <c r="AH78" i="27"/>
  <c r="AI77" i="27"/>
  <c r="AH77" i="27"/>
  <c r="AI76" i="27"/>
  <c r="AH76" i="27"/>
  <c r="AI75" i="27"/>
  <c r="AH75" i="27"/>
  <c r="AI74" i="27"/>
  <c r="AH74" i="27"/>
  <c r="AI73" i="27"/>
  <c r="AH73" i="27"/>
  <c r="AI72" i="27"/>
  <c r="AH72" i="27"/>
  <c r="AI71" i="27"/>
  <c r="AH71" i="27"/>
  <c r="AI70" i="27"/>
  <c r="AH70" i="27"/>
  <c r="AI69" i="27"/>
  <c r="AH69" i="27"/>
  <c r="AI68" i="27"/>
  <c r="AH68" i="27"/>
  <c r="AI67" i="27"/>
  <c r="AH67" i="27"/>
  <c r="AI66" i="27"/>
  <c r="AH66" i="27"/>
  <c r="AI65" i="27"/>
  <c r="AH65" i="27"/>
  <c r="AI64" i="27"/>
  <c r="AH64" i="27"/>
  <c r="AI63" i="27"/>
  <c r="AH63" i="27"/>
  <c r="AI62" i="27"/>
  <c r="AH62" i="27"/>
  <c r="AI61" i="27"/>
  <c r="AH61" i="27"/>
  <c r="AI60" i="27"/>
  <c r="AH60" i="27"/>
  <c r="AI59" i="27"/>
  <c r="AH59" i="27"/>
  <c r="AI58" i="27"/>
  <c r="AH58" i="27"/>
  <c r="AI57" i="27"/>
  <c r="AH57" i="27"/>
  <c r="AI56" i="27"/>
  <c r="AH56" i="27"/>
  <c r="AI55" i="27"/>
  <c r="AH55" i="27"/>
  <c r="AH49" i="27"/>
  <c r="AH48" i="27"/>
  <c r="F21" i="27"/>
  <c r="F20" i="27"/>
  <c r="AJ10" i="27"/>
  <c r="AI10" i="27"/>
  <c r="AH10" i="27"/>
  <c r="AI5" i="27"/>
  <c r="AH5" i="27"/>
  <c r="AI3" i="27"/>
  <c r="AK3" i="27" s="1"/>
  <c r="C1" i="27"/>
  <c r="F20" i="26" l="1"/>
  <c r="F27" i="18" s="1"/>
  <c r="C1" i="26"/>
  <c r="AI3" i="26"/>
  <c r="AK3" i="26" s="1"/>
  <c r="F3" i="18" s="1"/>
  <c r="F23" i="18" l="1"/>
  <c r="AJ10" i="26" l="1"/>
  <c r="AI10" i="26"/>
  <c r="F21" i="26" s="1"/>
  <c r="F26" i="18" s="1"/>
  <c r="AI93" i="26" l="1"/>
  <c r="AH93" i="26"/>
  <c r="AI92" i="26"/>
  <c r="AH92" i="26"/>
  <c r="AH91" i="26"/>
  <c r="AH90" i="26"/>
  <c r="AH89" i="26"/>
  <c r="J71" i="18" l="1"/>
  <c r="F127" i="18"/>
  <c r="F126" i="18"/>
  <c r="F125" i="18"/>
  <c r="F122" i="18"/>
  <c r="F121" i="18"/>
  <c r="F120" i="18"/>
  <c r="G114" i="18"/>
  <c r="G113" i="18"/>
  <c r="G112" i="18"/>
  <c r="G111" i="18"/>
  <c r="F111" i="18"/>
  <c r="G110" i="18"/>
  <c r="I99" i="18"/>
  <c r="H99" i="18"/>
  <c r="G99" i="18"/>
  <c r="I98" i="18"/>
  <c r="H98" i="18"/>
  <c r="G98" i="18"/>
  <c r="I97" i="18"/>
  <c r="H97" i="18"/>
  <c r="G97" i="18"/>
  <c r="I96" i="18"/>
  <c r="H96" i="18"/>
  <c r="G96" i="18"/>
  <c r="I95" i="18"/>
  <c r="H95" i="18"/>
  <c r="G95" i="18"/>
  <c r="I94" i="18"/>
  <c r="H94" i="18"/>
  <c r="G94" i="18"/>
  <c r="I93" i="18"/>
  <c r="H93" i="18"/>
  <c r="G93" i="18"/>
  <c r="I92" i="18"/>
  <c r="H92" i="18"/>
  <c r="G92" i="18"/>
  <c r="I91" i="18"/>
  <c r="H91" i="18"/>
  <c r="G91" i="18"/>
  <c r="I90" i="18"/>
  <c r="H90" i="18"/>
  <c r="G90" i="18"/>
  <c r="I89" i="18"/>
  <c r="H89" i="18"/>
  <c r="G89" i="18"/>
  <c r="I88" i="18"/>
  <c r="H88" i="18"/>
  <c r="G88" i="18"/>
  <c r="I87" i="18"/>
  <c r="H87" i="18"/>
  <c r="G87" i="18"/>
  <c r="I86" i="18"/>
  <c r="H86" i="18"/>
  <c r="G86" i="18"/>
  <c r="I85" i="18"/>
  <c r="H85" i="18"/>
  <c r="G85" i="18"/>
  <c r="I84" i="18"/>
  <c r="H84" i="18"/>
  <c r="G84" i="18"/>
  <c r="I83" i="18"/>
  <c r="H83" i="18"/>
  <c r="G83" i="18"/>
  <c r="I82" i="18"/>
  <c r="H82" i="18"/>
  <c r="G82" i="18"/>
  <c r="I81" i="18"/>
  <c r="H81" i="18"/>
  <c r="G81" i="18"/>
  <c r="I80" i="18"/>
  <c r="H80" i="18"/>
  <c r="G80" i="18"/>
  <c r="I79" i="18"/>
  <c r="H79" i="18"/>
  <c r="G79" i="18"/>
  <c r="I78" i="18"/>
  <c r="H78" i="18"/>
  <c r="G78" i="18"/>
  <c r="I77" i="18"/>
  <c r="H77" i="18"/>
  <c r="G77" i="18"/>
  <c r="I76" i="18"/>
  <c r="H76" i="18"/>
  <c r="G76" i="18"/>
  <c r="I75" i="18"/>
  <c r="H75" i="18"/>
  <c r="G75" i="18"/>
  <c r="I74" i="18"/>
  <c r="H74" i="18"/>
  <c r="G74" i="18"/>
  <c r="I73" i="18"/>
  <c r="H73" i="18"/>
  <c r="G73" i="18"/>
  <c r="I72" i="18"/>
  <c r="H72" i="18"/>
  <c r="G72" i="18"/>
  <c r="I71" i="18"/>
  <c r="H71" i="18"/>
  <c r="G71" i="18"/>
  <c r="F64" i="18"/>
  <c r="F63" i="18"/>
  <c r="F61" i="18"/>
  <c r="F60" i="18"/>
  <c r="G59" i="18"/>
  <c r="F58" i="18"/>
  <c r="F57" i="18"/>
  <c r="G56" i="18"/>
  <c r="F50" i="18"/>
  <c r="F49" i="18"/>
  <c r="F48" i="18"/>
  <c r="F47" i="18"/>
  <c r="F46" i="18"/>
  <c r="F45" i="18"/>
  <c r="F42" i="18"/>
  <c r="F41" i="18"/>
  <c r="F40" i="18"/>
  <c r="F39" i="18"/>
  <c r="F38" i="18"/>
  <c r="F35" i="18"/>
  <c r="F34" i="18"/>
  <c r="F33" i="18"/>
  <c r="F32" i="18"/>
  <c r="F31" i="18"/>
  <c r="F30" i="18"/>
  <c r="F29" i="18"/>
  <c r="F28" i="18"/>
  <c r="F22" i="18"/>
  <c r="F21" i="18"/>
  <c r="F20" i="18"/>
  <c r="F19" i="18"/>
  <c r="F18" i="18"/>
  <c r="F17" i="18"/>
  <c r="F16" i="18"/>
  <c r="F15" i="18"/>
  <c r="G10" i="18"/>
  <c r="G9" i="18"/>
  <c r="F8" i="18"/>
  <c r="F5" i="18"/>
  <c r="F4" i="18"/>
  <c r="F2" i="18"/>
  <c r="F14" i="18"/>
  <c r="U93" i="26"/>
  <c r="F114" i="18"/>
  <c r="AD93" i="26"/>
  <c r="Z93" i="26"/>
  <c r="W93" i="26"/>
  <c r="U92" i="26"/>
  <c r="F113" i="18"/>
  <c r="AD92" i="26"/>
  <c r="Z92" i="26"/>
  <c r="W92" i="26"/>
  <c r="F112" i="18"/>
  <c r="AD91" i="26"/>
  <c r="Z91" i="26"/>
  <c r="W91" i="26"/>
  <c r="AD90" i="26"/>
  <c r="Z90" i="26"/>
  <c r="W90" i="26"/>
  <c r="AD89" i="26"/>
  <c r="Z89" i="26"/>
  <c r="W89" i="26"/>
  <c r="AI83" i="26"/>
  <c r="AH83" i="26"/>
  <c r="F99" i="18" s="1"/>
  <c r="AI82" i="26"/>
  <c r="AH82" i="26"/>
  <c r="F98" i="18" s="1"/>
  <c r="AI81" i="26"/>
  <c r="AH81" i="26"/>
  <c r="F97" i="18" s="1"/>
  <c r="AI80" i="26"/>
  <c r="AH80" i="26"/>
  <c r="F96" i="18" s="1"/>
  <c r="AI79" i="26"/>
  <c r="AH79" i="26"/>
  <c r="F95" i="18" s="1"/>
  <c r="AI78" i="26"/>
  <c r="AH78" i="26"/>
  <c r="F94" i="18" s="1"/>
  <c r="AI77" i="26"/>
  <c r="AH77" i="26"/>
  <c r="F93" i="18" s="1"/>
  <c r="AI76" i="26"/>
  <c r="AH76" i="26"/>
  <c r="F92" i="18" s="1"/>
  <c r="AI75" i="26"/>
  <c r="AH75" i="26"/>
  <c r="F91" i="18" s="1"/>
  <c r="AI74" i="26"/>
  <c r="AH74" i="26"/>
  <c r="F90" i="18" s="1"/>
  <c r="AI73" i="26"/>
  <c r="AH73" i="26"/>
  <c r="F89" i="18" s="1"/>
  <c r="AI72" i="26"/>
  <c r="AH72" i="26"/>
  <c r="F88" i="18" s="1"/>
  <c r="AI71" i="26"/>
  <c r="AH71" i="26"/>
  <c r="F87" i="18" s="1"/>
  <c r="AI70" i="26"/>
  <c r="AH70" i="26"/>
  <c r="F86" i="18" s="1"/>
  <c r="AI69" i="26"/>
  <c r="AH69" i="26"/>
  <c r="F85" i="18" s="1"/>
  <c r="AI68" i="26"/>
  <c r="AH68" i="26"/>
  <c r="F84" i="18" s="1"/>
  <c r="AI67" i="26"/>
  <c r="AH67" i="26"/>
  <c r="F83" i="18" s="1"/>
  <c r="AI66" i="26"/>
  <c r="AH66" i="26"/>
  <c r="F82" i="18" s="1"/>
  <c r="AI65" i="26"/>
  <c r="AH65" i="26"/>
  <c r="F81" i="18" s="1"/>
  <c r="AI64" i="26"/>
  <c r="AH64" i="26"/>
  <c r="F80" i="18" s="1"/>
  <c r="AI63" i="26"/>
  <c r="AH63" i="26"/>
  <c r="F79" i="18" s="1"/>
  <c r="AI62" i="26"/>
  <c r="AH62" i="26"/>
  <c r="F78" i="18" s="1"/>
  <c r="AI61" i="26"/>
  <c r="AH61" i="26"/>
  <c r="F77" i="18" s="1"/>
  <c r="AI60" i="26"/>
  <c r="AH60" i="26"/>
  <c r="F76" i="18" s="1"/>
  <c r="AI59" i="26"/>
  <c r="AH59" i="26"/>
  <c r="AI58" i="26"/>
  <c r="AH58" i="26"/>
  <c r="F74" i="18" s="1"/>
  <c r="AI57" i="26"/>
  <c r="AH57" i="26"/>
  <c r="F73" i="18" s="1"/>
  <c r="AI56" i="26"/>
  <c r="AH56" i="26"/>
  <c r="F72" i="18" s="1"/>
  <c r="AI55" i="26"/>
  <c r="AH55" i="26"/>
  <c r="AI90" i="26" s="1"/>
  <c r="U90" i="26" s="1"/>
  <c r="AH49" i="26"/>
  <c r="F59" i="18" s="1"/>
  <c r="AH48" i="26"/>
  <c r="F56" i="18" s="1"/>
  <c r="AH10" i="26"/>
  <c r="F13" i="18" s="1"/>
  <c r="AI5" i="26"/>
  <c r="F10" i="18" s="1"/>
  <c r="AH5" i="26"/>
  <c r="F9" i="18" s="1"/>
  <c r="F75" i="18" l="1"/>
  <c r="AI91" i="26"/>
  <c r="U91" i="26" s="1"/>
  <c r="AI89" i="26"/>
  <c r="U89" i="26" s="1"/>
  <c r="F71" i="18"/>
  <c r="J75" i="18"/>
  <c r="J79" i="18"/>
  <c r="J83" i="18"/>
  <c r="J87" i="18"/>
  <c r="J91" i="18"/>
  <c r="J95" i="18"/>
  <c r="J99" i="18"/>
  <c r="J72" i="18"/>
  <c r="J76" i="18"/>
  <c r="J80" i="18"/>
  <c r="J84" i="18"/>
  <c r="J88" i="18"/>
  <c r="J92" i="18"/>
  <c r="J96" i="18"/>
  <c r="J73" i="18"/>
  <c r="J77" i="18"/>
  <c r="J81" i="18"/>
  <c r="J85" i="18"/>
  <c r="J89" i="18"/>
  <c r="J93" i="18"/>
  <c r="J97" i="18"/>
  <c r="J74" i="18"/>
  <c r="J78" i="18"/>
  <c r="J82" i="18"/>
  <c r="J86" i="18"/>
  <c r="J90" i="18"/>
  <c r="J94" i="18"/>
  <c r="J98" i="18"/>
  <c r="F110" i="18"/>
  <c r="N5" i="22" l="1"/>
  <c r="N6" i="22"/>
  <c r="N7" i="22"/>
  <c r="N8" i="22"/>
  <c r="N9" i="22"/>
  <c r="N10" i="22"/>
  <c r="N11" i="22"/>
  <c r="N12" i="22"/>
  <c r="N13" i="22"/>
  <c r="N14" i="22"/>
  <c r="N15" i="22"/>
  <c r="N16" i="22"/>
  <c r="N17" i="22"/>
  <c r="N18" i="22"/>
  <c r="N19" i="22"/>
  <c r="N20" i="22"/>
  <c r="N21" i="22"/>
  <c r="N22" i="22"/>
  <c r="N23" i="22"/>
  <c r="N24" i="22"/>
  <c r="N25" i="22"/>
  <c r="N26" i="22"/>
  <c r="N27" i="22"/>
  <c r="N28" i="22"/>
  <c r="N29" i="22"/>
  <c r="N30" i="22"/>
  <c r="N31" i="22"/>
  <c r="N32" i="22"/>
  <c r="N33" i="22"/>
  <c r="N34" i="22"/>
  <c r="O5" i="22"/>
  <c r="E24" i="19" l="1"/>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E99" i="19"/>
  <c r="E100" i="19"/>
  <c r="E101" i="19"/>
  <c r="E102" i="19"/>
  <c r="E103" i="19"/>
  <c r="E104" i="19"/>
  <c r="E105" i="19"/>
  <c r="E106" i="19"/>
  <c r="E107" i="19"/>
  <c r="E108" i="19"/>
  <c r="E109" i="19"/>
  <c r="E110" i="19"/>
  <c r="E111" i="19"/>
  <c r="E112" i="19"/>
  <c r="E113" i="19"/>
  <c r="E114" i="19"/>
  <c r="E115" i="19"/>
  <c r="E116" i="19"/>
  <c r="E117" i="19"/>
  <c r="E118" i="19"/>
  <c r="E119" i="19"/>
  <c r="E120" i="19"/>
  <c r="E121" i="19"/>
  <c r="E122" i="19"/>
  <c r="E123" i="19"/>
  <c r="E124" i="19"/>
  <c r="E125" i="19"/>
  <c r="E126" i="19"/>
  <c r="E127" i="19"/>
  <c r="M5" i="22" l="1"/>
  <c r="L5" i="22"/>
  <c r="S5" i="22"/>
  <c r="S6" i="22"/>
  <c r="S7" i="22"/>
  <c r="S8" i="22"/>
  <c r="S9" i="22"/>
  <c r="S10" i="22"/>
  <c r="S11" i="22"/>
  <c r="S12" i="22"/>
  <c r="S13" i="22"/>
  <c r="S14" i="22"/>
  <c r="S15" i="22"/>
  <c r="S16" i="22"/>
  <c r="S17" i="22"/>
  <c r="S18" i="22"/>
  <c r="S19" i="22"/>
  <c r="S20" i="22"/>
  <c r="S21" i="22"/>
  <c r="S22" i="22"/>
  <c r="S23" i="22"/>
  <c r="S24" i="22"/>
  <c r="S25" i="22"/>
  <c r="S26" i="22"/>
  <c r="S27" i="22"/>
  <c r="S28" i="22"/>
  <c r="S29" i="22"/>
  <c r="S30" i="22"/>
  <c r="S31" i="22"/>
  <c r="S32" i="22"/>
  <c r="S33" i="22"/>
  <c r="S34" i="22"/>
  <c r="R34" i="22"/>
  <c r="R33" i="22"/>
  <c r="R32" i="22"/>
  <c r="R31" i="22"/>
  <c r="R30" i="22"/>
  <c r="R29" i="22"/>
  <c r="R28" i="22"/>
  <c r="R27" i="22"/>
  <c r="R26" i="22"/>
  <c r="R25" i="22"/>
  <c r="R24" i="22"/>
  <c r="R23" i="22"/>
  <c r="R22" i="22"/>
  <c r="R21" i="22"/>
  <c r="R20" i="22"/>
  <c r="R19" i="22"/>
  <c r="R18" i="22"/>
  <c r="R17" i="22"/>
  <c r="R16" i="22"/>
  <c r="R15" i="22"/>
  <c r="R14" i="22"/>
  <c r="R13" i="22"/>
  <c r="R12" i="22"/>
  <c r="R11" i="22"/>
  <c r="R10" i="22"/>
  <c r="R9" i="22"/>
  <c r="R8" i="22"/>
  <c r="R7" i="22"/>
  <c r="R6" i="22"/>
  <c r="P6" i="22"/>
  <c r="Q6" i="22"/>
  <c r="P7" i="22"/>
  <c r="Q7" i="22"/>
  <c r="P8" i="22"/>
  <c r="Q8" i="22"/>
  <c r="P9" i="22"/>
  <c r="Q9" i="22"/>
  <c r="P10" i="22"/>
  <c r="Q10" i="22"/>
  <c r="P11" i="22"/>
  <c r="Q11" i="22"/>
  <c r="P12" i="22"/>
  <c r="Q12" i="22"/>
  <c r="P13" i="22"/>
  <c r="Q13" i="22"/>
  <c r="P14" i="22"/>
  <c r="Q14" i="22"/>
  <c r="P15" i="22"/>
  <c r="Q15" i="22"/>
  <c r="P16" i="22"/>
  <c r="Q16" i="22"/>
  <c r="P17" i="22"/>
  <c r="Q17" i="22"/>
  <c r="P18" i="22"/>
  <c r="Q18" i="22"/>
  <c r="P19" i="22"/>
  <c r="Q19" i="22"/>
  <c r="P20" i="22"/>
  <c r="Q20" i="22"/>
  <c r="P21" i="22"/>
  <c r="Q21" i="22"/>
  <c r="P22" i="22"/>
  <c r="Q22" i="22"/>
  <c r="P23" i="22"/>
  <c r="Q23" i="22"/>
  <c r="P24" i="22"/>
  <c r="Q24" i="22"/>
  <c r="P25" i="22"/>
  <c r="Q25" i="22"/>
  <c r="P26" i="22"/>
  <c r="Q26" i="22"/>
  <c r="P27" i="22"/>
  <c r="Q27" i="22"/>
  <c r="P28" i="22"/>
  <c r="Q28" i="22"/>
  <c r="P29" i="22"/>
  <c r="Q29" i="22"/>
  <c r="P30" i="22"/>
  <c r="Q30" i="22"/>
  <c r="P31" i="22"/>
  <c r="Q31" i="22"/>
  <c r="P32" i="22"/>
  <c r="Q32" i="22"/>
  <c r="P33" i="22"/>
  <c r="Q33" i="22"/>
  <c r="P34" i="22"/>
  <c r="Q34" i="22"/>
  <c r="O34" i="22"/>
  <c r="O33" i="22"/>
  <c r="O32" i="22"/>
  <c r="O31" i="22"/>
  <c r="O30" i="22"/>
  <c r="O29" i="22"/>
  <c r="O28" i="22"/>
  <c r="O27" i="22"/>
  <c r="O26" i="22"/>
  <c r="O25" i="22"/>
  <c r="O24" i="22"/>
  <c r="O23" i="22"/>
  <c r="O22" i="22"/>
  <c r="O21" i="22"/>
  <c r="O20" i="22"/>
  <c r="O19" i="22"/>
  <c r="O18" i="22"/>
  <c r="O17" i="22"/>
  <c r="O16" i="22"/>
  <c r="O15" i="22"/>
  <c r="O14" i="22"/>
  <c r="O13" i="22"/>
  <c r="O12" i="22"/>
  <c r="O11" i="22"/>
  <c r="O10" i="22"/>
  <c r="O9" i="22"/>
  <c r="O8" i="22"/>
  <c r="O7" i="22"/>
  <c r="O6"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G36"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F6" i="22"/>
  <c r="M34" i="22"/>
  <c r="L34" i="22"/>
  <c r="K34" i="22"/>
  <c r="J34" i="22"/>
  <c r="M33" i="22"/>
  <c r="L33" i="22"/>
  <c r="K33" i="22"/>
  <c r="J33" i="22"/>
  <c r="M32" i="22"/>
  <c r="L32" i="22"/>
  <c r="K32" i="22"/>
  <c r="J32" i="22"/>
  <c r="M31" i="22"/>
  <c r="L31" i="22"/>
  <c r="K31" i="22"/>
  <c r="J31" i="22"/>
  <c r="M30" i="22"/>
  <c r="L30" i="22"/>
  <c r="K30" i="22"/>
  <c r="J30" i="22"/>
  <c r="M29" i="22"/>
  <c r="L29" i="22"/>
  <c r="K29" i="22"/>
  <c r="J29" i="22"/>
  <c r="M28" i="22"/>
  <c r="L28" i="22"/>
  <c r="K28" i="22"/>
  <c r="J28" i="22"/>
  <c r="M27" i="22"/>
  <c r="L27" i="22"/>
  <c r="K27" i="22"/>
  <c r="J27" i="22"/>
  <c r="M26" i="22"/>
  <c r="L26" i="22"/>
  <c r="K26" i="22"/>
  <c r="J26" i="22"/>
  <c r="M25" i="22"/>
  <c r="L25" i="22"/>
  <c r="K25" i="22"/>
  <c r="J25" i="22"/>
  <c r="M24" i="22"/>
  <c r="L24" i="22"/>
  <c r="K24" i="22"/>
  <c r="J24" i="22"/>
  <c r="M23" i="22"/>
  <c r="L23" i="22"/>
  <c r="K23" i="22"/>
  <c r="J23" i="22"/>
  <c r="M22" i="22"/>
  <c r="L22" i="22"/>
  <c r="K22" i="22"/>
  <c r="J22" i="22"/>
  <c r="M21" i="22"/>
  <c r="L21" i="22"/>
  <c r="K21" i="22"/>
  <c r="J21" i="22"/>
  <c r="M20" i="22"/>
  <c r="L20" i="22"/>
  <c r="K20" i="22"/>
  <c r="J20" i="22"/>
  <c r="M19" i="22"/>
  <c r="L19" i="22"/>
  <c r="K19" i="22"/>
  <c r="J19" i="22"/>
  <c r="M18" i="22"/>
  <c r="L18" i="22"/>
  <c r="K18" i="22"/>
  <c r="J18" i="22"/>
  <c r="M17" i="22"/>
  <c r="L17" i="22"/>
  <c r="K17" i="22"/>
  <c r="J17" i="22"/>
  <c r="M16" i="22"/>
  <c r="L16" i="22"/>
  <c r="K16" i="22"/>
  <c r="J16" i="22"/>
  <c r="M15" i="22"/>
  <c r="L15" i="22"/>
  <c r="K15" i="22"/>
  <c r="J15" i="22"/>
  <c r="M14" i="22"/>
  <c r="L14" i="22"/>
  <c r="K14" i="22"/>
  <c r="J14" i="22"/>
  <c r="M13" i="22"/>
  <c r="L13" i="22"/>
  <c r="K13" i="22"/>
  <c r="J13" i="22"/>
  <c r="M12" i="22"/>
  <c r="L12" i="22"/>
  <c r="K12" i="22"/>
  <c r="J12" i="22"/>
  <c r="M11" i="22"/>
  <c r="L11" i="22"/>
  <c r="K11" i="22"/>
  <c r="J11" i="22"/>
  <c r="M10" i="22"/>
  <c r="L10" i="22"/>
  <c r="K10" i="22"/>
  <c r="J10" i="22"/>
  <c r="M9" i="22"/>
  <c r="L9" i="22"/>
  <c r="K9" i="22"/>
  <c r="J9" i="22"/>
  <c r="M8" i="22"/>
  <c r="L8" i="22"/>
  <c r="K8" i="22"/>
  <c r="J8" i="22"/>
  <c r="M7" i="22"/>
  <c r="L7" i="22"/>
  <c r="K7" i="22"/>
  <c r="J7" i="22"/>
  <c r="M6" i="22"/>
  <c r="L6" i="22"/>
  <c r="K6" i="22"/>
  <c r="J6" i="22"/>
  <c r="R5" i="22" l="1"/>
  <c r="P5" i="22"/>
  <c r="Q5" i="22"/>
  <c r="I5" i="22"/>
  <c r="H5" i="22"/>
  <c r="F5" i="22"/>
  <c r="K5" i="22" l="1"/>
  <c r="J5" i="22"/>
  <c r="I4"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B1" authorId="0" shapeId="0" xr:uid="{00000000-0006-0000-0100-000001000000}">
      <text>
        <r>
          <rPr>
            <b/>
            <sz val="9"/>
            <color indexed="81"/>
            <rFont val="ＭＳ Ｐゴシック"/>
            <family val="3"/>
            <charset val="128"/>
          </rPr>
          <t>西暦(半角)か和暦で入力
(例)
  令和4年4月1日
  2022/4/1</t>
        </r>
      </text>
    </comment>
    <comment ref="AJ3" authorId="0" shapeId="0" xr:uid="{D6CBA8DA-DEA6-4C45-BAB5-77CEDA116464}">
      <text>
        <r>
          <rPr>
            <sz val="9"/>
            <color indexed="81"/>
            <rFont val="MS P ゴシック"/>
            <family val="3"/>
            <charset val="128"/>
          </rPr>
          <t xml:space="preserve">枝番
</t>
        </r>
      </text>
    </comment>
    <comment ref="AK3" authorId="0" shapeId="0" xr:uid="{AB0B9363-4A5D-4397-A67D-1D395A762BE1}">
      <text>
        <r>
          <rPr>
            <sz val="9"/>
            <color indexed="81"/>
            <rFont val="MS P ゴシック"/>
            <family val="3"/>
            <charset val="128"/>
          </rPr>
          <t xml:space="preserve">バージョン番号
</t>
        </r>
      </text>
    </comment>
    <comment ref="O9" authorId="0" shapeId="0" xr:uid="{00000000-0006-0000-0100-000002000000}">
      <text>
        <r>
          <rPr>
            <b/>
            <sz val="9"/>
            <color indexed="81"/>
            <rFont val="ＭＳ Ｐゴシック"/>
            <family val="3"/>
            <charset val="128"/>
          </rPr>
          <t>全角カナ
（60文字以内）</t>
        </r>
      </text>
    </comment>
    <comment ref="I10" authorId="0" shapeId="0" xr:uid="{00000000-0006-0000-0100-000003000000}">
      <text>
        <r>
          <rPr>
            <b/>
            <sz val="9"/>
            <color indexed="81"/>
            <rFont val="ＭＳ Ｐゴシック"/>
            <family val="3"/>
            <charset val="128"/>
          </rPr>
          <t>㈱○○建設なら
 → "前 株式会社"
○○建設㈱なら
 → "後 株式会社"</t>
        </r>
      </text>
    </comment>
    <comment ref="O10" authorId="0" shapeId="0" xr:uid="{00000000-0006-0000-0100-000004000000}">
      <text>
        <r>
          <rPr>
            <b/>
            <sz val="9"/>
            <color indexed="81"/>
            <rFont val="ＭＳ Ｐゴシック"/>
            <family val="3"/>
            <charset val="128"/>
          </rPr>
          <t>全角
（60文字以内）
※ただし、"個人･その他"以外は法人名を記入しないこと</t>
        </r>
      </text>
    </comment>
    <comment ref="G11" authorId="0" shapeId="0" xr:uid="{00000000-0006-0000-0100-000005000000}">
      <text>
        <r>
          <rPr>
            <b/>
            <sz val="9"/>
            <color indexed="81"/>
            <rFont val="ＭＳ Ｐゴシック"/>
            <family val="3"/>
            <charset val="128"/>
          </rPr>
          <t>半角
(例 123-4567)</t>
        </r>
      </text>
    </comment>
    <comment ref="F12" authorId="0" shapeId="0" xr:uid="{00000000-0006-0000-0100-000006000000}">
      <text>
        <r>
          <rPr>
            <b/>
            <sz val="9"/>
            <color indexed="81"/>
            <rFont val="ＭＳ Ｐゴシック"/>
            <family val="3"/>
            <charset val="128"/>
          </rPr>
          <t>全角
（160文字以内）</t>
        </r>
      </text>
    </comment>
    <comment ref="Q13" authorId="0" shapeId="0" xr:uid="{00000000-0006-0000-0100-000007000000}">
      <text>
        <r>
          <rPr>
            <b/>
            <sz val="9"/>
            <color indexed="81"/>
            <rFont val="ＭＳ Ｐゴシック"/>
            <family val="3"/>
            <charset val="128"/>
          </rPr>
          <t>全角カナ
（50文字以内）</t>
        </r>
      </text>
    </comment>
    <comment ref="H14" authorId="0" shapeId="0" xr:uid="{00000000-0006-0000-0100-000008000000}">
      <text>
        <r>
          <rPr>
            <b/>
            <sz val="9"/>
            <color indexed="81"/>
            <rFont val="ＭＳ Ｐゴシック"/>
            <family val="3"/>
            <charset val="128"/>
          </rPr>
          <t>全角
（50文字以内）</t>
        </r>
      </text>
    </comment>
    <comment ref="Q14" authorId="0" shapeId="0" xr:uid="{00000000-0006-0000-0100-000009000000}">
      <text>
        <r>
          <rPr>
            <b/>
            <sz val="9"/>
            <color indexed="81"/>
            <rFont val="ＭＳ Ｐゴシック"/>
            <family val="3"/>
            <charset val="128"/>
          </rPr>
          <t>全角
（50文字以内）</t>
        </r>
      </text>
    </comment>
    <comment ref="F15" authorId="0" shapeId="0" xr:uid="{00000000-0006-0000-0100-00000A000000}">
      <text>
        <r>
          <rPr>
            <b/>
            <sz val="9"/>
            <color indexed="81"/>
            <rFont val="ＭＳ Ｐゴシック"/>
            <family val="3"/>
            <charset val="128"/>
          </rPr>
          <t>半角
(例 0123-45-6789)</t>
        </r>
      </text>
    </comment>
    <comment ref="T15" authorId="0" shapeId="0" xr:uid="{00000000-0006-0000-0100-00000B000000}">
      <text>
        <r>
          <rPr>
            <b/>
            <sz val="9"/>
            <color indexed="81"/>
            <rFont val="ＭＳ Ｐゴシック"/>
            <family val="3"/>
            <charset val="128"/>
          </rPr>
          <t>半角
(例 0123-45-6789)</t>
        </r>
      </text>
    </comment>
    <comment ref="F16" authorId="0" shapeId="0" xr:uid="{00000000-0006-0000-0100-00000C000000}">
      <text>
        <r>
          <rPr>
            <b/>
            <sz val="9"/>
            <color indexed="81"/>
            <rFont val="ＭＳ Ｐゴシック"/>
            <family val="3"/>
            <charset val="128"/>
          </rPr>
          <t>半角
（50文字以内）</t>
        </r>
      </text>
    </comment>
    <comment ref="F20" authorId="0" shapeId="0" xr:uid="{17AEBD23-FC67-4CC8-8D99-98A43182C4A8}">
      <text>
        <r>
          <rPr>
            <b/>
            <sz val="9"/>
            <color indexed="81"/>
            <rFont val="MS P ゴシック"/>
            <family val="3"/>
            <charset val="128"/>
          </rPr>
          <t>参照のみ</t>
        </r>
      </text>
    </comment>
    <comment ref="O20" authorId="0" shapeId="0" xr:uid="{00000000-0006-0000-0100-00000D000000}">
      <text>
        <r>
          <rPr>
            <b/>
            <sz val="9"/>
            <color indexed="81"/>
            <rFont val="ＭＳ Ｐゴシック"/>
            <family val="3"/>
            <charset val="128"/>
          </rPr>
          <t xml:space="preserve">全角カナ
</t>
        </r>
        <r>
          <rPr>
            <b/>
            <u/>
            <sz val="9"/>
            <color indexed="81"/>
            <rFont val="ＭＳ Ｐゴシック"/>
            <family val="3"/>
            <charset val="128"/>
          </rPr>
          <t>営業所名のみ入力</t>
        </r>
        <r>
          <rPr>
            <b/>
            <sz val="9"/>
            <color indexed="81"/>
            <rFont val="ＭＳ Ｐゴシック"/>
            <family val="3"/>
            <charset val="128"/>
          </rPr>
          <t xml:space="preserve">
</t>
        </r>
      </text>
    </comment>
    <comment ref="F21" authorId="0" shapeId="0" xr:uid="{401A081B-0427-4C40-B9C9-A569D20D7F99}">
      <text>
        <r>
          <rPr>
            <b/>
            <sz val="9"/>
            <color indexed="81"/>
            <rFont val="MS P ゴシック"/>
            <family val="3"/>
            <charset val="128"/>
          </rPr>
          <t>参照のみ</t>
        </r>
        <r>
          <rPr>
            <sz val="9"/>
            <color indexed="81"/>
            <rFont val="MS P ゴシック"/>
            <family val="3"/>
            <charset val="128"/>
          </rPr>
          <t xml:space="preserve">
</t>
        </r>
      </text>
    </comment>
    <comment ref="O21" authorId="0" shapeId="0" xr:uid="{00000000-0006-0000-0100-00000E000000}">
      <text>
        <r>
          <rPr>
            <b/>
            <sz val="9"/>
            <color indexed="81"/>
            <rFont val="ＭＳ Ｐゴシック"/>
            <family val="3"/>
            <charset val="128"/>
          </rPr>
          <t xml:space="preserve">全角
</t>
        </r>
        <r>
          <rPr>
            <b/>
            <u/>
            <sz val="9"/>
            <color indexed="81"/>
            <rFont val="ＭＳ Ｐゴシック"/>
            <family val="3"/>
            <charset val="128"/>
          </rPr>
          <t>営業所名のみ記入</t>
        </r>
      </text>
    </comment>
    <comment ref="G22" authorId="0" shapeId="0" xr:uid="{00000000-0006-0000-0100-00000F000000}">
      <text>
        <r>
          <rPr>
            <b/>
            <sz val="9"/>
            <color indexed="81"/>
            <rFont val="ＭＳ Ｐゴシック"/>
            <family val="3"/>
            <charset val="128"/>
          </rPr>
          <t>半角
(例 123-4567)</t>
        </r>
      </text>
    </comment>
    <comment ref="F23" authorId="0" shapeId="0" xr:uid="{00000000-0006-0000-0100-000010000000}">
      <text>
        <r>
          <rPr>
            <b/>
            <sz val="9"/>
            <color indexed="81"/>
            <rFont val="ＭＳ Ｐゴシック"/>
            <family val="3"/>
            <charset val="128"/>
          </rPr>
          <t>全角
(160文字以内)</t>
        </r>
      </text>
    </comment>
    <comment ref="Q24" authorId="0" shapeId="0" xr:uid="{00000000-0006-0000-0100-000011000000}">
      <text>
        <r>
          <rPr>
            <b/>
            <sz val="9"/>
            <color indexed="81"/>
            <rFont val="ＭＳ Ｐゴシック"/>
            <family val="3"/>
            <charset val="128"/>
          </rPr>
          <t>全角カナ
（50文字以内）</t>
        </r>
      </text>
    </comment>
    <comment ref="H25" authorId="0" shapeId="0" xr:uid="{00000000-0006-0000-0100-000012000000}">
      <text>
        <r>
          <rPr>
            <b/>
            <sz val="9"/>
            <color indexed="81"/>
            <rFont val="ＭＳ Ｐゴシック"/>
            <family val="3"/>
            <charset val="128"/>
          </rPr>
          <t>全角
（50文字以内）</t>
        </r>
      </text>
    </comment>
    <comment ref="Q25" authorId="0" shapeId="0" xr:uid="{00000000-0006-0000-0100-000013000000}">
      <text>
        <r>
          <rPr>
            <b/>
            <sz val="9"/>
            <color indexed="81"/>
            <rFont val="ＭＳ Ｐゴシック"/>
            <family val="3"/>
            <charset val="128"/>
          </rPr>
          <t>全角
（50文字以内）</t>
        </r>
      </text>
    </comment>
    <comment ref="F26" authorId="0" shapeId="0" xr:uid="{00000000-0006-0000-0100-000014000000}">
      <text>
        <r>
          <rPr>
            <b/>
            <sz val="9"/>
            <color indexed="81"/>
            <rFont val="ＭＳ Ｐゴシック"/>
            <family val="3"/>
            <charset val="128"/>
          </rPr>
          <t>半角
(例 0123-45-6789)</t>
        </r>
      </text>
    </comment>
    <comment ref="T26" authorId="0" shapeId="0" xr:uid="{00000000-0006-0000-0100-000015000000}">
      <text>
        <r>
          <rPr>
            <b/>
            <sz val="9"/>
            <color indexed="81"/>
            <rFont val="ＭＳ Ｐゴシック"/>
            <family val="3"/>
            <charset val="128"/>
          </rPr>
          <t>半角
(例 0123-45-6789)</t>
        </r>
      </text>
    </comment>
    <comment ref="F27" authorId="0" shapeId="0" xr:uid="{4D30CE7B-EF4E-43C7-B2FB-029A2764CBD8}">
      <text>
        <r>
          <rPr>
            <b/>
            <sz val="9"/>
            <color indexed="81"/>
            <rFont val="ＭＳ Ｐゴシック"/>
            <family val="3"/>
            <charset val="128"/>
          </rPr>
          <t>半角
（50文字以内）</t>
        </r>
      </text>
    </comment>
    <comment ref="F31" authorId="0" shapeId="0" xr:uid="{00000000-0006-0000-0100-000017000000}">
      <text>
        <r>
          <rPr>
            <b/>
            <sz val="9"/>
            <color indexed="81"/>
            <rFont val="ＭＳ Ｐゴシック"/>
            <family val="3"/>
            <charset val="128"/>
          </rPr>
          <t>西暦(半角)か和暦で入力
(例)
  令和4年4月1日
  2022/4/1</t>
        </r>
      </text>
    </comment>
    <comment ref="Q35" authorId="0" shapeId="0" xr:uid="{6730CA24-A4F8-46C6-9ACE-A424A81B7583}">
      <text>
        <r>
          <rPr>
            <b/>
            <sz val="9"/>
            <color indexed="81"/>
            <rFont val="ＭＳ Ｐゴシック"/>
            <family val="3"/>
            <charset val="128"/>
          </rPr>
          <t>全角カナ
（50文字以内）</t>
        </r>
      </text>
    </comment>
    <comment ref="H36" authorId="0" shapeId="0" xr:uid="{35A7EF97-DF93-4674-9E5B-B8FE7EB02A90}">
      <text>
        <r>
          <rPr>
            <b/>
            <sz val="9"/>
            <color indexed="81"/>
            <rFont val="ＭＳ Ｐゴシック"/>
            <family val="3"/>
            <charset val="128"/>
          </rPr>
          <t>全角
（50文字以内）</t>
        </r>
      </text>
    </comment>
    <comment ref="Q36" authorId="0" shapeId="0" xr:uid="{99001C20-5C31-45D8-AA16-E4F44E98C0AC}">
      <text>
        <r>
          <rPr>
            <b/>
            <sz val="9"/>
            <color indexed="81"/>
            <rFont val="ＭＳ Ｐゴシック"/>
            <family val="3"/>
            <charset val="128"/>
          </rPr>
          <t>全角
（50文字以内）</t>
        </r>
      </text>
    </comment>
    <comment ref="F37" authorId="0" shapeId="0" xr:uid="{D475F25F-7B60-482C-A72C-C64F899EE3B7}">
      <text>
        <r>
          <rPr>
            <b/>
            <sz val="9"/>
            <color indexed="81"/>
            <rFont val="ＭＳ Ｐゴシック"/>
            <family val="3"/>
            <charset val="128"/>
          </rPr>
          <t>半角
(例 0123-45-6789)</t>
        </r>
      </text>
    </comment>
    <comment ref="T37" authorId="0" shapeId="0" xr:uid="{E8ADCC5C-308D-478C-A32D-597E25B03375}">
      <text>
        <r>
          <rPr>
            <b/>
            <sz val="9"/>
            <color indexed="81"/>
            <rFont val="ＭＳ Ｐゴシック"/>
            <family val="3"/>
            <charset val="128"/>
          </rPr>
          <t>半角
(例 0123-45-6789)</t>
        </r>
      </text>
    </comment>
    <comment ref="F38" authorId="0" shapeId="0" xr:uid="{027441AC-5987-4200-B702-1EDF40A1B34B}">
      <text>
        <r>
          <rPr>
            <b/>
            <sz val="9"/>
            <color indexed="81"/>
            <rFont val="ＭＳ Ｐゴシック"/>
            <family val="3"/>
            <charset val="128"/>
          </rPr>
          <t>半角
（50文字以内）</t>
        </r>
      </text>
    </comment>
    <comment ref="T48" authorId="0" shapeId="0" xr:uid="{00000000-0006-0000-0100-00001E000000}">
      <text>
        <r>
          <rPr>
            <b/>
            <sz val="9"/>
            <color indexed="81"/>
            <rFont val="ＭＳ Ｐゴシック"/>
            <family val="3"/>
            <charset val="128"/>
          </rPr>
          <t>半角6桁の許可番号</t>
        </r>
      </text>
    </comment>
    <comment ref="AB48" authorId="0" shapeId="0" xr:uid="{00000000-0006-0000-0100-00001F000000}">
      <text>
        <r>
          <rPr>
            <b/>
            <sz val="9"/>
            <color indexed="81"/>
            <rFont val="ＭＳ Ｐゴシック"/>
            <family val="3"/>
            <charset val="128"/>
          </rPr>
          <t>西暦(半角)か和暦で入力
(例)
  令和4年4月1日
  2022/4/1</t>
        </r>
      </text>
    </comment>
    <comment ref="T49" authorId="0" shapeId="0" xr:uid="{00000000-0006-0000-0100-000020000000}">
      <text>
        <r>
          <rPr>
            <b/>
            <sz val="9"/>
            <color indexed="81"/>
            <rFont val="ＭＳ Ｐゴシック"/>
            <family val="3"/>
            <charset val="128"/>
          </rPr>
          <t>半角6桁の許可番号</t>
        </r>
      </text>
    </comment>
    <comment ref="AB49" authorId="0" shapeId="0" xr:uid="{00000000-0006-0000-0100-000021000000}">
      <text>
        <r>
          <rPr>
            <b/>
            <sz val="9"/>
            <color indexed="81"/>
            <rFont val="ＭＳ Ｐゴシック"/>
            <family val="3"/>
            <charset val="128"/>
          </rPr>
          <t>西暦(半角)か和暦で入力
(例)
  令和4年4月1日
  2022/4/1</t>
        </r>
      </text>
    </comment>
    <comment ref="F51" authorId="0" shapeId="0" xr:uid="{00000000-0006-0000-0100-000022000000}">
      <text>
        <r>
          <rPr>
            <b/>
            <sz val="9"/>
            <color indexed="81"/>
            <rFont val="ＭＳ Ｐゴシック"/>
            <family val="3"/>
            <charset val="128"/>
          </rPr>
          <t>西暦(半角)か和暦で入力
(例)
  令和4年4月1日
  2022/4/1</t>
        </r>
      </text>
    </comment>
    <comment ref="X51" authorId="0" shapeId="0" xr:uid="{00000000-0006-0000-0100-000023000000}">
      <text>
        <r>
          <rPr>
            <b/>
            <sz val="9"/>
            <color indexed="81"/>
            <rFont val="ＭＳ Ｐゴシック"/>
            <family val="3"/>
            <charset val="128"/>
          </rPr>
          <t>直前1年の営業年度の決算日における完成工事高、または売上高</t>
        </r>
      </text>
    </comment>
    <comment ref="G54" authorId="0" shapeId="0" xr:uid="{00000000-0006-0000-0100-000024000000}">
      <text>
        <r>
          <rPr>
            <b/>
            <sz val="9"/>
            <color indexed="81"/>
            <rFont val="ＭＳ Ｐゴシック"/>
            <family val="3"/>
            <charset val="128"/>
          </rPr>
          <t xml:space="preserve">区分は必ず選択してください。
</t>
        </r>
        <r>
          <rPr>
            <b/>
            <sz val="9"/>
            <color indexed="10"/>
            <rFont val="ＭＳ Ｐゴシック"/>
            <family val="3"/>
            <charset val="128"/>
          </rPr>
          <t>※空白の場合、入札参加資格が許可されないことがあります。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3" authorId="0" shapeId="0" xr:uid="{755AE6FC-3C9A-4E7E-9CC0-AA2F9993EECE}">
      <text>
        <r>
          <rPr>
            <sz val="9"/>
            <color indexed="81"/>
            <rFont val="MS P ゴシック"/>
            <family val="3"/>
            <charset val="128"/>
          </rPr>
          <t xml:space="preserve">枝番
</t>
        </r>
      </text>
    </comment>
    <comment ref="AK3" authorId="0" shapeId="0" xr:uid="{6DDC474C-0A69-46BF-A5FC-7CABE3A8A3F0}">
      <text>
        <r>
          <rPr>
            <sz val="9"/>
            <color indexed="81"/>
            <rFont val="MS P ゴシック"/>
            <family val="3"/>
            <charset val="128"/>
          </rPr>
          <t xml:space="preserve">バージョン番号
</t>
        </r>
      </text>
    </comment>
  </commentList>
</comments>
</file>

<file path=xl/sharedStrings.xml><?xml version="1.0" encoding="utf-8"?>
<sst xmlns="http://schemas.openxmlformats.org/spreadsheetml/2006/main" count="1121" uniqueCount="622">
  <si>
    <t>商号又は名称</t>
    <rPh sb="0" eb="2">
      <t>ショウゴウ</t>
    </rPh>
    <rPh sb="2" eb="3">
      <t>マタ</t>
    </rPh>
    <rPh sb="4" eb="6">
      <t>メイショウ</t>
    </rPh>
    <phoneticPr fontId="4"/>
  </si>
  <si>
    <t>所在地又は住所</t>
  </si>
  <si>
    <t>電話番号</t>
    <rPh sb="0" eb="2">
      <t>デンワ</t>
    </rPh>
    <rPh sb="2" eb="4">
      <t>バンゴウ</t>
    </rPh>
    <phoneticPr fontId="4"/>
  </si>
  <si>
    <t>許可年月日</t>
    <rPh sb="0" eb="2">
      <t>キョカ</t>
    </rPh>
    <rPh sb="2" eb="4">
      <t>ネンゲツ</t>
    </rPh>
    <rPh sb="4" eb="5">
      <t>ヒ</t>
    </rPh>
    <phoneticPr fontId="4"/>
  </si>
  <si>
    <t>ＦＡＸ番号</t>
    <rPh sb="3" eb="5">
      <t>バンゴウ</t>
    </rPh>
    <phoneticPr fontId="4"/>
  </si>
  <si>
    <t>従業員数</t>
    <rPh sb="0" eb="3">
      <t>ジュウギョウイン</t>
    </rPh>
    <rPh sb="3" eb="4">
      <t>スウ</t>
    </rPh>
    <phoneticPr fontId="4"/>
  </si>
  <si>
    <t>設立登記年月日</t>
    <rPh sb="0" eb="2">
      <t>セツリツ</t>
    </rPh>
    <rPh sb="2" eb="4">
      <t>トウキ</t>
    </rPh>
    <rPh sb="4" eb="6">
      <t>ネンゲツ</t>
    </rPh>
    <rPh sb="6" eb="7">
      <t>ヒ</t>
    </rPh>
    <phoneticPr fontId="4"/>
  </si>
  <si>
    <t>営業年数</t>
    <rPh sb="0" eb="2">
      <t>エイギョウ</t>
    </rPh>
    <rPh sb="2" eb="4">
      <t>ネンスウ</t>
    </rPh>
    <phoneticPr fontId="4"/>
  </si>
  <si>
    <t>建設業許可の種類</t>
    <rPh sb="0" eb="2">
      <t>ケンセツ</t>
    </rPh>
    <rPh sb="2" eb="3">
      <t>ギョウ</t>
    </rPh>
    <rPh sb="3" eb="5">
      <t>キョカ</t>
    </rPh>
    <rPh sb="6" eb="8">
      <t>シュルイ</t>
    </rPh>
    <phoneticPr fontId="4"/>
  </si>
  <si>
    <t>その他</t>
    <rPh sb="2" eb="3">
      <t>タ</t>
    </rPh>
    <phoneticPr fontId="4"/>
  </si>
  <si>
    <t>フリガナ</t>
    <phoneticPr fontId="4"/>
  </si>
  <si>
    <t>代表者</t>
    <rPh sb="0" eb="2">
      <t>ダイヒョウ</t>
    </rPh>
    <rPh sb="2" eb="3">
      <t>シャ</t>
    </rPh>
    <phoneticPr fontId="4"/>
  </si>
  <si>
    <t>役職</t>
    <rPh sb="0" eb="2">
      <t>ヤクショク</t>
    </rPh>
    <phoneticPr fontId="4"/>
  </si>
  <si>
    <t>氏名</t>
    <rPh sb="0" eb="2">
      <t>シメイ</t>
    </rPh>
    <phoneticPr fontId="4"/>
  </si>
  <si>
    <t>名称</t>
    <rPh sb="0" eb="2">
      <t>メイショウ</t>
    </rPh>
    <phoneticPr fontId="4"/>
  </si>
  <si>
    <t>知事</t>
    <rPh sb="0" eb="2">
      <t>チジ</t>
    </rPh>
    <phoneticPr fontId="4"/>
  </si>
  <si>
    <t>一般</t>
    <rPh sb="0" eb="2">
      <t>イッパン</t>
    </rPh>
    <phoneticPr fontId="4"/>
  </si>
  <si>
    <t>特定</t>
    <rPh sb="0" eb="2">
      <t>トクテイ</t>
    </rPh>
    <phoneticPr fontId="4"/>
  </si>
  <si>
    <t>許可の種類</t>
  </si>
  <si>
    <t>審査基準日</t>
    <rPh sb="0" eb="2">
      <t>シンサ</t>
    </rPh>
    <rPh sb="2" eb="4">
      <t>キジュン</t>
    </rPh>
    <rPh sb="4" eb="5">
      <t>ビ</t>
    </rPh>
    <phoneticPr fontId="4"/>
  </si>
  <si>
    <t>業者カード（建設工事）</t>
    <rPh sb="0" eb="2">
      <t>ギョウシャ</t>
    </rPh>
    <rPh sb="6" eb="8">
      <t>ケンセツ</t>
    </rPh>
    <rPh sb="8" eb="10">
      <t>コウジ</t>
    </rPh>
    <phoneticPr fontId="4"/>
  </si>
  <si>
    <t>国土交通省大臣</t>
    <rPh sb="0" eb="2">
      <t>コクド</t>
    </rPh>
    <rPh sb="2" eb="5">
      <t>コウツウショウ</t>
    </rPh>
    <rPh sb="5" eb="7">
      <t>ダイジン</t>
    </rPh>
    <phoneticPr fontId="4"/>
  </si>
  <si>
    <t>記入日</t>
    <rPh sb="0" eb="2">
      <t>キニュウ</t>
    </rPh>
    <rPh sb="2" eb="3">
      <t>ビ</t>
    </rPh>
    <phoneticPr fontId="4"/>
  </si>
  <si>
    <t>届出区分</t>
    <rPh sb="0" eb="1">
      <t>トドケ</t>
    </rPh>
    <rPh sb="1" eb="2">
      <t>デ</t>
    </rPh>
    <rPh sb="2" eb="4">
      <t>クブン</t>
    </rPh>
    <phoneticPr fontId="4"/>
  </si>
  <si>
    <t>本社所在地域</t>
    <rPh sb="0" eb="2">
      <t>ホンシャ</t>
    </rPh>
    <rPh sb="2" eb="4">
      <t>ショザイ</t>
    </rPh>
    <rPh sb="4" eb="6">
      <t>チイキ</t>
    </rPh>
    <phoneticPr fontId="4"/>
  </si>
  <si>
    <t>新規</t>
    <rPh sb="0" eb="2">
      <t>シンキ</t>
    </rPh>
    <phoneticPr fontId="4"/>
  </si>
  <si>
    <t>変更</t>
    <rPh sb="0" eb="2">
      <t>ヘンコウ</t>
    </rPh>
    <phoneticPr fontId="4"/>
  </si>
  <si>
    <t>申請者(本社)</t>
    <rPh sb="0" eb="3">
      <t>シンセイシャ</t>
    </rPh>
    <rPh sb="4" eb="6">
      <t>ホンシャ</t>
    </rPh>
    <phoneticPr fontId="4"/>
  </si>
  <si>
    <t>部署</t>
    <rPh sb="0" eb="2">
      <t>ブショ</t>
    </rPh>
    <phoneticPr fontId="4"/>
  </si>
  <si>
    <t>自己資本金(千円)</t>
    <rPh sb="0" eb="2">
      <t>ジコ</t>
    </rPh>
    <rPh sb="2" eb="5">
      <t>シホンキン</t>
    </rPh>
    <rPh sb="6" eb="8">
      <t>センエン</t>
    </rPh>
    <phoneticPr fontId="4"/>
  </si>
  <si>
    <t>許可番号</t>
    <rPh sb="0" eb="2">
      <t>キョカ</t>
    </rPh>
    <rPh sb="2" eb="4">
      <t>バンゴウ</t>
    </rPh>
    <phoneticPr fontId="4"/>
  </si>
  <si>
    <t>届出区分</t>
    <rPh sb="0" eb="2">
      <t>トドケデ</t>
    </rPh>
    <rPh sb="2" eb="4">
      <t>クブン</t>
    </rPh>
    <phoneticPr fontId="4"/>
  </si>
  <si>
    <t>工種名称</t>
    <rPh sb="0" eb="1">
      <t>コウ</t>
    </rPh>
    <rPh sb="1" eb="2">
      <t>シュ</t>
    </rPh>
    <rPh sb="2" eb="4">
      <t>メイショウ</t>
    </rPh>
    <phoneticPr fontId="4"/>
  </si>
  <si>
    <t>総合評定値(P)</t>
    <rPh sb="0" eb="2">
      <t>ソウゴウ</t>
    </rPh>
    <rPh sb="2" eb="4">
      <t>ヒョウテイ</t>
    </rPh>
    <rPh sb="4" eb="5">
      <t>チ</t>
    </rPh>
    <phoneticPr fontId="4"/>
  </si>
  <si>
    <t>区分</t>
    <rPh sb="0" eb="2">
      <t>クブン</t>
    </rPh>
    <phoneticPr fontId="4"/>
  </si>
  <si>
    <t>総合評定値(P)</t>
    <rPh sb="0" eb="5">
      <t>ソウゴウヒョウテイチ</t>
    </rPh>
    <phoneticPr fontId="4"/>
  </si>
  <si>
    <t>1級</t>
    <rPh sb="1" eb="2">
      <t>キュウ</t>
    </rPh>
    <phoneticPr fontId="4"/>
  </si>
  <si>
    <t>2級</t>
    <rPh sb="1" eb="2">
      <t>キュウ</t>
    </rPh>
    <phoneticPr fontId="4"/>
  </si>
  <si>
    <t>許可の種類</t>
    <rPh sb="0" eb="2">
      <t>キョカ</t>
    </rPh>
    <rPh sb="3" eb="5">
      <t>シュルイ</t>
    </rPh>
    <phoneticPr fontId="4"/>
  </si>
  <si>
    <t>建設業の種類</t>
  </si>
  <si>
    <t>第1希望</t>
    <rPh sb="0" eb="1">
      <t>ダイ</t>
    </rPh>
    <rPh sb="2" eb="4">
      <t>キボウ</t>
    </rPh>
    <phoneticPr fontId="4"/>
  </si>
  <si>
    <t>第2希望</t>
    <rPh sb="0" eb="1">
      <t>ダイ</t>
    </rPh>
    <rPh sb="2" eb="4">
      <t>キボウ</t>
    </rPh>
    <phoneticPr fontId="4"/>
  </si>
  <si>
    <t>第3希望</t>
    <rPh sb="0" eb="1">
      <t>ダイ</t>
    </rPh>
    <rPh sb="2" eb="4">
      <t>キボウ</t>
    </rPh>
    <phoneticPr fontId="4"/>
  </si>
  <si>
    <t>第4希望</t>
    <rPh sb="0" eb="1">
      <t>ダイ</t>
    </rPh>
    <rPh sb="2" eb="4">
      <t>キボウ</t>
    </rPh>
    <phoneticPr fontId="4"/>
  </si>
  <si>
    <t>第5希望</t>
    <rPh sb="0" eb="1">
      <t>ダイ</t>
    </rPh>
    <rPh sb="2" eb="4">
      <t>キボウ</t>
    </rPh>
    <phoneticPr fontId="4"/>
  </si>
  <si>
    <t>資　本　金(千円)</t>
    <rPh sb="0" eb="1">
      <t>シ</t>
    </rPh>
    <rPh sb="2" eb="3">
      <t>ホン</t>
    </rPh>
    <rPh sb="4" eb="5">
      <t>キン</t>
    </rPh>
    <rPh sb="6" eb="8">
      <t>センエン</t>
    </rPh>
    <phoneticPr fontId="4"/>
  </si>
  <si>
    <t>建設業許可の種類</t>
    <rPh sb="0" eb="3">
      <t>ケンセツギョウ</t>
    </rPh>
    <rPh sb="3" eb="5">
      <t>キョカ</t>
    </rPh>
    <rPh sb="6" eb="8">
      <t>シュルイ</t>
    </rPh>
    <phoneticPr fontId="4"/>
  </si>
  <si>
    <t>許可区分</t>
    <rPh sb="0" eb="2">
      <t>キョカ</t>
    </rPh>
    <rPh sb="2" eb="4">
      <t>クブン</t>
    </rPh>
    <phoneticPr fontId="4"/>
  </si>
  <si>
    <t>この記載事項は、事実に相違ありません。</t>
  </si>
  <si>
    <t>問い合わせ先</t>
    <rPh sb="0" eb="1">
      <t>ト</t>
    </rPh>
    <rPh sb="2" eb="3">
      <t>ア</t>
    </rPh>
    <rPh sb="5" eb="6">
      <t>サキ</t>
    </rPh>
    <phoneticPr fontId="4"/>
  </si>
  <si>
    <t>営業所（委任する場合は記入）</t>
    <rPh sb="0" eb="3">
      <t>エイギョウショ</t>
    </rPh>
    <rPh sb="4" eb="6">
      <t>イニン</t>
    </rPh>
    <rPh sb="8" eb="10">
      <t>バアイ</t>
    </rPh>
    <rPh sb="11" eb="13">
      <t>キニュウ</t>
    </rPh>
    <phoneticPr fontId="4"/>
  </si>
  <si>
    <t>色のついたところを入力します。</t>
    <rPh sb="0" eb="1">
      <t>イロ</t>
    </rPh>
    <rPh sb="9" eb="11">
      <t>ニュウリョク</t>
    </rPh>
    <phoneticPr fontId="4"/>
  </si>
  <si>
    <t>1．文字数が制限を越えた場合</t>
    <rPh sb="2" eb="5">
      <t>モジスウ</t>
    </rPh>
    <rPh sb="6" eb="8">
      <t>セイゲン</t>
    </rPh>
    <rPh sb="9" eb="10">
      <t>コ</t>
    </rPh>
    <rPh sb="12" eb="14">
      <t>バアイ</t>
    </rPh>
    <phoneticPr fontId="4"/>
  </si>
  <si>
    <t>2．数値入力のところへ数値以外を入力した場合</t>
    <rPh sb="2" eb="4">
      <t>スウチ</t>
    </rPh>
    <rPh sb="4" eb="6">
      <t>ニュウリョク</t>
    </rPh>
    <rPh sb="11" eb="13">
      <t>スウチ</t>
    </rPh>
    <rPh sb="13" eb="15">
      <t>イガイ</t>
    </rPh>
    <rPh sb="16" eb="18">
      <t>ニュウリョク</t>
    </rPh>
    <rPh sb="20" eb="22">
      <t>バアイ</t>
    </rPh>
    <phoneticPr fontId="4"/>
  </si>
  <si>
    <t>土木一式</t>
  </si>
  <si>
    <t>　リストから選択してください</t>
    <rPh sb="6" eb="8">
      <t>センタク</t>
    </rPh>
    <phoneticPr fontId="4"/>
  </si>
  <si>
    <t>　直接入力してください</t>
    <rPh sb="1" eb="3">
      <t>チョクセツ</t>
    </rPh>
    <rPh sb="3" eb="5">
      <t>ニュウリョク</t>
    </rPh>
    <phoneticPr fontId="4"/>
  </si>
  <si>
    <t>技 術 職 員 数</t>
    <rPh sb="0" eb="1">
      <t>ワザ</t>
    </rPh>
    <rPh sb="2" eb="3">
      <t>ジュツ</t>
    </rPh>
    <rPh sb="4" eb="5">
      <t>ショク</t>
    </rPh>
    <rPh sb="6" eb="7">
      <t>イン</t>
    </rPh>
    <rPh sb="8" eb="9">
      <t>カズ</t>
    </rPh>
    <phoneticPr fontId="4"/>
  </si>
  <si>
    <t>完成工事高合計(千円)</t>
    <rPh sb="0" eb="2">
      <t>カンセイ</t>
    </rPh>
    <rPh sb="2" eb="4">
      <t>コウジ</t>
    </rPh>
    <rPh sb="4" eb="5">
      <t>タカ</t>
    </rPh>
    <rPh sb="5" eb="7">
      <t>ゴウケイ</t>
    </rPh>
    <rPh sb="8" eb="10">
      <t>センエン</t>
    </rPh>
    <phoneticPr fontId="4"/>
  </si>
  <si>
    <t>第</t>
    <rPh sb="0" eb="1">
      <t>ダイ</t>
    </rPh>
    <phoneticPr fontId="4"/>
  </si>
  <si>
    <t>号</t>
    <rPh sb="0" eb="1">
      <t>ゴウ</t>
    </rPh>
    <phoneticPr fontId="4"/>
  </si>
  <si>
    <t>法人名</t>
    <rPh sb="0" eb="2">
      <t>ホウジン</t>
    </rPh>
    <rPh sb="2" eb="3">
      <t>メイ</t>
    </rPh>
    <phoneticPr fontId="4"/>
  </si>
  <si>
    <t>法人形態</t>
    <rPh sb="0" eb="2">
      <t>ホウジン</t>
    </rPh>
    <rPh sb="2" eb="4">
      <t>ケイタイ</t>
    </rPh>
    <phoneticPr fontId="4"/>
  </si>
  <si>
    <t>前 株式会社</t>
    <rPh sb="0" eb="1">
      <t>マエ</t>
    </rPh>
    <rPh sb="2" eb="4">
      <t>カブシキ</t>
    </rPh>
    <rPh sb="4" eb="6">
      <t>カイシャ</t>
    </rPh>
    <phoneticPr fontId="4"/>
  </si>
  <si>
    <t>後 株式会社</t>
    <rPh sb="0" eb="1">
      <t>ウシ</t>
    </rPh>
    <rPh sb="2" eb="4">
      <t>カブシキ</t>
    </rPh>
    <rPh sb="4" eb="6">
      <t>カイシャ</t>
    </rPh>
    <phoneticPr fontId="4"/>
  </si>
  <si>
    <t>前 有限会社</t>
    <rPh sb="0" eb="1">
      <t>マエ</t>
    </rPh>
    <rPh sb="2" eb="4">
      <t>ユウゲン</t>
    </rPh>
    <rPh sb="4" eb="6">
      <t>カイシャ</t>
    </rPh>
    <phoneticPr fontId="4"/>
  </si>
  <si>
    <t>後 有限会社</t>
    <rPh sb="0" eb="1">
      <t>ウシ</t>
    </rPh>
    <rPh sb="2" eb="4">
      <t>ユウゲン</t>
    </rPh>
    <rPh sb="4" eb="6">
      <t>カイシャ</t>
    </rPh>
    <phoneticPr fontId="4"/>
  </si>
  <si>
    <t>前 合資会社</t>
    <rPh sb="0" eb="1">
      <t>マエ</t>
    </rPh>
    <rPh sb="2" eb="4">
      <t>ゴウシ</t>
    </rPh>
    <rPh sb="4" eb="6">
      <t>カイシャ</t>
    </rPh>
    <phoneticPr fontId="4"/>
  </si>
  <si>
    <t>後 合資会社</t>
    <rPh sb="0" eb="1">
      <t>ウシ</t>
    </rPh>
    <rPh sb="2" eb="4">
      <t>ゴウシ</t>
    </rPh>
    <rPh sb="4" eb="6">
      <t>カイシャ</t>
    </rPh>
    <phoneticPr fontId="4"/>
  </si>
  <si>
    <t>前 合名会社</t>
    <rPh sb="0" eb="1">
      <t>マエ</t>
    </rPh>
    <rPh sb="2" eb="4">
      <t>ゴウメイ</t>
    </rPh>
    <rPh sb="4" eb="6">
      <t>カイシャ</t>
    </rPh>
    <phoneticPr fontId="4"/>
  </si>
  <si>
    <t>後 合名会社</t>
    <rPh sb="0" eb="1">
      <t>ウシ</t>
    </rPh>
    <rPh sb="2" eb="4">
      <t>ゴウメイ</t>
    </rPh>
    <rPh sb="4" eb="6">
      <t>カイシャ</t>
    </rPh>
    <phoneticPr fontId="4"/>
  </si>
  <si>
    <t>商号</t>
    <rPh sb="0" eb="2">
      <t>ショウゴウ</t>
    </rPh>
    <phoneticPr fontId="4"/>
  </si>
  <si>
    <t>個人･その他</t>
    <rPh sb="0" eb="2">
      <t>コジン</t>
    </rPh>
    <rPh sb="5" eb="6">
      <t>タ</t>
    </rPh>
    <phoneticPr fontId="4"/>
  </si>
  <si>
    <t>評点（Ｘ２）</t>
    <rPh sb="0" eb="1">
      <t>ヒョウ</t>
    </rPh>
    <rPh sb="1" eb="2">
      <t>テン</t>
    </rPh>
    <phoneticPr fontId="4"/>
  </si>
  <si>
    <t>評点（Ｙ）　</t>
    <rPh sb="0" eb="1">
      <t>ヒョウ</t>
    </rPh>
    <rPh sb="1" eb="2">
      <t>テン</t>
    </rPh>
    <phoneticPr fontId="4"/>
  </si>
  <si>
    <t>評点（Ｗ）　</t>
    <rPh sb="0" eb="1">
      <t>ヒョウ</t>
    </rPh>
    <rPh sb="1" eb="2">
      <t>テン</t>
    </rPh>
    <phoneticPr fontId="4"/>
  </si>
  <si>
    <t>2･3年平均完成工事高(千円)</t>
    <rPh sb="3" eb="4">
      <t>ネン</t>
    </rPh>
    <rPh sb="4" eb="5">
      <t>タイラ</t>
    </rPh>
    <rPh sb="5" eb="6">
      <t>タモツ</t>
    </rPh>
    <rPh sb="6" eb="8">
      <t>カンセイ</t>
    </rPh>
    <rPh sb="8" eb="10">
      <t>コウジ</t>
    </rPh>
    <rPh sb="10" eb="11">
      <t>タカ</t>
    </rPh>
    <rPh sb="12" eb="14">
      <t>センエン</t>
    </rPh>
    <phoneticPr fontId="4"/>
  </si>
  <si>
    <t>完成工事高</t>
    <rPh sb="0" eb="2">
      <t>カンセイ</t>
    </rPh>
    <rPh sb="2" eb="4">
      <t>コウジ</t>
    </rPh>
    <rPh sb="4" eb="5">
      <t>タカ</t>
    </rPh>
    <phoneticPr fontId="4"/>
  </si>
  <si>
    <t>元請完成工事高</t>
    <rPh sb="0" eb="1">
      <t>モト</t>
    </rPh>
    <rPh sb="1" eb="2">
      <t>ウ</t>
    </rPh>
    <rPh sb="2" eb="4">
      <t>カンセイ</t>
    </rPh>
    <rPh sb="4" eb="6">
      <t>コウジ</t>
    </rPh>
    <rPh sb="6" eb="7">
      <t>タカ</t>
    </rPh>
    <phoneticPr fontId="4"/>
  </si>
  <si>
    <t>建設業の許可状況（経審情報）</t>
    <rPh sb="0" eb="2">
      <t>ケンセツ</t>
    </rPh>
    <rPh sb="2" eb="3">
      <t>ギョウ</t>
    </rPh>
    <rPh sb="4" eb="6">
      <t>キョカ</t>
    </rPh>
    <rPh sb="6" eb="8">
      <t>ジョウキョウ</t>
    </rPh>
    <rPh sb="9" eb="10">
      <t>ケイ</t>
    </rPh>
    <rPh sb="10" eb="11">
      <t>シン</t>
    </rPh>
    <rPh sb="11" eb="13">
      <t>ジョウホウ</t>
    </rPh>
    <phoneticPr fontId="4"/>
  </si>
  <si>
    <t>2･3年平均完成工事高(千円)</t>
    <rPh sb="3" eb="4">
      <t>ネン</t>
    </rPh>
    <phoneticPr fontId="4"/>
  </si>
  <si>
    <t>※区分を必ず設定してください。---→</t>
    <rPh sb="1" eb="3">
      <t>クブン</t>
    </rPh>
    <rPh sb="6" eb="8">
      <t>セッテイ</t>
    </rPh>
    <phoneticPr fontId="4"/>
  </si>
  <si>
    <t>未設定の場合、入札参加資格が許可されない場合があります。</t>
    <rPh sb="0" eb="3">
      <t>ミセッテイ</t>
    </rPh>
    <rPh sb="4" eb="6">
      <t>バアイ</t>
    </rPh>
    <rPh sb="7" eb="9">
      <t>ニュウサツ</t>
    </rPh>
    <rPh sb="9" eb="11">
      <t>サンカ</t>
    </rPh>
    <rPh sb="11" eb="13">
      <t>シカク</t>
    </rPh>
    <rPh sb="14" eb="16">
      <t>キョカ</t>
    </rPh>
    <rPh sb="20" eb="22">
      <t>バアイ</t>
    </rPh>
    <phoneticPr fontId="4"/>
  </si>
  <si>
    <t>a. 建設業の種類を設定する場合、申請業種については、区分を必ず設定してください。</t>
    <rPh sb="3" eb="5">
      <t>ケンセツ</t>
    </rPh>
    <rPh sb="5" eb="6">
      <t>ギョウ</t>
    </rPh>
    <rPh sb="7" eb="9">
      <t>シュルイ</t>
    </rPh>
    <rPh sb="10" eb="12">
      <t>セッテイ</t>
    </rPh>
    <rPh sb="14" eb="16">
      <t>バアイ</t>
    </rPh>
    <rPh sb="17" eb="19">
      <t>シンセイ</t>
    </rPh>
    <rPh sb="19" eb="21">
      <t>ギョウシュ</t>
    </rPh>
    <rPh sb="27" eb="29">
      <t>クブン</t>
    </rPh>
    <rPh sb="30" eb="31">
      <t>カナラ</t>
    </rPh>
    <rPh sb="32" eb="34">
      <t>セッテイ</t>
    </rPh>
    <phoneticPr fontId="4"/>
  </si>
  <si>
    <r>
      <t>b. マニュアル、入力例のシートは</t>
    </r>
    <r>
      <rPr>
        <b/>
        <sz val="11"/>
        <color indexed="10"/>
        <rFont val="ＭＳ ゴシック"/>
        <family val="3"/>
        <charset val="128"/>
      </rPr>
      <t>削除しないで</t>
    </r>
    <r>
      <rPr>
        <b/>
        <sz val="11"/>
        <rFont val="ＭＳ ゴシック"/>
        <family val="3"/>
        <charset val="128"/>
      </rPr>
      <t>ください。（全てのシートを残してください）</t>
    </r>
    <rPh sb="9" eb="11">
      <t>ニュウリョク</t>
    </rPh>
    <rPh sb="11" eb="12">
      <t>レイ</t>
    </rPh>
    <rPh sb="17" eb="19">
      <t>サクジョ</t>
    </rPh>
    <rPh sb="29" eb="30">
      <t>スベ</t>
    </rPh>
    <rPh sb="36" eb="37">
      <t>ノコ</t>
    </rPh>
    <phoneticPr fontId="4"/>
  </si>
  <si>
    <t>VERSION</t>
    <phoneticPr fontId="4"/>
  </si>
  <si>
    <t>LASDEC</t>
    <phoneticPr fontId="4"/>
  </si>
  <si>
    <t>c．ファイル名は「建＿＠＠＠」としてください。（「＿」は全角スペース、「＠」は会社名）</t>
    <rPh sb="6" eb="7">
      <t>メイ</t>
    </rPh>
    <rPh sb="9" eb="10">
      <t>ケン</t>
    </rPh>
    <rPh sb="28" eb="30">
      <t>ゼンカク</t>
    </rPh>
    <rPh sb="39" eb="42">
      <t>カイシャメイ</t>
    </rPh>
    <phoneticPr fontId="4"/>
  </si>
  <si>
    <t>d. 入力に誤りがあると下記のエラーメッセージが出ます</t>
    <rPh sb="3" eb="5">
      <t>ニュウリョク</t>
    </rPh>
    <rPh sb="6" eb="7">
      <t>アヤマ</t>
    </rPh>
    <rPh sb="12" eb="14">
      <t>カキ</t>
    </rPh>
    <rPh sb="24" eb="25">
      <t>デ</t>
    </rPh>
    <phoneticPr fontId="4"/>
  </si>
  <si>
    <t>解体工事</t>
    <rPh sb="0" eb="2">
      <t>カイタイ</t>
    </rPh>
    <rPh sb="2" eb="4">
      <t>コウジ</t>
    </rPh>
    <phoneticPr fontId="4"/>
  </si>
  <si>
    <t>届出区分</t>
  </si>
  <si>
    <t>本社所在地</t>
  </si>
  <si>
    <t>とび・土工・コンクリート</t>
  </si>
  <si>
    <t>左官</t>
  </si>
  <si>
    <t>評点（Ｙ）　</t>
  </si>
  <si>
    <t>値</t>
    <rPh sb="0" eb="1">
      <t>アタイ</t>
    </rPh>
    <phoneticPr fontId="34"/>
  </si>
  <si>
    <t>年度</t>
    <rPh sb="0" eb="2">
      <t>ネンド</t>
    </rPh>
    <phoneticPr fontId="34"/>
  </si>
  <si>
    <t>申請者(本社)</t>
    <rPh sb="0" eb="3">
      <t>シンセイシャ</t>
    </rPh>
    <rPh sb="4" eb="6">
      <t>ホンシャ</t>
    </rPh>
    <phoneticPr fontId="35"/>
  </si>
  <si>
    <t>法人名</t>
    <phoneticPr fontId="34"/>
  </si>
  <si>
    <t>商号</t>
    <rPh sb="0" eb="2">
      <t>ショウゴウ</t>
    </rPh>
    <phoneticPr fontId="34"/>
  </si>
  <si>
    <t>商号カナ</t>
    <rPh sb="0" eb="2">
      <t>ショウゴウ</t>
    </rPh>
    <phoneticPr fontId="34"/>
  </si>
  <si>
    <t>代表者</t>
    <rPh sb="0" eb="3">
      <t>ダイヒョウシャ</t>
    </rPh>
    <phoneticPr fontId="34"/>
  </si>
  <si>
    <t>役職</t>
    <rPh sb="0" eb="2">
      <t>ヤクショク</t>
    </rPh>
    <phoneticPr fontId="34"/>
  </si>
  <si>
    <t>氏名</t>
    <rPh sb="0" eb="2">
      <t>シメイ</t>
    </rPh>
    <phoneticPr fontId="34"/>
  </si>
  <si>
    <t>電話番号</t>
    <rPh sb="0" eb="2">
      <t>デンワ</t>
    </rPh>
    <rPh sb="2" eb="4">
      <t>バンゴウ</t>
    </rPh>
    <phoneticPr fontId="34"/>
  </si>
  <si>
    <t>営業所</t>
    <rPh sb="0" eb="3">
      <t>エイギョウショ</t>
    </rPh>
    <phoneticPr fontId="34"/>
  </si>
  <si>
    <t>名称</t>
    <rPh sb="0" eb="2">
      <t>メイショウ</t>
    </rPh>
    <phoneticPr fontId="34"/>
  </si>
  <si>
    <t>カナ</t>
    <phoneticPr fontId="34"/>
  </si>
  <si>
    <t>資本金</t>
    <rPh sb="0" eb="2">
      <t>シホン</t>
    </rPh>
    <rPh sb="2" eb="3">
      <t>キン</t>
    </rPh>
    <phoneticPr fontId="34"/>
  </si>
  <si>
    <t>自己資本金</t>
    <rPh sb="0" eb="2">
      <t>ジコ</t>
    </rPh>
    <rPh sb="2" eb="4">
      <t>シホン</t>
    </rPh>
    <rPh sb="4" eb="5">
      <t>キン</t>
    </rPh>
    <phoneticPr fontId="34"/>
  </si>
  <si>
    <t>設立登記年月日</t>
    <phoneticPr fontId="34"/>
  </si>
  <si>
    <t>営業年数</t>
    <phoneticPr fontId="34"/>
  </si>
  <si>
    <t>従業員数</t>
    <phoneticPr fontId="34"/>
  </si>
  <si>
    <t>部署</t>
    <rPh sb="0" eb="2">
      <t>ブショ</t>
    </rPh>
    <phoneticPr fontId="34"/>
  </si>
  <si>
    <t>建設業の許可状況（経審情報）</t>
    <phoneticPr fontId="34"/>
  </si>
  <si>
    <t>建設業許可の種類</t>
    <phoneticPr fontId="34"/>
  </si>
  <si>
    <t>許可番号</t>
    <phoneticPr fontId="34"/>
  </si>
  <si>
    <t>許可年月日</t>
    <phoneticPr fontId="34"/>
  </si>
  <si>
    <t>審査基準日</t>
    <phoneticPr fontId="34"/>
  </si>
  <si>
    <t>完成工事高合計(千円)</t>
    <phoneticPr fontId="34"/>
  </si>
  <si>
    <t>許可の種類</t>
    <phoneticPr fontId="34"/>
  </si>
  <si>
    <t>建築一式</t>
  </si>
  <si>
    <t>大工</t>
  </si>
  <si>
    <t>石</t>
  </si>
  <si>
    <t>屋根</t>
  </si>
  <si>
    <t>電気</t>
  </si>
  <si>
    <t>管</t>
  </si>
  <si>
    <t>タイル・レンガ・ブロック</t>
  </si>
  <si>
    <t>鋼構造物</t>
  </si>
  <si>
    <t>鉄筋</t>
  </si>
  <si>
    <t>舗装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</si>
  <si>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</si>
  <si>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</si>
  <si>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</si>
  <si>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</si>
  <si>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</si>
  <si>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</si>
  <si>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</si>
  <si>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</si>
  <si>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</si>
  <si>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</si>
  <si>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</si>
  <si>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</si>
  <si>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</si>
  <si>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</si>
  <si>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</si>
  <si>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入札参加希望工種</t>
    <phoneticPr fontId="34"/>
  </si>
  <si>
    <t>工種ID</t>
    <rPh sb="0" eb="2">
      <t>コウシュ</t>
    </rPh>
    <phoneticPr fontId="34"/>
  </si>
  <si>
    <t>第1希望</t>
    <rPh sb="0" eb="1">
      <t>ダイ</t>
    </rPh>
    <rPh sb="2" eb="4">
      <t>キボウ</t>
    </rPh>
    <phoneticPr fontId="35"/>
  </si>
  <si>
    <t>第2希望</t>
    <rPh sb="0" eb="1">
      <t>ダイ</t>
    </rPh>
    <rPh sb="2" eb="4">
      <t>キボウ</t>
    </rPh>
    <phoneticPr fontId="35"/>
  </si>
  <si>
    <t>第3希望</t>
    <rPh sb="0" eb="1">
      <t>ダイ</t>
    </rPh>
    <rPh sb="2" eb="4">
      <t>キボウ</t>
    </rPh>
    <phoneticPr fontId="35"/>
  </si>
  <si>
    <t>第4希望</t>
    <rPh sb="0" eb="1">
      <t>ダイ</t>
    </rPh>
    <rPh sb="2" eb="4">
      <t>キボウ</t>
    </rPh>
    <phoneticPr fontId="35"/>
  </si>
  <si>
    <t>第5希望</t>
    <rPh sb="0" eb="1">
      <t>ダイ</t>
    </rPh>
    <rPh sb="2" eb="4">
      <t>キボウ</t>
    </rPh>
    <phoneticPr fontId="35"/>
  </si>
  <si>
    <t>補足</t>
    <rPh sb="0" eb="2">
      <t>ホソク</t>
    </rPh>
    <phoneticPr fontId="4"/>
  </si>
  <si>
    <t>評点（Ｘ２）</t>
  </si>
  <si>
    <t>評点（Ｗ）　</t>
  </si>
  <si>
    <t>技 術 職 員 数</t>
  </si>
  <si>
    <t>1級</t>
  </si>
  <si>
    <t>2級</t>
  </si>
  <si>
    <t>3級</t>
  </si>
  <si>
    <t>郵便番号</t>
    <rPh sb="0" eb="2">
      <t>ユウビン</t>
    </rPh>
    <rPh sb="2" eb="4">
      <t>バンゴウ</t>
    </rPh>
    <phoneticPr fontId="34"/>
  </si>
  <si>
    <t>評点</t>
    <rPh sb="0" eb="2">
      <t>ヒョウテン</t>
    </rPh>
    <phoneticPr fontId="4"/>
  </si>
  <si>
    <t>情報</t>
    <rPh sb="0" eb="2">
      <t>ジョウホウ</t>
    </rPh>
    <phoneticPr fontId="4"/>
  </si>
  <si>
    <t>受付年月日</t>
    <rPh sb="0" eb="2">
      <t>ウケツケ</t>
    </rPh>
    <rPh sb="2" eb="5">
      <t>ネンガッピ</t>
    </rPh>
    <phoneticPr fontId="4"/>
  </si>
  <si>
    <t>地域</t>
    <rPh sb="0" eb="2">
      <t>チイキ</t>
    </rPh>
    <phoneticPr fontId="4"/>
  </si>
  <si>
    <t>対応項目</t>
    <rPh sb="0" eb="2">
      <t>タイオウ</t>
    </rPh>
    <rPh sb="2" eb="4">
      <t>コウモク</t>
    </rPh>
    <phoneticPr fontId="4"/>
  </si>
  <si>
    <t>本社情報</t>
    <rPh sb="0" eb="2">
      <t>ホンシャ</t>
    </rPh>
    <rPh sb="2" eb="4">
      <t>ジョウホウ</t>
    </rPh>
    <phoneticPr fontId="4"/>
  </si>
  <si>
    <t>フリガナ</t>
  </si>
  <si>
    <t>フリガナ</t>
    <phoneticPr fontId="4"/>
  </si>
  <si>
    <t>商号に法人名を付与する</t>
    <rPh sb="0" eb="2">
      <t>ショウゴウ</t>
    </rPh>
    <rPh sb="3" eb="5">
      <t>ホウジン</t>
    </rPh>
    <rPh sb="5" eb="6">
      <t>メイ</t>
    </rPh>
    <rPh sb="7" eb="9">
      <t>フヨ</t>
    </rPh>
    <phoneticPr fontId="4"/>
  </si>
  <si>
    <t>郵便番号</t>
    <rPh sb="0" eb="2">
      <t>ユウビン</t>
    </rPh>
    <rPh sb="2" eb="4">
      <t>バンゴウ</t>
    </rPh>
    <phoneticPr fontId="4"/>
  </si>
  <si>
    <t>FAX番号</t>
    <rPh sb="3" eb="5">
      <t>バンゴウ</t>
    </rPh>
    <phoneticPr fontId="34"/>
  </si>
  <si>
    <t>メールアドレス</t>
  </si>
  <si>
    <t>メールアドレス</t>
    <phoneticPr fontId="34"/>
  </si>
  <si>
    <t>設立登記年月日</t>
  </si>
  <si>
    <t>営業年数</t>
  </si>
  <si>
    <t>従業員数</t>
  </si>
  <si>
    <t>営業所情報</t>
    <rPh sb="0" eb="3">
      <t>エイギョウショ</t>
    </rPh>
    <rPh sb="3" eb="5">
      <t>ジョウホウ</t>
    </rPh>
    <phoneticPr fontId="4"/>
  </si>
  <si>
    <t>問合せ先</t>
    <rPh sb="0" eb="2">
      <t>トイア</t>
    </rPh>
    <rPh sb="3" eb="4">
      <t>サキ</t>
    </rPh>
    <phoneticPr fontId="4"/>
  </si>
  <si>
    <t>未使用</t>
    <rPh sb="0" eb="3">
      <t>ミシヨウ</t>
    </rPh>
    <phoneticPr fontId="4"/>
  </si>
  <si>
    <t>入札参加資格情報</t>
    <rPh sb="0" eb="2">
      <t>ニュウサツ</t>
    </rPh>
    <rPh sb="2" eb="4">
      <t>サンカ</t>
    </rPh>
    <rPh sb="4" eb="6">
      <t>シカク</t>
    </rPh>
    <rPh sb="6" eb="8">
      <t>ジョウホウ</t>
    </rPh>
    <phoneticPr fontId="4"/>
  </si>
  <si>
    <t>建設業許可番号</t>
    <rPh sb="0" eb="3">
      <t>ケンセツギョウ</t>
    </rPh>
    <rPh sb="3" eb="5">
      <t>キョカ</t>
    </rPh>
    <rPh sb="5" eb="7">
      <t>バンゴウ</t>
    </rPh>
    <phoneticPr fontId="4"/>
  </si>
  <si>
    <t>第　号</t>
    <rPh sb="0" eb="1">
      <t>ダイ</t>
    </rPh>
    <rPh sb="2" eb="3">
      <t>ゴウ</t>
    </rPh>
    <phoneticPr fontId="4"/>
  </si>
  <si>
    <t>許可年月日</t>
    <rPh sb="0" eb="2">
      <t>キョカ</t>
    </rPh>
    <rPh sb="2" eb="5">
      <t>ネンガッピ</t>
    </rPh>
    <phoneticPr fontId="4"/>
  </si>
  <si>
    <t>入札希望</t>
    <rPh sb="0" eb="2">
      <t>ニュウサツ</t>
    </rPh>
    <rPh sb="2" eb="4">
      <t>キボウ</t>
    </rPh>
    <phoneticPr fontId="4"/>
  </si>
  <si>
    <t>〃</t>
    <phoneticPr fontId="4"/>
  </si>
  <si>
    <t>一級合計</t>
    <rPh sb="0" eb="2">
      <t>１キュウ</t>
    </rPh>
    <rPh sb="2" eb="4">
      <t>ゴウケイ</t>
    </rPh>
    <phoneticPr fontId="4"/>
  </si>
  <si>
    <t>二級合計</t>
    <rPh sb="0" eb="2">
      <t>ニキュウ</t>
    </rPh>
    <rPh sb="2" eb="4">
      <t>ゴウケイ</t>
    </rPh>
    <phoneticPr fontId="4"/>
  </si>
  <si>
    <t>その他合計</t>
    <rPh sb="2" eb="3">
      <t>タ</t>
    </rPh>
    <rPh sb="3" eb="5">
      <t>ゴウケイ</t>
    </rPh>
    <phoneticPr fontId="4"/>
  </si>
  <si>
    <t>KeyWord1</t>
    <phoneticPr fontId="4"/>
  </si>
  <si>
    <t>KeyWord2</t>
  </si>
  <si>
    <t>YEAR</t>
    <phoneticPr fontId="34"/>
  </si>
  <si>
    <t>MST_SUPPLIER_LIST</t>
    <phoneticPr fontId="4"/>
  </si>
  <si>
    <t>MST_SUPPLIER_KENSETSU_INFO</t>
    <phoneticPr fontId="4"/>
  </si>
  <si>
    <t>MST_SUPPLIER_KENSETSU_KIND</t>
    <phoneticPr fontId="4"/>
  </si>
  <si>
    <t>許可区分</t>
    <phoneticPr fontId="4"/>
  </si>
  <si>
    <t>総合評定値(P)</t>
  </si>
  <si>
    <t>完成工事高</t>
  </si>
  <si>
    <t>元請完成工事高</t>
  </si>
  <si>
    <t>SU_KIND_MARKS</t>
    <phoneticPr fontId="4"/>
  </si>
  <si>
    <t>SU_KIND_AVG</t>
    <phoneticPr fontId="4"/>
  </si>
  <si>
    <t>SU_KIND_AVG2</t>
    <phoneticPr fontId="4"/>
  </si>
  <si>
    <t>項目説明1</t>
    <rPh sb="0" eb="2">
      <t>コウモク</t>
    </rPh>
    <rPh sb="2" eb="4">
      <t>セツメイ</t>
    </rPh>
    <phoneticPr fontId="34"/>
  </si>
  <si>
    <t>項目説明2</t>
    <rPh sb="0" eb="2">
      <t>コウモク</t>
    </rPh>
    <rPh sb="2" eb="4">
      <t>セツメイ</t>
    </rPh>
    <phoneticPr fontId="34"/>
  </si>
  <si>
    <t>Table</t>
    <phoneticPr fontId="4"/>
  </si>
  <si>
    <t>TableVal</t>
    <phoneticPr fontId="4"/>
  </si>
  <si>
    <t>Val</t>
    <phoneticPr fontId="4"/>
  </si>
  <si>
    <t>Info</t>
    <phoneticPr fontId="4"/>
  </si>
  <si>
    <t>区分</t>
    <rPh sb="0" eb="2">
      <t>クブン</t>
    </rPh>
    <phoneticPr fontId="4"/>
  </si>
  <si>
    <t>MST_SUPPLIER_KENSETSU_INFO</t>
    <phoneticPr fontId="4"/>
  </si>
  <si>
    <t>SU_STAFF1</t>
  </si>
  <si>
    <t>SU_STAFF_OTHERS</t>
  </si>
  <si>
    <t>SU_RATING_X2</t>
  </si>
  <si>
    <t>SU_RATING_Y</t>
  </si>
  <si>
    <t>SU_KIND_REQUEST</t>
    <phoneticPr fontId="4"/>
  </si>
  <si>
    <t>希望順位</t>
    <rPh sb="0" eb="2">
      <t>キボウ</t>
    </rPh>
    <rPh sb="2" eb="4">
      <t>ジュンイ</t>
    </rPh>
    <phoneticPr fontId="4"/>
  </si>
  <si>
    <t>ORDER_CLASS</t>
    <phoneticPr fontId="4"/>
  </si>
  <si>
    <t>NEW_CLASS</t>
    <phoneticPr fontId="4"/>
  </si>
  <si>
    <t>業者区分</t>
    <rPh sb="0" eb="2">
      <t>ギョウシャ</t>
    </rPh>
    <rPh sb="2" eb="4">
      <t>クブン</t>
    </rPh>
    <phoneticPr fontId="4"/>
  </si>
  <si>
    <t>建設、業務、物品</t>
    <rPh sb="0" eb="2">
      <t>ケンセツ</t>
    </rPh>
    <rPh sb="3" eb="5">
      <t>ギョウム</t>
    </rPh>
    <rPh sb="6" eb="8">
      <t>ブッピン</t>
    </rPh>
    <phoneticPr fontId="4"/>
  </si>
  <si>
    <t>バージョン情報</t>
    <rPh sb="5" eb="7">
      <t>ジョウホウ</t>
    </rPh>
    <phoneticPr fontId="4"/>
  </si>
  <si>
    <t>LASDECコード</t>
    <phoneticPr fontId="4"/>
  </si>
  <si>
    <t>[END]</t>
    <phoneticPr fontId="4"/>
  </si>
  <si>
    <t>SU_RECEIPT_DATE</t>
    <phoneticPr fontId="4"/>
  </si>
  <si>
    <t>SU_AREA</t>
    <phoneticPr fontId="4"/>
  </si>
  <si>
    <t>SU_NAME</t>
    <phoneticPr fontId="4"/>
  </si>
  <si>
    <t>SU_NAME_PRONOUNCE</t>
    <phoneticPr fontId="4"/>
  </si>
  <si>
    <t>SU_ZIP</t>
    <phoneticPr fontId="4"/>
  </si>
  <si>
    <t>SU_ADDRESS</t>
    <phoneticPr fontId="4"/>
  </si>
  <si>
    <t>SU_TOP_POST</t>
    <phoneticPr fontId="4"/>
  </si>
  <si>
    <t>SU_TOP_NAME</t>
    <phoneticPr fontId="4"/>
  </si>
  <si>
    <t>SU_TOP_NAME_PRONOUNCE</t>
    <phoneticPr fontId="4"/>
  </si>
  <si>
    <t>SU_TEL</t>
    <phoneticPr fontId="4"/>
  </si>
  <si>
    <t>SU_FAX</t>
    <phoneticPr fontId="4"/>
  </si>
  <si>
    <t>SU_MAIL</t>
    <phoneticPr fontId="4"/>
  </si>
  <si>
    <t>SU_BRANCH_NAME</t>
    <phoneticPr fontId="4"/>
  </si>
  <si>
    <t>SU_BRANCH_NAME_PRONOUNCE</t>
    <phoneticPr fontId="4"/>
  </si>
  <si>
    <t>SU_BRANCH_ZIP</t>
    <phoneticPr fontId="4"/>
  </si>
  <si>
    <t>SU_BRANCH_ADDRESS</t>
    <phoneticPr fontId="4"/>
  </si>
  <si>
    <t>SU_BRANCH_TOP_POST</t>
    <phoneticPr fontId="4"/>
  </si>
  <si>
    <t>SU_BRANCH_TOP_NAME</t>
    <phoneticPr fontId="4"/>
  </si>
  <si>
    <t>SU_BRANCH_TOP_NAME_PRONOUNCE</t>
    <phoneticPr fontId="4"/>
  </si>
  <si>
    <t>SU_BRANCH_TEL</t>
    <phoneticPr fontId="4"/>
  </si>
  <si>
    <t>SU_BRANCH_FAX</t>
    <phoneticPr fontId="4"/>
  </si>
  <si>
    <t>SU_BRANCH_MAIL</t>
    <phoneticPr fontId="4"/>
  </si>
  <si>
    <t>SU_CAPITAL</t>
    <phoneticPr fontId="4"/>
  </si>
  <si>
    <t>SU_OWNER_CAPITAL</t>
    <phoneticPr fontId="4"/>
  </si>
  <si>
    <t>SU_REGIST_DATE</t>
    <phoneticPr fontId="4"/>
  </si>
  <si>
    <t>SU_BUSINESS_YEARS</t>
    <phoneticPr fontId="4"/>
  </si>
  <si>
    <t>SU_STAFF_NUM</t>
    <phoneticPr fontId="4"/>
  </si>
  <si>
    <t>SU_CHARGE_SECTION</t>
    <phoneticPr fontId="4"/>
  </si>
  <si>
    <t>SU_CHARGE_NAME</t>
    <phoneticPr fontId="4"/>
  </si>
  <si>
    <t>SU_CHARGE_NAME_PRONOUNCE</t>
    <phoneticPr fontId="4"/>
  </si>
  <si>
    <t>SU_CHARGE_TEL</t>
    <phoneticPr fontId="4"/>
  </si>
  <si>
    <t>SU_CHARGE_FAX</t>
    <phoneticPr fontId="4"/>
  </si>
  <si>
    <t>SU_CHARGE_MAIL</t>
    <phoneticPr fontId="4"/>
  </si>
  <si>
    <t>SU_PERMIT_KIND1</t>
    <phoneticPr fontId="4"/>
  </si>
  <si>
    <t>SU_PERMIT_NUM1</t>
    <phoneticPr fontId="4"/>
  </si>
  <si>
    <t>SU_EXAMINE_DATE</t>
    <phoneticPr fontId="4"/>
  </si>
  <si>
    <t>SU_FINISH_CONSTRUCT_COST</t>
    <phoneticPr fontId="4"/>
  </si>
  <si>
    <t>SU_KIND_ID</t>
    <phoneticPr fontId="4"/>
  </si>
  <si>
    <t>SU_RATING_W</t>
    <phoneticPr fontId="4"/>
  </si>
  <si>
    <t>SU_STAFF2</t>
    <phoneticPr fontId="4"/>
  </si>
  <si>
    <t>MST_SUPPLIER_LIST</t>
    <phoneticPr fontId="4"/>
  </si>
  <si>
    <t>MST_SUPPLIER_KENSETSU_INFO</t>
    <phoneticPr fontId="4"/>
  </si>
  <si>
    <t>SU_KIND_DIVIDE</t>
    <phoneticPr fontId="34"/>
  </si>
  <si>
    <t>SU_PERMIT_DATE1</t>
    <phoneticPr fontId="4"/>
  </si>
  <si>
    <t xml:space="preserve"> No</t>
    <phoneticPr fontId="4"/>
  </si>
  <si>
    <t>常勤技術者名簿（建設工事）</t>
    <phoneticPr fontId="4"/>
  </si>
  <si>
    <t>No</t>
    <phoneticPr fontId="4"/>
  </si>
  <si>
    <t>フリガナ</t>
    <phoneticPr fontId="4"/>
  </si>
  <si>
    <t>生年月日</t>
    <rPh sb="0" eb="2">
      <t>セイネン</t>
    </rPh>
    <rPh sb="2" eb="4">
      <t>ガッピ</t>
    </rPh>
    <phoneticPr fontId="4"/>
  </si>
  <si>
    <t>有資格区分</t>
    <rPh sb="0" eb="1">
      <t>ユウ</t>
    </rPh>
    <rPh sb="1" eb="3">
      <t>シカク</t>
    </rPh>
    <rPh sb="3" eb="5">
      <t>クブン</t>
    </rPh>
    <phoneticPr fontId="4"/>
  </si>
  <si>
    <t>監理技術者</t>
    <rPh sb="0" eb="2">
      <t>カンリ</t>
    </rPh>
    <rPh sb="2" eb="5">
      <t>ギジュツシャ</t>
    </rPh>
    <phoneticPr fontId="4"/>
  </si>
  <si>
    <t>コード</t>
    <phoneticPr fontId="4"/>
  </si>
  <si>
    <t>資格名称</t>
    <rPh sb="0" eb="2">
      <t>シカク</t>
    </rPh>
    <rPh sb="2" eb="4">
      <t>メイショウ</t>
    </rPh>
    <phoneticPr fontId="4"/>
  </si>
  <si>
    <t>交付番号</t>
    <rPh sb="0" eb="2">
      <t>コウフ</t>
    </rPh>
    <rPh sb="2" eb="4">
      <t>バンゴウ</t>
    </rPh>
    <phoneticPr fontId="4"/>
  </si>
  <si>
    <t>資格者証交付番号</t>
    <phoneticPr fontId="4"/>
  </si>
  <si>
    <t>交付日</t>
    <rPh sb="0" eb="2">
      <t>コウフ</t>
    </rPh>
    <rPh sb="2" eb="3">
      <t>ヒ</t>
    </rPh>
    <phoneticPr fontId="4"/>
  </si>
  <si>
    <t>有効期限</t>
    <rPh sb="0" eb="2">
      <t>ユウコウ</t>
    </rPh>
    <rPh sb="2" eb="4">
      <t>キゲン</t>
    </rPh>
    <phoneticPr fontId="4"/>
  </si>
  <si>
    <t>技術士-建設(鋼構造及びｺﾝｸﾘｰﾄ)</t>
  </si>
  <si>
    <t>二級土木施工管理技士(土木)</t>
  </si>
  <si>
    <t>二級土木施工管理技士(鋼構造物塗装)</t>
  </si>
  <si>
    <t>職能法-とび･とび工･型枠施工･ｺﾝｸﾘｰﾄ圧送施工(1級)</t>
  </si>
  <si>
    <t>資格名</t>
    <rPh sb="0" eb="2">
      <t>シカク</t>
    </rPh>
    <rPh sb="2" eb="3">
      <t>メイ</t>
    </rPh>
    <phoneticPr fontId="43"/>
  </si>
  <si>
    <t>資格コード</t>
    <rPh sb="0" eb="2">
      <t>シカク</t>
    </rPh>
    <phoneticPr fontId="43"/>
  </si>
  <si>
    <t>一級建設機械施工技士</t>
  </si>
  <si>
    <t>一級土木施工管理技士</t>
  </si>
  <si>
    <t>一級建築施工管理技士</t>
  </si>
  <si>
    <t>一級電気工事施工管理技士</t>
  </si>
  <si>
    <t>一級管工事施工管理技士</t>
  </si>
  <si>
    <t>一級造園施工管理技士</t>
  </si>
  <si>
    <t>一級建築士</t>
  </si>
  <si>
    <t>技術士-応用理学</t>
  </si>
  <si>
    <t>技術士-建設</t>
  </si>
  <si>
    <t>技術士-農業(農業土木)</t>
  </si>
  <si>
    <t>技術士-電気･電子</t>
  </si>
  <si>
    <t>技術士-機械</t>
  </si>
  <si>
    <t>技術士-機械(流体工学)･(熱工学)</t>
  </si>
  <si>
    <t>技術士-上下水道</t>
  </si>
  <si>
    <t>技術士-上下水道(上水道及び工業用水道)</t>
  </si>
  <si>
    <t>技術士-水産</t>
  </si>
  <si>
    <t>技術士-森林(林業)</t>
  </si>
  <si>
    <t>技術士-森林(森林土木)</t>
  </si>
  <si>
    <t>技術士-衛生工学</t>
  </si>
  <si>
    <t>技術士-衛生工学(水質管理)</t>
  </si>
  <si>
    <t>技術士-衛生工学(廃棄物管理)</t>
  </si>
  <si>
    <t>第一種電気工事士</t>
  </si>
  <si>
    <t>技術士-総合技術部門</t>
  </si>
  <si>
    <t>技術士-情報工学</t>
  </si>
  <si>
    <t>職能法-ｳｪﾙﾎﾟｲﾝﾄ施工(1級)</t>
  </si>
  <si>
    <t>路面標示施工</t>
  </si>
  <si>
    <t>甲種消防設備士</t>
  </si>
  <si>
    <t>乙種消防設備士</t>
  </si>
  <si>
    <t>職能法-建築大工(1級)</t>
  </si>
  <si>
    <t>職能法-左官(1級)</t>
  </si>
  <si>
    <t>職能法-冷凍空気調和機器施工･空気調和設備配管(1級)</t>
  </si>
  <si>
    <t>職能法-給排水衛生設備配管(1級)</t>
  </si>
  <si>
    <t>職能法-配管･配管工(1級)</t>
  </si>
  <si>
    <t>職能法-ﾀｲﾙ張り･ﾀｲﾙ張り工(1級)</t>
  </si>
  <si>
    <t>職能法-築炉･築炉工(1級)･れんが積み</t>
  </si>
  <si>
    <t>職能法-ﾌﾞﾛｯｸ建築･ﾌﾞﾛｯｸ建築工(1級)･ｺﾝｸﾘｰﾄ積</t>
  </si>
  <si>
    <t>職能法-石工･石材施工･石積み(1級)</t>
  </si>
  <si>
    <t>職能法-鉄工･製罐(1級)</t>
  </si>
  <si>
    <t>職能法-鉄筋組立て･鉄筋施工(1級)</t>
  </si>
  <si>
    <t>職能法-工場板金(1級)</t>
  </si>
  <si>
    <t>職能法-板金(工)｢建築板金作業｣･建築板金(1級)</t>
  </si>
  <si>
    <t>職能法-板金･板金工･打出し板金(1級)</t>
  </si>
  <si>
    <t>職能法-かわらぶき･ｽﾄﾚｰﾄ施工(1級)</t>
  </si>
  <si>
    <t>職能法-ｶﾞﾗｽ施工(1級)</t>
  </si>
  <si>
    <t>職能法-塗装･木工塗装･木工塗装工(1級)</t>
  </si>
  <si>
    <t>職能法-建築塗装･建築塗装工(1級)</t>
  </si>
  <si>
    <t>職能法-金属塗装･金属塗装工(1級)</t>
  </si>
  <si>
    <t>職能法-噴霧塗装(1級)</t>
  </si>
  <si>
    <t>職能法-畳製作･畳工(1級)</t>
  </si>
  <si>
    <t>職能法-内装仕上げ･ｶｰﾃﾝ･天井仕上げ施工 他(1級)</t>
  </si>
  <si>
    <t>職能法-熱絶縁施工(1級)</t>
  </si>
  <si>
    <t>職能法-工･ｻｯｼ施工(1級)</t>
  </si>
  <si>
    <t>職能法-造園(1級)</t>
  </si>
  <si>
    <t>職能法-防水施工(1級)</t>
  </si>
  <si>
    <t>職能法-さく井(1級)</t>
  </si>
  <si>
    <t>二級建設機械施工技士(第1種～第6種)</t>
  </si>
  <si>
    <t>二級土木施工管理技士(薬液注入)</t>
  </si>
  <si>
    <t>二級建築施工管理技士(建築)</t>
  </si>
  <si>
    <t>二級建築施工管理技士(躯体)</t>
  </si>
  <si>
    <t>二級建築施工管理技士(仕上げ)</t>
  </si>
  <si>
    <t>二級電気工事施工管理技士</t>
  </si>
  <si>
    <t>二級管工事施工管理技士</t>
  </si>
  <si>
    <t>二級造園施工管理技士</t>
  </si>
  <si>
    <t>二級建築士</t>
  </si>
  <si>
    <t>木造建築士</t>
  </si>
  <si>
    <t>第二種電気工事士</t>
  </si>
  <si>
    <t>電気主任技術者(第1種～第3種)</t>
  </si>
  <si>
    <t>職能法-ｳｪﾙﾎﾟｲﾝﾄ施工(2級)</t>
  </si>
  <si>
    <t>職能法-建築大工(2級)</t>
  </si>
  <si>
    <t>職能法-左官(2級)</t>
  </si>
  <si>
    <t>職能法-とび･とび工･型枠施工･ｺﾝｸﾘｰﾄ圧送施工(2級)</t>
  </si>
  <si>
    <t>職能法-給排水衛生設備配管(2級)</t>
  </si>
  <si>
    <t>職能法-配管･配管工(2級)</t>
  </si>
  <si>
    <t>職能法-ﾀｲﾙ張り･ﾀｲﾙ張り工(2級)</t>
  </si>
  <si>
    <t>職能法-築炉･築炉工(2級)</t>
  </si>
  <si>
    <t>職能法-ﾌﾞﾛｯｸ建築･ﾌﾞﾛｯｸ建築工(2級)</t>
  </si>
  <si>
    <t>職能法-石工･石材施工･石積み(2級)</t>
  </si>
  <si>
    <t>職能法-鉄工･製罐(2級)</t>
  </si>
  <si>
    <t>職能法-鉄筋組立て･鉄筋施工(2級)</t>
  </si>
  <si>
    <t>職能法-工場板金(2級)</t>
  </si>
  <si>
    <t>職能法-板金(工)｢建築板金作業｣･建築板金(2級)</t>
  </si>
  <si>
    <t>職能法-板金･板金工･打出し板金(2級)</t>
  </si>
  <si>
    <t>職能法-かわらぶき･ｽﾄﾚｰﾄ施工(2級)</t>
  </si>
  <si>
    <t>職能法-ｶﾞﾗｽ施工(2級)</t>
  </si>
  <si>
    <t>職能法-塗装･木工塗装･木工塗装工(2級)</t>
  </si>
  <si>
    <t>職能法-建築塗装･建築塗装工(2級)</t>
  </si>
  <si>
    <t>職能法-金属塗装･金属塗装工(2級)</t>
  </si>
  <si>
    <t>職能法-噴霧塗装(2級)</t>
  </si>
  <si>
    <t>職能法-畳製作･畳工(2級)</t>
  </si>
  <si>
    <t>職能法-内装仕上げ･ｶｰﾃﾝ･天井仕上げ施工 他(2級)</t>
  </si>
  <si>
    <t>職能法-熱絶縁施工(2級)</t>
  </si>
  <si>
    <t>職能法-工･ｻｯｼ施工(2級)</t>
  </si>
  <si>
    <t>職能法-造園(2級)</t>
  </si>
  <si>
    <t>職能法-防水施工(2級)</t>
  </si>
  <si>
    <t>職能法-さく井(2級)</t>
  </si>
  <si>
    <t>実務経験者(法第7条第2号ｲ該当)</t>
  </si>
  <si>
    <t>実務経験者(法第7条第2号ﾛ該当)</t>
  </si>
  <si>
    <t>実務経験者(法第15条第2号ﾊ該当/同号ｲ同等以上)</t>
  </si>
  <si>
    <t>実務経験者(法第15条第2号ﾊ該当/同号ﾛ同等以上)</t>
  </si>
  <si>
    <t>専任技術者</t>
  </si>
  <si>
    <t>経営管理責任者</t>
  </si>
  <si>
    <t>地すべり防止工事士</t>
  </si>
  <si>
    <t>建築設備資格者</t>
  </si>
  <si>
    <t>一級計装士</t>
  </si>
  <si>
    <t>給水装置工事主任技術者</t>
  </si>
  <si>
    <t>RCCM(河川･砂防及び海岸)</t>
  </si>
  <si>
    <t>RCCM(港湾及び空港)</t>
  </si>
  <si>
    <t>RCCM(電力土木)</t>
  </si>
  <si>
    <t>RCCM(道路)</t>
  </si>
  <si>
    <t>RCCM(鉄道)</t>
  </si>
  <si>
    <t>RCCM(上水道及び工業用水道)</t>
  </si>
  <si>
    <t>RCCM(下水道)</t>
  </si>
  <si>
    <t>RCCM(農業土木)</t>
  </si>
  <si>
    <t>RCCM(森林土木)</t>
  </si>
  <si>
    <t>RCCM(水産土木)</t>
  </si>
  <si>
    <t>RCCM(造園)</t>
  </si>
  <si>
    <t>RCCM(都市計画及び地方計画)</t>
  </si>
  <si>
    <t>RCCM(地質)</t>
  </si>
  <si>
    <t>RCCM(土質及び基礎)</t>
  </si>
  <si>
    <t>RCCM(鋼構造及びｺﾝｸﾘｰﾄ)</t>
  </si>
  <si>
    <t>RCCM(ﾄﾝﾈﾙ)</t>
  </si>
  <si>
    <t>RCCM(施工計画･施工設備及び積算)</t>
  </si>
  <si>
    <t>RCCM(建設環境)</t>
  </si>
  <si>
    <t>RCCM(建設機械)</t>
  </si>
  <si>
    <t>RCCM(電気･電子)</t>
  </si>
  <si>
    <t>測量士</t>
  </si>
  <si>
    <t>測量士補</t>
  </si>
  <si>
    <t>環境計量士</t>
  </si>
  <si>
    <t>土地家屋調査士</t>
  </si>
  <si>
    <t>不動産鑑定士</t>
  </si>
  <si>
    <t>宅建取引主任</t>
  </si>
  <si>
    <t>土地区画整理士</t>
  </si>
  <si>
    <t>消防整備士</t>
  </si>
  <si>
    <t>RCCM登録</t>
  </si>
  <si>
    <t>地質調査技士</t>
  </si>
  <si>
    <t>補償業務管理士</t>
  </si>
  <si>
    <t>建築積算資格者</t>
  </si>
  <si>
    <t>不動産鑑定士補</t>
  </si>
  <si>
    <t>第一種伝送交換主任技術者</t>
  </si>
  <si>
    <t>線路主任技術者</t>
  </si>
  <si>
    <t>司法書士</t>
  </si>
  <si>
    <t>公共用地経験者</t>
  </si>
  <si>
    <t>その他</t>
  </si>
  <si>
    <t>監理技術者(土木工事業)</t>
  </si>
  <si>
    <t>監理技術者(建築工事業)</t>
  </si>
  <si>
    <t>監理技術者(電気工事業)</t>
  </si>
  <si>
    <t>監理技術者(管工事業)</t>
  </si>
  <si>
    <t>監理技術者(鋼構造物工事業)</t>
  </si>
  <si>
    <t>監理技術者(舗装工事業)</t>
  </si>
  <si>
    <t>監理技術者(造園工事業)</t>
  </si>
  <si>
    <t>監理技術者(その他)</t>
  </si>
  <si>
    <t>追加</t>
    <rPh sb="0" eb="2">
      <t>ツイカ</t>
    </rPh>
    <phoneticPr fontId="4"/>
  </si>
  <si>
    <t>削除</t>
    <rPh sb="0" eb="2">
      <t>サクジョ</t>
    </rPh>
    <phoneticPr fontId="4"/>
  </si>
  <si>
    <t>資格の追加</t>
    <rPh sb="0" eb="2">
      <t>シカク</t>
    </rPh>
    <rPh sb="3" eb="5">
      <t>ツイカ</t>
    </rPh>
    <phoneticPr fontId="4"/>
  </si>
  <si>
    <t>その他（　　　　　　）</t>
    <rPh sb="2" eb="3">
      <t>タ</t>
    </rPh>
    <phoneticPr fontId="4"/>
  </si>
  <si>
    <t>MST_SUPPLIER_KENSETSU_ENGINEER</t>
    <phoneticPr fontId="4"/>
  </si>
  <si>
    <t>生年月日</t>
    <rPh sb="0" eb="2">
      <t>セイネン</t>
    </rPh>
    <rPh sb="2" eb="4">
      <t>ガッピ</t>
    </rPh>
    <phoneticPr fontId="10"/>
  </si>
  <si>
    <t>GJS_YUSIKAKU01</t>
  </si>
  <si>
    <t>GJS_YUSIKAKU02</t>
  </si>
  <si>
    <t>GJS_YUSIKAKU03</t>
  </si>
  <si>
    <t>有資格区分０１</t>
    <rPh sb="0" eb="1">
      <t>ユウ</t>
    </rPh>
    <rPh sb="1" eb="3">
      <t>シカク</t>
    </rPh>
    <rPh sb="3" eb="5">
      <t>クブン</t>
    </rPh>
    <phoneticPr fontId="10"/>
  </si>
  <si>
    <t>有資格区分０２</t>
    <rPh sb="0" eb="1">
      <t>ユウ</t>
    </rPh>
    <rPh sb="1" eb="3">
      <t>シカク</t>
    </rPh>
    <rPh sb="3" eb="5">
      <t>クブン</t>
    </rPh>
    <phoneticPr fontId="10"/>
  </si>
  <si>
    <t>有資格区分０３</t>
    <rPh sb="0" eb="1">
      <t>ユウ</t>
    </rPh>
    <rPh sb="1" eb="3">
      <t>シカク</t>
    </rPh>
    <rPh sb="3" eb="5">
      <t>クブン</t>
    </rPh>
    <phoneticPr fontId="10"/>
  </si>
  <si>
    <t>GJS_NAME</t>
  </si>
  <si>
    <t>技術者氏名（漢字）</t>
    <rPh sb="0" eb="3">
      <t>ギジュツシャ</t>
    </rPh>
    <rPh sb="3" eb="5">
      <t>シメイ</t>
    </rPh>
    <rPh sb="6" eb="8">
      <t>カンジ</t>
    </rPh>
    <phoneticPr fontId="10"/>
  </si>
  <si>
    <t>技術者氏名（カナ）</t>
    <rPh sb="0" eb="3">
      <t>ギジュツシャ</t>
    </rPh>
    <rPh sb="3" eb="5">
      <t>シメイ</t>
    </rPh>
    <phoneticPr fontId="10"/>
  </si>
  <si>
    <t>有資格区分０４</t>
    <rPh sb="0" eb="1">
      <t>ユウ</t>
    </rPh>
    <rPh sb="1" eb="3">
      <t>シカク</t>
    </rPh>
    <rPh sb="3" eb="5">
      <t>クブン</t>
    </rPh>
    <phoneticPr fontId="10"/>
  </si>
  <si>
    <t>GJS_YUSIKAKU04</t>
  </si>
  <si>
    <t>監理技術者証番号</t>
    <rPh sb="0" eb="2">
      <t>カンリ</t>
    </rPh>
    <rPh sb="2" eb="4">
      <t>ギジュツ</t>
    </rPh>
    <rPh sb="4" eb="5">
      <t>シャ</t>
    </rPh>
    <rPh sb="5" eb="6">
      <t>ショウ</t>
    </rPh>
    <rPh sb="6" eb="8">
      <t>バンゴウ</t>
    </rPh>
    <phoneticPr fontId="10"/>
  </si>
  <si>
    <t>GJS_KNRGJS_CD</t>
  </si>
  <si>
    <t>監理技術者交付日</t>
    <rPh sb="0" eb="2">
      <t>カンリ</t>
    </rPh>
    <rPh sb="2" eb="4">
      <t>ギジュツ</t>
    </rPh>
    <rPh sb="4" eb="5">
      <t>シャ</t>
    </rPh>
    <rPh sb="5" eb="7">
      <t>コウフ</t>
    </rPh>
    <rPh sb="7" eb="8">
      <t>ビ</t>
    </rPh>
    <phoneticPr fontId="10"/>
  </si>
  <si>
    <t>GJS_KNRGJS_KOUFU_DATE</t>
  </si>
  <si>
    <t>GJS_KNRGJS_YUKOU_DATE</t>
  </si>
  <si>
    <t>監理技術者有効期限</t>
    <rPh sb="0" eb="2">
      <t>カンリ</t>
    </rPh>
    <rPh sb="2" eb="4">
      <t>ギジュツ</t>
    </rPh>
    <rPh sb="4" eb="5">
      <t>シャ</t>
    </rPh>
    <rPh sb="5" eb="7">
      <t>ユウコウ</t>
    </rPh>
    <rPh sb="7" eb="9">
      <t>キゲン</t>
    </rPh>
    <phoneticPr fontId="10"/>
  </si>
  <si>
    <t>#Judge</t>
    <phoneticPr fontId="4"/>
  </si>
  <si>
    <t>編集タイプ</t>
    <rPh sb="0" eb="2">
      <t>ヘンシュウ</t>
    </rPh>
    <phoneticPr fontId="4"/>
  </si>
  <si>
    <t>GJS_ID</t>
    <phoneticPr fontId="4"/>
  </si>
  <si>
    <t>技術者名簿</t>
    <rPh sb="0" eb="3">
      <t>ギジュツシャ</t>
    </rPh>
    <rPh sb="3" eb="5">
      <t>メイボ</t>
    </rPh>
    <phoneticPr fontId="34"/>
  </si>
  <si>
    <t>1人目</t>
    <rPh sb="1" eb="2">
      <t>ニン</t>
    </rPh>
    <rPh sb="2" eb="3">
      <t>メ</t>
    </rPh>
    <phoneticPr fontId="4"/>
  </si>
  <si>
    <t>2人目</t>
    <rPh sb="1" eb="2">
      <t>ニン</t>
    </rPh>
    <rPh sb="2" eb="3">
      <t>メ</t>
    </rPh>
    <phoneticPr fontId="4"/>
  </si>
  <si>
    <t>3人目</t>
    <rPh sb="1" eb="2">
      <t>ニン</t>
    </rPh>
    <rPh sb="2" eb="3">
      <t>メ</t>
    </rPh>
    <phoneticPr fontId="4"/>
  </si>
  <si>
    <t>%GJS_KANA</t>
    <phoneticPr fontId="4"/>
  </si>
  <si>
    <t>%GJS_SEINENGAPPI</t>
    <phoneticPr fontId="4"/>
  </si>
  <si>
    <t>GJS_KEIEI_KUBUN</t>
    <phoneticPr fontId="4"/>
  </si>
  <si>
    <t>GJS_SENNIN_KUBUN</t>
    <phoneticPr fontId="4"/>
  </si>
  <si>
    <t>4人目</t>
    <rPh sb="1" eb="2">
      <t>ニン</t>
    </rPh>
    <rPh sb="2" eb="3">
      <t>メ</t>
    </rPh>
    <phoneticPr fontId="4"/>
  </si>
  <si>
    <t>5人目</t>
    <rPh sb="1" eb="2">
      <t>ニン</t>
    </rPh>
    <rPh sb="2" eb="3">
      <t>メ</t>
    </rPh>
    <phoneticPr fontId="4"/>
  </si>
  <si>
    <t>6人目</t>
    <rPh sb="1" eb="2">
      <t>ニン</t>
    </rPh>
    <rPh sb="2" eb="3">
      <t>メ</t>
    </rPh>
    <phoneticPr fontId="4"/>
  </si>
  <si>
    <t>7人目</t>
    <rPh sb="1" eb="2">
      <t>ニン</t>
    </rPh>
    <rPh sb="2" eb="3">
      <t>メ</t>
    </rPh>
    <phoneticPr fontId="4"/>
  </si>
  <si>
    <t>8人目</t>
    <rPh sb="1" eb="2">
      <t>ニン</t>
    </rPh>
    <rPh sb="2" eb="3">
      <t>メ</t>
    </rPh>
    <phoneticPr fontId="4"/>
  </si>
  <si>
    <t>9人目</t>
    <rPh sb="1" eb="2">
      <t>ニン</t>
    </rPh>
    <rPh sb="2" eb="3">
      <t>メ</t>
    </rPh>
    <phoneticPr fontId="4"/>
  </si>
  <si>
    <t>10人目</t>
    <rPh sb="2" eb="3">
      <t>ニン</t>
    </rPh>
    <rPh sb="3" eb="4">
      <t>メ</t>
    </rPh>
    <phoneticPr fontId="4"/>
  </si>
  <si>
    <t>11人目</t>
    <rPh sb="2" eb="3">
      <t>ニン</t>
    </rPh>
    <rPh sb="3" eb="4">
      <t>メ</t>
    </rPh>
    <phoneticPr fontId="4"/>
  </si>
  <si>
    <t>12人目</t>
    <rPh sb="2" eb="3">
      <t>ニン</t>
    </rPh>
    <rPh sb="3" eb="4">
      <t>メ</t>
    </rPh>
    <phoneticPr fontId="4"/>
  </si>
  <si>
    <t>13人目</t>
    <rPh sb="2" eb="3">
      <t>ニン</t>
    </rPh>
    <rPh sb="3" eb="4">
      <t>メ</t>
    </rPh>
    <phoneticPr fontId="4"/>
  </si>
  <si>
    <t>14人目</t>
    <rPh sb="2" eb="3">
      <t>ニン</t>
    </rPh>
    <rPh sb="3" eb="4">
      <t>メ</t>
    </rPh>
    <phoneticPr fontId="4"/>
  </si>
  <si>
    <t>15人目</t>
    <rPh sb="2" eb="3">
      <t>ニン</t>
    </rPh>
    <rPh sb="3" eb="4">
      <t>メ</t>
    </rPh>
    <phoneticPr fontId="4"/>
  </si>
  <si>
    <t>16人目</t>
    <rPh sb="2" eb="3">
      <t>ニン</t>
    </rPh>
    <rPh sb="3" eb="4">
      <t>メ</t>
    </rPh>
    <phoneticPr fontId="4"/>
  </si>
  <si>
    <t>17人目</t>
    <rPh sb="2" eb="3">
      <t>ニン</t>
    </rPh>
    <rPh sb="3" eb="4">
      <t>メ</t>
    </rPh>
    <phoneticPr fontId="4"/>
  </si>
  <si>
    <t>18人目</t>
    <rPh sb="2" eb="3">
      <t>ニン</t>
    </rPh>
    <rPh sb="3" eb="4">
      <t>メ</t>
    </rPh>
    <phoneticPr fontId="4"/>
  </si>
  <si>
    <t>19人目</t>
    <rPh sb="2" eb="3">
      <t>ニン</t>
    </rPh>
    <rPh sb="3" eb="4">
      <t>メ</t>
    </rPh>
    <phoneticPr fontId="4"/>
  </si>
  <si>
    <t>20人目</t>
    <rPh sb="2" eb="3">
      <t>ニン</t>
    </rPh>
    <rPh sb="3" eb="4">
      <t>メ</t>
    </rPh>
    <phoneticPr fontId="4"/>
  </si>
  <si>
    <t>21人目</t>
    <rPh sb="2" eb="3">
      <t>ニン</t>
    </rPh>
    <rPh sb="3" eb="4">
      <t>メ</t>
    </rPh>
    <phoneticPr fontId="4"/>
  </si>
  <si>
    <t>22人目</t>
    <rPh sb="2" eb="3">
      <t>ニン</t>
    </rPh>
    <rPh sb="3" eb="4">
      <t>メ</t>
    </rPh>
    <phoneticPr fontId="4"/>
  </si>
  <si>
    <t>23人目</t>
    <rPh sb="2" eb="3">
      <t>ニン</t>
    </rPh>
    <rPh sb="3" eb="4">
      <t>メ</t>
    </rPh>
    <phoneticPr fontId="4"/>
  </si>
  <si>
    <t>24人目</t>
    <rPh sb="2" eb="3">
      <t>ニン</t>
    </rPh>
    <rPh sb="3" eb="4">
      <t>メ</t>
    </rPh>
    <phoneticPr fontId="4"/>
  </si>
  <si>
    <t>25人目</t>
    <rPh sb="2" eb="3">
      <t>ニン</t>
    </rPh>
    <rPh sb="3" eb="4">
      <t>メ</t>
    </rPh>
    <phoneticPr fontId="4"/>
  </si>
  <si>
    <t>26人目</t>
    <rPh sb="2" eb="3">
      <t>ニン</t>
    </rPh>
    <rPh sb="3" eb="4">
      <t>メ</t>
    </rPh>
    <phoneticPr fontId="4"/>
  </si>
  <si>
    <t>27人目</t>
    <rPh sb="2" eb="3">
      <t>ニン</t>
    </rPh>
    <rPh sb="3" eb="4">
      <t>メ</t>
    </rPh>
    <phoneticPr fontId="4"/>
  </si>
  <si>
    <t>28人目</t>
    <rPh sb="2" eb="3">
      <t>ニン</t>
    </rPh>
    <rPh sb="3" eb="4">
      <t>メ</t>
    </rPh>
    <phoneticPr fontId="4"/>
  </si>
  <si>
    <t>29人目</t>
    <rPh sb="2" eb="3">
      <t>ニン</t>
    </rPh>
    <rPh sb="3" eb="4">
      <t>メ</t>
    </rPh>
    <phoneticPr fontId="4"/>
  </si>
  <si>
    <t>30人目</t>
    <rPh sb="2" eb="3">
      <t>ニン</t>
    </rPh>
    <rPh sb="3" eb="4">
      <t>メ</t>
    </rPh>
    <phoneticPr fontId="4"/>
  </si>
  <si>
    <t>経営管理責任者</t>
    <phoneticPr fontId="4"/>
  </si>
  <si>
    <t>経営管理責任者</t>
    <phoneticPr fontId="4"/>
  </si>
  <si>
    <t>専任技術者</t>
    <phoneticPr fontId="4"/>
  </si>
  <si>
    <t>職能法-冷凍空気調和機器施工･空気調和設備配管(2級)</t>
    <phoneticPr fontId="4"/>
  </si>
  <si>
    <t>専任
技術者</t>
    <rPh sb="0" eb="2">
      <t>センニン</t>
    </rPh>
    <rPh sb="3" eb="6">
      <t>ギジュツシャ</t>
    </rPh>
    <phoneticPr fontId="4"/>
  </si>
  <si>
    <t>GJS_KANRI_KUBUN</t>
    <phoneticPr fontId="4"/>
  </si>
  <si>
    <t>監理技術者</t>
    <phoneticPr fontId="4"/>
  </si>
  <si>
    <t>メールアドレス</t>
    <phoneticPr fontId="4"/>
  </si>
  <si>
    <t>屋根</t>
    <phoneticPr fontId="4"/>
  </si>
  <si>
    <t>電気</t>
    <phoneticPr fontId="4"/>
  </si>
  <si>
    <t>タイル・レンガ・ブロック</t>
    <phoneticPr fontId="4"/>
  </si>
  <si>
    <t>鋼構造物</t>
    <phoneticPr fontId="4"/>
  </si>
  <si>
    <t>ガラス</t>
    <phoneticPr fontId="4"/>
  </si>
  <si>
    <t>防水</t>
    <phoneticPr fontId="4"/>
  </si>
  <si>
    <t>さく井</t>
    <phoneticPr fontId="4"/>
  </si>
  <si>
    <t>水道施設</t>
    <phoneticPr fontId="4"/>
  </si>
  <si>
    <t>土木一式</t>
    <phoneticPr fontId="4"/>
  </si>
  <si>
    <t>建築一式</t>
    <phoneticPr fontId="4"/>
  </si>
  <si>
    <t>大工</t>
    <phoneticPr fontId="4"/>
  </si>
  <si>
    <t>左官</t>
    <phoneticPr fontId="4"/>
  </si>
  <si>
    <t>消防施設</t>
    <phoneticPr fontId="4"/>
  </si>
  <si>
    <t>清掃施設</t>
    <phoneticPr fontId="4"/>
  </si>
  <si>
    <t>前付与</t>
    <rPh sb="0" eb="3">
      <t>マエフヨ</t>
    </rPh>
    <phoneticPr fontId="4"/>
  </si>
  <si>
    <t>後付与</t>
    <rPh sb="0" eb="1">
      <t>ウシ</t>
    </rPh>
    <rPh sb="1" eb="3">
      <t>フヨ</t>
    </rPh>
    <phoneticPr fontId="4"/>
  </si>
  <si>
    <t>とび・土工・コンクリート</t>
    <phoneticPr fontId="4"/>
  </si>
  <si>
    <t>鉄筋</t>
    <phoneticPr fontId="4"/>
  </si>
  <si>
    <t>しゅんせつ</t>
    <phoneticPr fontId="4"/>
  </si>
  <si>
    <t>板金</t>
    <phoneticPr fontId="4"/>
  </si>
  <si>
    <t>塗装</t>
    <phoneticPr fontId="4"/>
  </si>
  <si>
    <t>内装仕上</t>
    <phoneticPr fontId="4"/>
  </si>
  <si>
    <t>電気</t>
    <phoneticPr fontId="4"/>
  </si>
  <si>
    <t>造園</t>
    <phoneticPr fontId="4"/>
  </si>
  <si>
    <t>建具</t>
    <phoneticPr fontId="4"/>
  </si>
  <si>
    <t>坂井市</t>
    <rPh sb="0" eb="2">
      <t>サカイ</t>
    </rPh>
    <rPh sb="2" eb="3">
      <t>シ</t>
    </rPh>
    <phoneticPr fontId="4"/>
  </si>
  <si>
    <t>準市内</t>
    <rPh sb="0" eb="1">
      <t>ジュン</t>
    </rPh>
    <rPh sb="1" eb="3">
      <t>シナイ</t>
    </rPh>
    <phoneticPr fontId="4"/>
  </si>
  <si>
    <t>さかい建設</t>
    <rPh sb="3" eb="5">
      <t>ケンセツ</t>
    </rPh>
    <phoneticPr fontId="4"/>
  </si>
  <si>
    <t>〒</t>
    <phoneticPr fontId="4"/>
  </si>
  <si>
    <t>坂井　太郎</t>
    <rPh sb="0" eb="2">
      <t>サカイ</t>
    </rPh>
    <rPh sb="3" eb="5">
      <t>タロウ</t>
    </rPh>
    <phoneticPr fontId="4"/>
  </si>
  <si>
    <t>0776-99-0001</t>
    <phoneticPr fontId="4"/>
  </si>
  <si>
    <t>0776-99-0002</t>
    <phoneticPr fontId="4"/>
  </si>
  <si>
    <t>s-taro@xxxxxx.co.jp</t>
    <phoneticPr fontId="4"/>
  </si>
  <si>
    <t>0776-88-0001</t>
    <phoneticPr fontId="4"/>
  </si>
  <si>
    <t>0776-88-0002</t>
    <phoneticPr fontId="4"/>
  </si>
  <si>
    <t>999999</t>
    <phoneticPr fontId="4"/>
  </si>
  <si>
    <t>石</t>
    <phoneticPr fontId="4"/>
  </si>
  <si>
    <t>管</t>
    <phoneticPr fontId="4"/>
  </si>
  <si>
    <t>舗装</t>
    <phoneticPr fontId="4"/>
  </si>
  <si>
    <t>機械器具設置</t>
    <phoneticPr fontId="4"/>
  </si>
  <si>
    <t>熱絶縁</t>
    <phoneticPr fontId="4"/>
  </si>
  <si>
    <t>電気通信</t>
    <phoneticPr fontId="4"/>
  </si>
  <si>
    <t>入札参加希望工種
(3つまで)</t>
    <rPh sb="0" eb="2">
      <t>ニュウサツ</t>
    </rPh>
    <rPh sb="2" eb="4">
      <t>サンカ</t>
    </rPh>
    <rPh sb="4" eb="6">
      <t>キボウ</t>
    </rPh>
    <rPh sb="6" eb="7">
      <t>コウ</t>
    </rPh>
    <rPh sb="7" eb="8">
      <t>シュ</t>
    </rPh>
    <phoneticPr fontId="4"/>
  </si>
  <si>
    <t>上記のとおり業者カードの登録申請をします。</t>
    <phoneticPr fontId="4"/>
  </si>
  <si>
    <t>　</t>
    <phoneticPr fontId="4"/>
  </si>
  <si>
    <t>市内</t>
    <rPh sb="0" eb="2">
      <t>シナイ</t>
    </rPh>
    <phoneticPr fontId="4"/>
  </si>
  <si>
    <t>県内</t>
    <rPh sb="0" eb="2">
      <t>ケンナイ</t>
    </rPh>
    <phoneticPr fontId="4"/>
  </si>
  <si>
    <t>準県内</t>
    <rPh sb="0" eb="1">
      <t>ジュン</t>
    </rPh>
    <rPh sb="1" eb="3">
      <t>ケンナイ</t>
    </rPh>
    <phoneticPr fontId="4"/>
  </si>
  <si>
    <t>県外</t>
    <rPh sb="0" eb="2">
      <t>ケンガイ</t>
    </rPh>
    <phoneticPr fontId="4"/>
  </si>
  <si>
    <t>土木一式</t>
    <phoneticPr fontId="4"/>
  </si>
  <si>
    <t>01</t>
    <phoneticPr fontId="4"/>
  </si>
  <si>
    <t>建築一式</t>
    <phoneticPr fontId="4"/>
  </si>
  <si>
    <t>大工</t>
    <phoneticPr fontId="4"/>
  </si>
  <si>
    <t>左官</t>
    <phoneticPr fontId="4"/>
  </si>
  <si>
    <t>とび・土工・コンクリート</t>
    <phoneticPr fontId="4"/>
  </si>
  <si>
    <t>石</t>
    <phoneticPr fontId="4"/>
  </si>
  <si>
    <t>屋根</t>
    <phoneticPr fontId="4"/>
  </si>
  <si>
    <t>管</t>
    <phoneticPr fontId="4"/>
  </si>
  <si>
    <t>タイル・レンガ・ブロック</t>
    <phoneticPr fontId="4"/>
  </si>
  <si>
    <t>鋼構造物</t>
    <phoneticPr fontId="4"/>
  </si>
  <si>
    <t>鉄筋</t>
    <phoneticPr fontId="4"/>
  </si>
  <si>
    <t>舗装</t>
    <phoneticPr fontId="4"/>
  </si>
  <si>
    <t>しゅんせつ</t>
    <phoneticPr fontId="4"/>
  </si>
  <si>
    <t>板金</t>
    <phoneticPr fontId="4"/>
  </si>
  <si>
    <t>ガラス</t>
    <phoneticPr fontId="4"/>
  </si>
  <si>
    <t>塗装</t>
    <phoneticPr fontId="4"/>
  </si>
  <si>
    <t>防水</t>
    <phoneticPr fontId="4"/>
  </si>
  <si>
    <t>内装仕上</t>
    <phoneticPr fontId="4"/>
  </si>
  <si>
    <t>機械器具設置</t>
    <phoneticPr fontId="4"/>
  </si>
  <si>
    <t>熱絶縁</t>
    <phoneticPr fontId="4"/>
  </si>
  <si>
    <t>電気通信</t>
    <phoneticPr fontId="4"/>
  </si>
  <si>
    <t>造園</t>
    <phoneticPr fontId="4"/>
  </si>
  <si>
    <t>さく井</t>
    <phoneticPr fontId="4"/>
  </si>
  <si>
    <t>水道施設</t>
    <phoneticPr fontId="4"/>
  </si>
  <si>
    <t>消防施設</t>
    <phoneticPr fontId="4"/>
  </si>
  <si>
    <t>清掃施設</t>
    <phoneticPr fontId="4"/>
  </si>
  <si>
    <t>CLASS</t>
    <phoneticPr fontId="4"/>
  </si>
  <si>
    <t>VERSION</t>
    <phoneticPr fontId="4"/>
  </si>
  <si>
    <t>LASDEC</t>
    <phoneticPr fontId="4"/>
  </si>
  <si>
    <t>所在地区分</t>
    <rPh sb="0" eb="3">
      <t>ショザイチ</t>
    </rPh>
    <rPh sb="3" eb="5">
      <t>クブン</t>
    </rPh>
    <phoneticPr fontId="4"/>
  </si>
  <si>
    <t>フリガナ</t>
    <phoneticPr fontId="4"/>
  </si>
  <si>
    <t>〒</t>
    <phoneticPr fontId="4"/>
  </si>
  <si>
    <t>フリガナ</t>
    <phoneticPr fontId="4"/>
  </si>
  <si>
    <t>メールアドレス</t>
    <phoneticPr fontId="4"/>
  </si>
  <si>
    <t>フリガナ</t>
    <phoneticPr fontId="4"/>
  </si>
  <si>
    <t>メールアドレス</t>
    <phoneticPr fontId="4"/>
  </si>
  <si>
    <t>フリガナ</t>
    <phoneticPr fontId="4"/>
  </si>
  <si>
    <t>石</t>
    <phoneticPr fontId="4"/>
  </si>
  <si>
    <t>管</t>
    <phoneticPr fontId="4"/>
  </si>
  <si>
    <t>舗装</t>
    <phoneticPr fontId="4"/>
  </si>
  <si>
    <t>機械器具設置</t>
    <phoneticPr fontId="4"/>
  </si>
  <si>
    <t>熱絶縁</t>
    <phoneticPr fontId="4"/>
  </si>
  <si>
    <t>電気通信</t>
    <phoneticPr fontId="4"/>
  </si>
  <si>
    <t>建具</t>
    <phoneticPr fontId="4"/>
  </si>
  <si>
    <t>（株）</t>
    <rPh sb="1" eb="2">
      <t>カブ</t>
    </rPh>
    <phoneticPr fontId="4"/>
  </si>
  <si>
    <t>（有）</t>
    <phoneticPr fontId="4"/>
  </si>
  <si>
    <t>（資）</t>
    <rPh sb="1" eb="2">
      <t>シ</t>
    </rPh>
    <phoneticPr fontId="4"/>
  </si>
  <si>
    <t>（名）</t>
    <rPh sb="1" eb="2">
      <t>メイ</t>
    </rPh>
    <phoneticPr fontId="4"/>
  </si>
  <si>
    <t>UPDATE</t>
    <phoneticPr fontId="4"/>
  </si>
  <si>
    <t>サカイケンセツ</t>
    <phoneticPr fontId="4"/>
  </si>
  <si>
    <t>福井県福井市大手１－１</t>
    <rPh sb="0" eb="3">
      <t>フクイケン</t>
    </rPh>
    <rPh sb="3" eb="6">
      <t>フクイシ</t>
    </rPh>
    <rPh sb="6" eb="8">
      <t>オオテ</t>
    </rPh>
    <phoneticPr fontId="4"/>
  </si>
  <si>
    <t>代表取締役　社長</t>
    <rPh sb="0" eb="2">
      <t>ダイヒョウ</t>
    </rPh>
    <rPh sb="2" eb="5">
      <t>トリシマリヤク</t>
    </rPh>
    <rPh sb="6" eb="8">
      <t>シャチョウ</t>
    </rPh>
    <phoneticPr fontId="4"/>
  </si>
  <si>
    <t>サカイ　タロウ</t>
    <phoneticPr fontId="4"/>
  </si>
  <si>
    <t>坂井営業所</t>
    <rPh sb="0" eb="5">
      <t>サカイエイギョウショ</t>
    </rPh>
    <phoneticPr fontId="4"/>
  </si>
  <si>
    <t>サカイエイギョウショ</t>
    <phoneticPr fontId="4"/>
  </si>
  <si>
    <t>919-0521</t>
    <phoneticPr fontId="4"/>
  </si>
  <si>
    <t>910-0005</t>
    <phoneticPr fontId="4"/>
  </si>
  <si>
    <t>福井県坂井市坂井町下新庄１－１</t>
    <rPh sb="0" eb="3">
      <t>フクイケン</t>
    </rPh>
    <rPh sb="3" eb="6">
      <t>サカイシ</t>
    </rPh>
    <rPh sb="6" eb="9">
      <t>サカイチョウ</t>
    </rPh>
    <rPh sb="9" eb="12">
      <t>シモシンジョウ</t>
    </rPh>
    <phoneticPr fontId="4"/>
  </si>
  <si>
    <t>営業所長</t>
    <rPh sb="0" eb="4">
      <t>エイギョウショチョウ</t>
    </rPh>
    <phoneticPr fontId="4"/>
  </si>
  <si>
    <t>建設　一郎</t>
    <rPh sb="0" eb="2">
      <t>ケンセツ</t>
    </rPh>
    <rPh sb="3" eb="5">
      <t>イチロウ</t>
    </rPh>
    <phoneticPr fontId="4"/>
  </si>
  <si>
    <t>ケンセツ　イチロウ</t>
    <phoneticPr fontId="4"/>
  </si>
  <si>
    <t>k-ichiro@xxxxxx.co.jp</t>
    <phoneticPr fontId="4"/>
  </si>
  <si>
    <t>営業課</t>
    <rPh sb="0" eb="3">
      <t>エイギョウカ</t>
    </rPh>
    <phoneticPr fontId="4"/>
  </si>
  <si>
    <t>建設　次郎</t>
    <rPh sb="0" eb="2">
      <t>ケンセツ</t>
    </rPh>
    <rPh sb="3" eb="5">
      <t>ジロウ</t>
    </rPh>
    <phoneticPr fontId="4"/>
  </si>
  <si>
    <t>ケンセツ　ジロウ</t>
    <phoneticPr fontId="4"/>
  </si>
  <si>
    <t>k-jiro@xxxxxx.co.jp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</si>
</sst>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 &quot;人&quot;"/>
    <numFmt numFmtId="178" formatCode="#,##0\ &quot;年&quot;"/>
    <numFmt numFmtId="179" formatCode="[$-411]ggge&quot;年&quot;m&quot;月&quot;d&quot;日&quot;;@"/>
    <numFmt numFmtId="180" formatCode="#,##0\ &quot;千円&quot;"/>
    <numFmt numFmtId="181" formatCode="[$-411]ggyy&quot;年&quot;m&quot;月&quot;d&quot;日&quot;"/>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6"/>
      <name val="ＭＳ 明朝"/>
      <family val="1"/>
      <charset val="128"/>
    </font>
    <font>
      <sz val="9"/>
      <name val="ＭＳ ゴシック"/>
      <family val="3"/>
      <charset val="128"/>
    </font>
    <font>
      <b/>
      <sz val="9"/>
      <color indexed="81"/>
      <name val="ＭＳ Ｐゴシック"/>
      <family val="3"/>
      <charset val="128"/>
    </font>
    <font>
      <sz val="10"/>
      <name val="HGPｺﾞｼｯｸM"/>
      <family val="3"/>
      <charset val="128"/>
    </font>
    <font>
      <sz val="10"/>
      <name val="ＭＳ ゴシック"/>
      <family val="3"/>
      <charset val="128"/>
    </font>
    <font>
      <b/>
      <sz val="10"/>
      <name val="ＭＳ ゴシック"/>
      <family val="3"/>
      <charset val="128"/>
    </font>
    <font>
      <b/>
      <sz val="9"/>
      <color indexed="10"/>
      <name val="ＭＳ Ｐゴシック"/>
      <family val="3"/>
      <charset val="128"/>
    </font>
    <font>
      <b/>
      <sz val="8"/>
      <name val="ＭＳ Ｐゴシック"/>
      <family val="3"/>
      <charset val="128"/>
    </font>
    <font>
      <sz val="10"/>
      <color indexed="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ゴシック"/>
      <family val="3"/>
      <charset val="128"/>
    </font>
    <font>
      <b/>
      <sz val="11"/>
      <color indexed="10"/>
      <name val="ＭＳ ゴシック"/>
      <family val="3"/>
      <charset val="128"/>
    </font>
    <font>
      <sz val="6"/>
      <name val="ＭＳ Ｐゴシック"/>
      <family val="3"/>
      <charset val="128"/>
    </font>
    <font>
      <b/>
      <sz val="18"/>
      <color indexed="56"/>
      <name val="ＭＳ Ｐゴシック"/>
      <family val="3"/>
      <charset val="128"/>
    </font>
    <font>
      <sz val="9"/>
      <color rgb="FFFF0000"/>
      <name val="ＭＳ ゴシック"/>
      <family val="3"/>
      <charset val="128"/>
    </font>
    <font>
      <b/>
      <sz val="9"/>
      <name val="ＭＳ ゴシック"/>
      <family val="3"/>
      <charset val="128"/>
    </font>
    <font>
      <sz val="11"/>
      <color theme="1"/>
      <name val="ＭＳ Ｐゴシック"/>
      <family val="3"/>
      <charset val="128"/>
      <scheme val="minor"/>
    </font>
    <font>
      <sz val="11"/>
      <color indexed="8"/>
      <name val="ＭＳ 明朝"/>
      <family val="1"/>
      <charset val="128"/>
    </font>
    <font>
      <sz val="16"/>
      <color indexed="8"/>
      <name val="ＭＳ 明朝"/>
      <family val="1"/>
      <charset val="128"/>
    </font>
    <font>
      <sz val="10"/>
      <color indexed="8"/>
      <name val="ＭＳ 明朝"/>
      <family val="1"/>
      <charset val="128"/>
    </font>
    <font>
      <sz val="9"/>
      <color indexed="8"/>
      <name val="ＭＳ 明朝"/>
      <family val="1"/>
      <charset val="128"/>
    </font>
    <font>
      <sz val="6"/>
      <name val="ＭＳ Ｐゴシック"/>
      <family val="3"/>
      <charset val="128"/>
      <scheme val="minor"/>
    </font>
    <font>
      <sz val="9"/>
      <name val="ＭＳ Ｐ明朝"/>
      <family val="1"/>
      <charset val="128"/>
    </font>
    <font>
      <sz val="11"/>
      <color theme="1"/>
      <name val="ＭＳ 明朝"/>
      <family val="1"/>
      <charset val="128"/>
    </font>
    <font>
      <sz val="10"/>
      <color theme="1"/>
      <name val="ＭＳ 明朝"/>
      <family val="1"/>
      <charset val="128"/>
    </font>
    <font>
      <sz val="9"/>
      <color indexed="81"/>
      <name val="MS P ゴシック"/>
      <family val="3"/>
      <charset val="128"/>
    </font>
    <font>
      <b/>
      <sz val="9"/>
      <color indexed="81"/>
      <name val="MS P ゴシック"/>
      <family val="3"/>
      <charset val="128"/>
    </font>
    <font>
      <u/>
      <sz val="11"/>
      <color theme="10"/>
      <name val="ＭＳ Ｐゴシック"/>
      <family val="3"/>
      <charset val="128"/>
    </font>
    <font>
      <b/>
      <u/>
      <sz val="9"/>
      <color indexed="8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rgb="FFFFC000"/>
        <bgColor indexed="64"/>
      </patternFill>
    </fill>
    <fill>
      <patternFill patternType="solid">
        <fgColor rgb="FFFFFFCC"/>
        <bgColor indexed="64"/>
      </patternFill>
    </fill>
    <fill>
      <patternFill patternType="solid">
        <fgColor theme="0" tint="-0.249977111117893"/>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ck">
        <color indexed="10"/>
      </left>
      <right/>
      <top style="thin">
        <color indexed="64"/>
      </top>
      <bottom style="thin">
        <color indexed="64"/>
      </bottom>
      <diagonal/>
    </border>
    <border>
      <left/>
      <right style="thick">
        <color indexed="10"/>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10"/>
      </left>
      <right/>
      <top style="thick">
        <color indexed="10"/>
      </top>
      <bottom style="thin">
        <color indexed="64"/>
      </bottom>
      <diagonal/>
    </border>
    <border>
      <left/>
      <right style="thick">
        <color indexed="10"/>
      </right>
      <top style="thick">
        <color indexed="10"/>
      </top>
      <bottom style="thin">
        <color indexed="64"/>
      </bottom>
      <diagonal/>
    </border>
    <border>
      <left/>
      <right style="thick">
        <color indexed="10"/>
      </right>
      <top/>
      <bottom/>
      <diagonal/>
    </border>
    <border>
      <left style="thick">
        <color indexed="10"/>
      </left>
      <right/>
      <top/>
      <bottom style="thick">
        <color indexed="10"/>
      </bottom>
      <diagonal/>
    </border>
    <border>
      <left/>
      <right style="thick">
        <color indexed="10"/>
      </right>
      <top/>
      <bottom style="thick">
        <color indexed="10"/>
      </bottom>
      <diagonal/>
    </border>
  </borders>
  <cellStyleXfs count="47">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3"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3" fillId="0" borderId="0">
      <alignment vertical="center"/>
    </xf>
    <xf numFmtId="0" fontId="31" fillId="4" borderId="0" applyNumberFormat="0" applyBorder="0" applyAlignment="0" applyProtection="0">
      <alignment vertical="center"/>
    </xf>
    <xf numFmtId="0" fontId="38" fillId="0" borderId="0">
      <alignment vertical="center"/>
    </xf>
    <xf numFmtId="0" fontId="2" fillId="0" borderId="0">
      <alignment vertical="center"/>
    </xf>
    <xf numFmtId="0" fontId="3" fillId="0" borderId="0"/>
    <xf numFmtId="0" fontId="49" fillId="0" borderId="0" applyNumberFormat="0" applyFill="0" applyBorder="0" applyAlignment="0" applyProtection="0">
      <alignment vertical="center"/>
    </xf>
  </cellStyleXfs>
  <cellXfs count="370">
    <xf numFmtId="0" fontId="0" fillId="0" borderId="0" xfId="0">
      <alignment vertical="center"/>
    </xf>
    <xf numFmtId="0" fontId="5" fillId="0" borderId="0" xfId="0" applyNumberFormat="1" applyFont="1" applyBorder="1" applyAlignment="1" applyProtection="1">
      <alignment vertical="center"/>
    </xf>
    <xf numFmtId="0" fontId="5" fillId="0" borderId="0" xfId="0" applyNumberFormat="1" applyFont="1" applyBorder="1" applyAlignment="1" applyProtection="1">
      <alignment horizontal="center" vertical="center"/>
    </xf>
    <xf numFmtId="0" fontId="5" fillId="0" borderId="0" xfId="0" applyNumberFormat="1" applyFont="1" applyBorder="1" applyAlignment="1" applyProtection="1">
      <alignment horizontal="centerContinuous" vertical="center"/>
    </xf>
    <xf numFmtId="0" fontId="5" fillId="0" borderId="0" xfId="0" applyNumberFormat="1" applyFont="1" applyBorder="1" applyAlignment="1" applyProtection="1">
      <alignment horizontal="distributed" vertical="center"/>
    </xf>
    <xf numFmtId="0" fontId="5" fillId="0" borderId="10" xfId="0" applyNumberFormat="1" applyFont="1" applyBorder="1" applyAlignment="1" applyProtection="1">
      <alignment vertical="center"/>
    </xf>
    <xf numFmtId="0" fontId="5" fillId="0" borderId="11" xfId="0" applyNumberFormat="1" applyFont="1" applyBorder="1" applyAlignment="1" applyProtection="1">
      <alignment vertical="center"/>
    </xf>
    <xf numFmtId="0" fontId="5" fillId="0" borderId="12" xfId="0" applyNumberFormat="1" applyFont="1" applyBorder="1" applyAlignment="1" applyProtection="1">
      <alignment vertical="center"/>
    </xf>
    <xf numFmtId="0" fontId="5" fillId="0" borderId="0" xfId="0" applyNumberFormat="1" applyFont="1" applyAlignment="1" applyProtection="1">
      <alignment vertical="center"/>
    </xf>
    <xf numFmtId="0" fontId="5" fillId="0" borderId="13" xfId="0" applyNumberFormat="1" applyFont="1" applyBorder="1" applyAlignment="1" applyProtection="1">
      <alignment vertical="center"/>
    </xf>
    <xf numFmtId="0" fontId="5" fillId="0" borderId="16" xfId="0" applyNumberFormat="1" applyFont="1" applyBorder="1" applyAlignment="1" applyProtection="1">
      <alignment vertical="center"/>
    </xf>
    <xf numFmtId="0" fontId="5" fillId="0" borderId="17" xfId="0" applyNumberFormat="1" applyFont="1" applyBorder="1" applyAlignment="1" applyProtection="1">
      <alignment vertical="center"/>
    </xf>
    <xf numFmtId="0" fontId="5" fillId="0" borderId="18" xfId="0" applyNumberFormat="1" applyFont="1" applyBorder="1" applyAlignment="1" applyProtection="1">
      <alignment horizontal="center" vertical="center"/>
    </xf>
    <xf numFmtId="49" fontId="5" fillId="0" borderId="19" xfId="0" applyNumberFormat="1" applyFont="1" applyBorder="1" applyAlignment="1" applyProtection="1">
      <alignment vertical="center"/>
    </xf>
    <xf numFmtId="0" fontId="5" fillId="0" borderId="20" xfId="0" applyNumberFormat="1" applyFont="1" applyBorder="1" applyAlignment="1" applyProtection="1">
      <alignment horizontal="center" vertical="center"/>
    </xf>
    <xf numFmtId="0" fontId="5" fillId="0" borderId="21" xfId="0" applyNumberFormat="1" applyFont="1" applyBorder="1" applyAlignment="1" applyProtection="1">
      <alignment horizontal="centerContinuous" vertical="center"/>
    </xf>
    <xf numFmtId="0" fontId="5" fillId="0" borderId="16" xfId="0" applyNumberFormat="1" applyFont="1" applyBorder="1" applyAlignment="1" applyProtection="1">
      <alignment horizontal="centerContinuous" vertical="center"/>
    </xf>
    <xf numFmtId="0" fontId="5" fillId="0" borderId="19" xfId="0" applyNumberFormat="1" applyFont="1" applyBorder="1" applyAlignment="1" applyProtection="1">
      <alignment vertical="center"/>
    </xf>
    <xf numFmtId="0" fontId="5" fillId="0" borderId="22" xfId="0" applyNumberFormat="1" applyFont="1" applyBorder="1" applyAlignment="1" applyProtection="1">
      <alignment vertical="center"/>
    </xf>
    <xf numFmtId="0" fontId="5" fillId="0" borderId="0" xfId="0" applyNumberFormat="1" applyFont="1" applyBorder="1" applyAlignment="1" applyProtection="1">
      <alignment vertical="center" textRotation="255"/>
    </xf>
    <xf numFmtId="0" fontId="5" fillId="0" borderId="0" xfId="0" applyNumberFormat="1" applyFont="1" applyFill="1" applyBorder="1" applyAlignment="1" applyProtection="1">
      <alignment horizontal="distributed" vertical="center"/>
    </xf>
    <xf numFmtId="0" fontId="5" fillId="0" borderId="10" xfId="0" applyNumberFormat="1" applyFont="1" applyFill="1" applyBorder="1" applyAlignment="1" applyProtection="1">
      <alignment horizontal="distributed" vertical="center"/>
    </xf>
    <xf numFmtId="0" fontId="5" fillId="0" borderId="10"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vertical="center"/>
    </xf>
    <xf numFmtId="0" fontId="5" fillId="0" borderId="10" xfId="0" applyNumberFormat="1" applyFont="1" applyBorder="1" applyAlignment="1" applyProtection="1">
      <alignment horizontal="centerContinuous" vertical="center"/>
    </xf>
    <xf numFmtId="179" fontId="5" fillId="0" borderId="10" xfId="0" applyNumberFormat="1" applyFont="1" applyBorder="1" applyAlignment="1" applyProtection="1">
      <alignment horizontal="centerContinuous" vertical="center"/>
    </xf>
    <xf numFmtId="179" fontId="5" fillId="0" borderId="0" xfId="0" applyNumberFormat="1" applyFont="1" applyBorder="1" applyAlignment="1" applyProtection="1">
      <alignment horizontal="centerContinuous" vertical="center"/>
    </xf>
    <xf numFmtId="0" fontId="5" fillId="0" borderId="10" xfId="0" applyNumberFormat="1" applyFont="1" applyBorder="1" applyAlignment="1" applyProtection="1">
      <alignment horizontal="right" vertical="center"/>
    </xf>
    <xf numFmtId="0" fontId="7" fillId="0" borderId="0" xfId="0" applyNumberFormat="1" applyFont="1" applyBorder="1" applyAlignment="1" applyProtection="1">
      <alignment horizontal="centerContinuous" vertical="center"/>
    </xf>
    <xf numFmtId="0" fontId="5" fillId="0" borderId="0" xfId="0" applyNumberFormat="1" applyFont="1" applyBorder="1" applyAlignment="1" applyProtection="1">
      <alignment vertical="center" textRotation="255" shrinkToFit="1"/>
    </xf>
    <xf numFmtId="0" fontId="5" fillId="0" borderId="0" xfId="0" applyNumberFormat="1" applyFont="1" applyBorder="1" applyAlignment="1" applyProtection="1">
      <alignment horizontal="center" vertical="center" textRotation="255" shrinkToFit="1"/>
    </xf>
    <xf numFmtId="49" fontId="5" fillId="0" borderId="0" xfId="0" applyNumberFormat="1" applyFont="1" applyAlignment="1" applyProtection="1">
      <alignment vertical="center"/>
    </xf>
    <xf numFmtId="0" fontId="5" fillId="0" borderId="0" xfId="0" applyNumberFormat="1" applyFont="1" applyFill="1" applyBorder="1" applyAlignment="1" applyProtection="1">
      <alignment vertical="center"/>
    </xf>
    <xf numFmtId="0" fontId="5" fillId="0" borderId="0" xfId="0" applyNumberFormat="1" applyFont="1" applyFill="1" applyAlignment="1" applyProtection="1">
      <alignment vertical="center"/>
    </xf>
    <xf numFmtId="0" fontId="0" fillId="0" borderId="0" xfId="0" applyFill="1">
      <alignment vertical="center"/>
    </xf>
    <xf numFmtId="0" fontId="9" fillId="0" borderId="0" xfId="0" applyFont="1" applyFill="1">
      <alignment vertical="center"/>
    </xf>
    <xf numFmtId="0" fontId="10" fillId="0" borderId="0" xfId="0" applyFont="1">
      <alignment vertical="center"/>
    </xf>
    <xf numFmtId="0" fontId="11" fillId="0" borderId="0" xfId="0" applyFont="1" applyFill="1">
      <alignment vertical="center"/>
    </xf>
    <xf numFmtId="0" fontId="0" fillId="24" borderId="23" xfId="0" applyFill="1" applyBorder="1">
      <alignment vertical="center"/>
    </xf>
    <xf numFmtId="0" fontId="0" fillId="25" borderId="23" xfId="0" applyFill="1" applyBorder="1">
      <alignment vertical="center"/>
    </xf>
    <xf numFmtId="49" fontId="5" fillId="0" borderId="17" xfId="0" applyNumberFormat="1" applyFont="1" applyFill="1" applyBorder="1" applyAlignment="1" applyProtection="1">
      <alignment horizontal="center" vertical="center"/>
    </xf>
    <xf numFmtId="49" fontId="5" fillId="0" borderId="21" xfId="0" applyNumberFormat="1" applyFont="1" applyFill="1" applyBorder="1" applyAlignment="1" applyProtection="1">
      <alignment horizontal="center" vertical="center"/>
    </xf>
    <xf numFmtId="0" fontId="5" fillId="0" borderId="11" xfId="0" applyNumberFormat="1" applyFont="1" applyBorder="1" applyAlignment="1" applyProtection="1">
      <alignment horizontal="centerContinuous" vertical="center"/>
    </xf>
    <xf numFmtId="0" fontId="5" fillId="0" borderId="13" xfId="0" applyNumberFormat="1" applyFont="1" applyBorder="1" applyAlignment="1" applyProtection="1">
      <alignment horizontal="centerContinuous" vertical="center"/>
    </xf>
    <xf numFmtId="0" fontId="5" fillId="26" borderId="11" xfId="0" applyNumberFormat="1" applyFont="1" applyFill="1" applyBorder="1" applyAlignment="1" applyProtection="1">
      <alignment vertical="center"/>
    </xf>
    <xf numFmtId="0" fontId="5" fillId="26" borderId="10" xfId="0" applyNumberFormat="1" applyFont="1" applyFill="1" applyBorder="1" applyAlignment="1" applyProtection="1">
      <alignment vertical="center"/>
    </xf>
    <xf numFmtId="0" fontId="5" fillId="26" borderId="25" xfId="0" applyNumberFormat="1" applyFont="1" applyFill="1" applyBorder="1" applyAlignment="1" applyProtection="1">
      <alignment vertical="center"/>
    </xf>
    <xf numFmtId="0" fontId="5" fillId="26" borderId="0" xfId="0" applyNumberFormat="1" applyFont="1" applyFill="1" applyBorder="1" applyAlignment="1" applyProtection="1">
      <alignment vertical="center"/>
    </xf>
    <xf numFmtId="0" fontId="5" fillId="26" borderId="26" xfId="0" applyNumberFormat="1" applyFont="1" applyFill="1" applyBorder="1" applyAlignment="1" applyProtection="1">
      <alignment vertical="center"/>
    </xf>
    <xf numFmtId="0" fontId="5" fillId="26" borderId="12" xfId="0" applyNumberFormat="1" applyFont="1" applyFill="1" applyBorder="1" applyAlignment="1" applyProtection="1">
      <alignment vertical="center"/>
    </xf>
    <xf numFmtId="0" fontId="14" fillId="0" borderId="0" xfId="0" applyFont="1">
      <alignment vertical="center"/>
    </xf>
    <xf numFmtId="0" fontId="32" fillId="0" borderId="0" xfId="0" applyFont="1">
      <alignment vertical="center"/>
    </xf>
    <xf numFmtId="0" fontId="5" fillId="27" borderId="0" xfId="0" applyNumberFormat="1" applyFont="1" applyFill="1" applyBorder="1" applyAlignment="1" applyProtection="1">
      <alignment vertical="center"/>
    </xf>
    <xf numFmtId="0" fontId="5" fillId="0" borderId="12" xfId="0" applyNumberFormat="1" applyFont="1" applyBorder="1" applyAlignment="1" applyProtection="1">
      <alignment horizontal="right" vertical="center"/>
    </xf>
    <xf numFmtId="0" fontId="5" fillId="27" borderId="0" xfId="0" applyNumberFormat="1" applyFont="1" applyFill="1" applyAlignment="1" applyProtection="1">
      <alignment vertical="center"/>
    </xf>
    <xf numFmtId="0" fontId="7" fillId="0" borderId="0" xfId="0" applyFont="1">
      <alignment vertical="center"/>
    </xf>
    <xf numFmtId="0" fontId="7" fillId="28" borderId="0" xfId="0" applyNumberFormat="1" applyFont="1" applyFill="1">
      <alignment vertical="center"/>
    </xf>
    <xf numFmtId="0" fontId="7" fillId="0" borderId="0" xfId="0" applyNumberFormat="1" applyFont="1">
      <alignment vertical="center"/>
    </xf>
    <xf numFmtId="0" fontId="7" fillId="28" borderId="0" xfId="0" applyFont="1" applyFill="1" applyAlignment="1">
      <alignment horizontal="left" vertical="center"/>
    </xf>
    <xf numFmtId="0" fontId="7" fillId="28" borderId="0" xfId="0" applyNumberFormat="1" applyFont="1" applyFill="1" applyBorder="1" applyAlignment="1" applyProtection="1">
      <alignment horizontal="lef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7" fillId="0" borderId="0" xfId="0" applyNumberFormat="1" applyFont="1" applyFill="1">
      <alignment vertical="center"/>
    </xf>
    <xf numFmtId="0" fontId="7" fillId="0" borderId="0" xfId="0" applyFont="1" applyFill="1">
      <alignment vertical="center"/>
    </xf>
    <xf numFmtId="0" fontId="36" fillId="0" borderId="0" xfId="0" applyNumberFormat="1" applyFont="1" applyFill="1">
      <alignment vertical="center"/>
    </xf>
    <xf numFmtId="0" fontId="7" fillId="0" borderId="0" xfId="0" applyNumberFormat="1" applyFont="1" applyAlignment="1">
      <alignment horizontal="left" vertical="center"/>
    </xf>
    <xf numFmtId="0" fontId="7" fillId="28" borderId="0" xfId="0" applyFont="1" applyFill="1">
      <alignment vertical="center"/>
    </xf>
    <xf numFmtId="0" fontId="7" fillId="29" borderId="0" xfId="0" applyFont="1" applyFill="1">
      <alignment vertical="center"/>
    </xf>
    <xf numFmtId="0" fontId="7" fillId="29" borderId="0" xfId="0" applyNumberFormat="1" applyFont="1" applyFill="1" applyBorder="1" applyAlignment="1" applyProtection="1">
      <alignment horizontal="left" vertical="center"/>
    </xf>
    <xf numFmtId="0" fontId="7" fillId="29" borderId="0" xfId="0" applyNumberFormat="1" applyFont="1" applyFill="1">
      <alignment vertical="center"/>
    </xf>
    <xf numFmtId="0" fontId="7" fillId="30" borderId="0" xfId="0" applyFont="1" applyFill="1" applyAlignment="1">
      <alignment horizontal="left" vertical="center"/>
    </xf>
    <xf numFmtId="0" fontId="7" fillId="30" borderId="0" xfId="0" applyFont="1" applyFill="1">
      <alignment vertical="center"/>
    </xf>
    <xf numFmtId="0" fontId="7" fillId="30" borderId="0" xfId="0" applyNumberFormat="1" applyFont="1" applyFill="1">
      <alignment vertical="center"/>
    </xf>
    <xf numFmtId="0" fontId="37" fillId="28" borderId="0" xfId="0" applyFont="1" applyFill="1" applyAlignment="1">
      <alignment horizontal="left" vertical="center"/>
    </xf>
    <xf numFmtId="0" fontId="37" fillId="28" borderId="0" xfId="0" applyFont="1" applyFill="1">
      <alignment vertical="center"/>
    </xf>
    <xf numFmtId="0" fontId="37" fillId="28" borderId="0" xfId="0" applyNumberFormat="1" applyFont="1" applyFill="1">
      <alignment vertical="center"/>
    </xf>
    <xf numFmtId="0" fontId="36" fillId="29" borderId="0" xfId="0" applyNumberFormat="1" applyFont="1" applyFill="1">
      <alignment vertical="center"/>
    </xf>
    <xf numFmtId="0" fontId="7" fillId="29" borderId="0" xfId="0" quotePrefix="1" applyFont="1" applyFill="1" applyAlignment="1">
      <alignment horizontal="left" vertical="center"/>
    </xf>
    <xf numFmtId="0" fontId="36" fillId="29" borderId="0" xfId="0" quotePrefix="1" applyFont="1" applyFill="1" applyAlignment="1">
      <alignment horizontal="left" vertical="center"/>
    </xf>
    <xf numFmtId="0" fontId="39" fillId="0" borderId="0" xfId="43" applyFont="1">
      <alignment vertical="center"/>
    </xf>
    <xf numFmtId="0" fontId="39" fillId="0" borderId="12" xfId="43" applyFont="1" applyBorder="1">
      <alignment vertical="center"/>
    </xf>
    <xf numFmtId="49" fontId="39" fillId="0" borderId="12" xfId="43" applyNumberFormat="1" applyFont="1" applyBorder="1">
      <alignment vertical="center"/>
    </xf>
    <xf numFmtId="0" fontId="40" fillId="0" borderId="0" xfId="43" applyFont="1" applyAlignment="1">
      <alignment horizontal="centerContinuous" vertical="center"/>
    </xf>
    <xf numFmtId="0" fontId="39" fillId="0" borderId="0" xfId="43" applyFont="1" applyAlignment="1">
      <alignment horizontal="centerContinuous" vertical="center"/>
    </xf>
    <xf numFmtId="0" fontId="41" fillId="0" borderId="0" xfId="43" applyFont="1">
      <alignment vertical="center"/>
    </xf>
    <xf numFmtId="0" fontId="41" fillId="26" borderId="12" xfId="43" applyFont="1" applyFill="1" applyBorder="1" applyAlignment="1">
      <alignment horizontal="center" vertical="center"/>
    </xf>
    <xf numFmtId="0" fontId="41" fillId="26" borderId="18" xfId="43" applyFont="1" applyFill="1" applyBorder="1" applyAlignment="1">
      <alignment horizontal="center" vertical="center" shrinkToFit="1"/>
    </xf>
    <xf numFmtId="0" fontId="41" fillId="26" borderId="18" xfId="43" applyFont="1" applyFill="1" applyBorder="1" applyAlignment="1">
      <alignment horizontal="center" vertical="center"/>
    </xf>
    <xf numFmtId="0" fontId="2" fillId="0" borderId="0" xfId="44">
      <alignment vertical="center"/>
    </xf>
    <xf numFmtId="49" fontId="2" fillId="0" borderId="0" xfId="44" applyNumberFormat="1">
      <alignment vertical="center"/>
    </xf>
    <xf numFmtId="0" fontId="44" fillId="0" borderId="13" xfId="45" applyFont="1" applyBorder="1" applyAlignment="1">
      <alignment horizontal="left" vertical="center"/>
    </xf>
    <xf numFmtId="0" fontId="44" fillId="0" borderId="14" xfId="45" applyFont="1" applyBorder="1" applyAlignment="1">
      <alignment horizontal="left" vertical="center"/>
    </xf>
    <xf numFmtId="0" fontId="44" fillId="0" borderId="14" xfId="45" applyFont="1" applyBorder="1" applyAlignment="1">
      <alignment horizontal="left" vertical="center" shrinkToFit="1"/>
    </xf>
    <xf numFmtId="0" fontId="2" fillId="0" borderId="0" xfId="44" applyAlignment="1">
      <alignment horizontal="left" vertical="center"/>
    </xf>
    <xf numFmtId="0" fontId="37" fillId="29" borderId="0" xfId="0" applyFont="1" applyFill="1">
      <alignment vertical="center"/>
    </xf>
    <xf numFmtId="0" fontId="37" fillId="29" borderId="0" xfId="0" applyNumberFormat="1" applyFont="1" applyFill="1">
      <alignment vertical="center"/>
    </xf>
    <xf numFmtId="0" fontId="42" fillId="0" borderId="18" xfId="43" applyNumberFormat="1" applyFont="1" applyBorder="1" applyAlignment="1">
      <alignment horizontal="center" vertical="center"/>
    </xf>
    <xf numFmtId="0" fontId="42" fillId="31" borderId="18" xfId="43" applyFont="1" applyFill="1" applyBorder="1" applyAlignment="1">
      <alignment vertical="center" wrapText="1"/>
    </xf>
    <xf numFmtId="49" fontId="42" fillId="25" borderId="18" xfId="43" applyNumberFormat="1" applyFont="1" applyFill="1" applyBorder="1" applyAlignment="1">
      <alignment horizontal="center" vertical="center"/>
    </xf>
    <xf numFmtId="0" fontId="1" fillId="0" borderId="0" xfId="44" applyFont="1">
      <alignment vertical="center"/>
    </xf>
    <xf numFmtId="0" fontId="5" fillId="0" borderId="10" xfId="0" applyNumberFormat="1" applyFont="1" applyBorder="1" applyAlignment="1" applyProtection="1">
      <alignment horizontal="center" vertical="center"/>
    </xf>
    <xf numFmtId="0" fontId="5" fillId="0" borderId="12" xfId="0" applyNumberFormat="1" applyFont="1" applyBorder="1" applyAlignment="1" applyProtection="1">
      <alignment horizontal="center" vertical="center"/>
    </xf>
    <xf numFmtId="0" fontId="5" fillId="26" borderId="26" xfId="0" applyNumberFormat="1" applyFont="1" applyFill="1" applyBorder="1" applyAlignment="1" applyProtection="1">
      <alignment horizontal="center" vertical="center" shrinkToFit="1"/>
    </xf>
    <xf numFmtId="0" fontId="5" fillId="26" borderId="12" xfId="0" applyNumberFormat="1" applyFont="1" applyFill="1" applyBorder="1" applyAlignment="1" applyProtection="1">
      <alignment horizontal="center" vertical="center" shrinkToFit="1"/>
    </xf>
    <xf numFmtId="0" fontId="5" fillId="26" borderId="15" xfId="0" applyNumberFormat="1" applyFont="1" applyFill="1" applyBorder="1" applyAlignment="1" applyProtection="1">
      <alignment horizontal="center" vertical="center" shrinkToFit="1"/>
    </xf>
    <xf numFmtId="0" fontId="5" fillId="26" borderId="25" xfId="0" applyNumberFormat="1" applyFont="1" applyFill="1" applyBorder="1" applyAlignment="1" applyProtection="1">
      <alignment horizontal="center" vertical="center" shrinkToFit="1"/>
    </xf>
    <xf numFmtId="0" fontId="5" fillId="26" borderId="0" xfId="0" applyNumberFormat="1" applyFont="1" applyFill="1" applyBorder="1" applyAlignment="1" applyProtection="1">
      <alignment horizontal="center" vertical="center" shrinkToFit="1"/>
    </xf>
    <xf numFmtId="0" fontId="5" fillId="26" borderId="14" xfId="0" applyNumberFormat="1" applyFont="1" applyFill="1" applyBorder="1" applyAlignment="1" applyProtection="1">
      <alignment horizontal="center" vertical="center" shrinkToFit="1"/>
    </xf>
    <xf numFmtId="49" fontId="5" fillId="0" borderId="24" xfId="0" applyNumberFormat="1" applyFont="1" applyFill="1" applyBorder="1" applyAlignment="1" applyProtection="1">
      <alignment vertical="center"/>
    </xf>
    <xf numFmtId="49" fontId="5" fillId="0" borderId="19" xfId="0" applyNumberFormat="1" applyFont="1" applyFill="1" applyBorder="1" applyAlignment="1" applyProtection="1">
      <alignment vertical="center"/>
    </xf>
    <xf numFmtId="0" fontId="5" fillId="26" borderId="37"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right" vertical="center"/>
    </xf>
    <xf numFmtId="0" fontId="5" fillId="0" borderId="0" xfId="0" quotePrefix="1" applyNumberFormat="1" applyFont="1" applyAlignment="1" applyProtection="1">
      <alignment vertical="center"/>
    </xf>
    <xf numFmtId="0" fontId="5" fillId="0" borderId="10" xfId="0" applyNumberFormat="1" applyFont="1" applyBorder="1" applyAlignment="1" applyProtection="1">
      <alignment horizontal="center" vertical="center"/>
    </xf>
    <xf numFmtId="0" fontId="5" fillId="0" borderId="12" xfId="0" applyNumberFormat="1" applyFont="1" applyBorder="1" applyAlignment="1" applyProtection="1">
      <alignment horizontal="center" vertical="center"/>
    </xf>
    <xf numFmtId="0" fontId="5" fillId="26" borderId="26" xfId="0" applyNumberFormat="1" applyFont="1" applyFill="1" applyBorder="1" applyAlignment="1" applyProtection="1">
      <alignment horizontal="center" vertical="center" shrinkToFit="1"/>
    </xf>
    <xf numFmtId="0" fontId="5" fillId="26" borderId="12" xfId="0" applyNumberFormat="1" applyFont="1" applyFill="1" applyBorder="1" applyAlignment="1" applyProtection="1">
      <alignment horizontal="center" vertical="center" shrinkToFit="1"/>
    </xf>
    <xf numFmtId="0" fontId="5" fillId="26" borderId="15" xfId="0" applyNumberFormat="1" applyFont="1" applyFill="1" applyBorder="1" applyAlignment="1" applyProtection="1">
      <alignment horizontal="center" vertical="center" shrinkToFit="1"/>
    </xf>
    <xf numFmtId="0" fontId="5" fillId="0" borderId="0" xfId="0" applyNumberFormat="1" applyFont="1" applyBorder="1" applyAlignment="1" applyProtection="1">
      <alignment horizontal="center" vertical="center" textRotation="255" shrinkToFit="1"/>
    </xf>
    <xf numFmtId="0" fontId="5" fillId="29" borderId="0" xfId="0" applyNumberFormat="1" applyFont="1" applyFill="1" applyBorder="1" applyAlignment="1" applyProtection="1">
      <alignment vertical="center"/>
    </xf>
    <xf numFmtId="14" fontId="5" fillId="29" borderId="0" xfId="0" applyNumberFormat="1" applyFont="1" applyFill="1" applyBorder="1" applyAlignment="1" applyProtection="1">
      <alignment vertical="center"/>
    </xf>
    <xf numFmtId="0" fontId="5" fillId="29" borderId="0" xfId="0" quotePrefix="1" applyNumberFormat="1" applyFont="1" applyFill="1" applyBorder="1" applyAlignment="1" applyProtection="1">
      <alignment vertical="center"/>
    </xf>
    <xf numFmtId="0" fontId="5" fillId="29" borderId="0" xfId="0" applyNumberFormat="1" applyFont="1" applyFill="1" applyAlignment="1" applyProtection="1">
      <alignment vertical="center"/>
    </xf>
    <xf numFmtId="0" fontId="5" fillId="29" borderId="0" xfId="0" applyNumberFormat="1" applyFont="1" applyFill="1" applyAlignment="1" applyProtection="1">
      <alignment horizontal="left" vertical="center"/>
    </xf>
    <xf numFmtId="0" fontId="0" fillId="0" borderId="0" xfId="0" applyProtection="1">
      <alignment vertical="center"/>
    </xf>
    <xf numFmtId="177" fontId="5" fillId="25" borderId="21" xfId="0" applyNumberFormat="1" applyFont="1" applyFill="1" applyBorder="1" applyAlignment="1" applyProtection="1">
      <alignment horizontal="center" vertical="center"/>
      <protection locked="0"/>
    </xf>
    <xf numFmtId="177" fontId="5" fillId="25" borderId="16" xfId="0" applyNumberFormat="1" applyFont="1" applyFill="1" applyBorder="1" applyAlignment="1" applyProtection="1">
      <alignment horizontal="center" vertical="center"/>
      <protection locked="0"/>
    </xf>
    <xf numFmtId="177" fontId="5" fillId="25" borderId="17" xfId="0" applyNumberFormat="1" applyFont="1" applyFill="1" applyBorder="1" applyAlignment="1" applyProtection="1">
      <alignment horizontal="center" vertical="center"/>
      <protection locked="0"/>
    </xf>
    <xf numFmtId="0" fontId="5" fillId="26" borderId="26" xfId="0" applyNumberFormat="1" applyFont="1" applyFill="1" applyBorder="1" applyAlignment="1" applyProtection="1">
      <alignment horizontal="center" vertical="center"/>
    </xf>
    <xf numFmtId="0" fontId="5" fillId="26" borderId="12" xfId="0" applyNumberFormat="1" applyFont="1" applyFill="1" applyBorder="1" applyAlignment="1" applyProtection="1">
      <alignment horizontal="center" vertical="center"/>
    </xf>
    <xf numFmtId="0" fontId="5" fillId="26" borderId="15" xfId="0" applyNumberFormat="1" applyFont="1" applyFill="1" applyBorder="1" applyAlignment="1" applyProtection="1">
      <alignment horizontal="center" vertical="center"/>
    </xf>
    <xf numFmtId="176" fontId="5" fillId="25" borderId="21" xfId="0" applyNumberFormat="1" applyFont="1" applyFill="1" applyBorder="1" applyAlignment="1" applyProtection="1">
      <alignment horizontal="right" vertical="center"/>
      <protection locked="0"/>
    </xf>
    <xf numFmtId="176" fontId="5" fillId="25" borderId="16" xfId="0" applyNumberFormat="1" applyFont="1" applyFill="1" applyBorder="1" applyAlignment="1" applyProtection="1">
      <alignment horizontal="right" vertical="center"/>
      <protection locked="0"/>
    </xf>
    <xf numFmtId="176" fontId="5" fillId="25" borderId="17" xfId="0" applyNumberFormat="1" applyFont="1" applyFill="1" applyBorder="1" applyAlignment="1" applyProtection="1">
      <alignment horizontal="right" vertical="center"/>
      <protection locked="0"/>
    </xf>
    <xf numFmtId="0" fontId="5" fillId="0" borderId="0" xfId="0" applyNumberFormat="1" applyFont="1" applyBorder="1" applyAlignment="1" applyProtection="1">
      <alignment horizontal="center" vertical="center" textRotation="255" shrinkToFit="1"/>
    </xf>
    <xf numFmtId="0" fontId="5" fillId="26" borderId="21" xfId="0" applyNumberFormat="1" applyFont="1" applyFill="1" applyBorder="1" applyAlignment="1" applyProtection="1">
      <alignment horizontal="center" vertical="center"/>
    </xf>
    <xf numFmtId="0" fontId="5" fillId="26" borderId="16" xfId="0" applyNumberFormat="1" applyFont="1" applyFill="1" applyBorder="1" applyAlignment="1" applyProtection="1">
      <alignment horizontal="center" vertical="center"/>
    </xf>
    <xf numFmtId="0" fontId="5" fillId="26" borderId="17" xfId="0" applyNumberFormat="1" applyFont="1" applyFill="1" applyBorder="1" applyAlignment="1" applyProtection="1">
      <alignment horizontal="center" vertical="center"/>
    </xf>
    <xf numFmtId="176" fontId="5" fillId="25" borderId="21" xfId="0" applyNumberFormat="1" applyFont="1" applyFill="1" applyBorder="1" applyAlignment="1" applyProtection="1">
      <alignment vertical="center"/>
      <protection locked="0"/>
    </xf>
    <xf numFmtId="176" fontId="5" fillId="25" borderId="16" xfId="0" applyNumberFormat="1" applyFont="1" applyFill="1" applyBorder="1" applyAlignment="1" applyProtection="1">
      <alignment vertical="center"/>
      <protection locked="0"/>
    </xf>
    <xf numFmtId="176" fontId="5" fillId="25" borderId="17" xfId="0" applyNumberFormat="1" applyFont="1" applyFill="1" applyBorder="1" applyAlignment="1" applyProtection="1">
      <alignment vertical="center"/>
      <protection locked="0"/>
    </xf>
    <xf numFmtId="0" fontId="5" fillId="0" borderId="21"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0" fontId="5" fillId="0" borderId="21" xfId="0" applyNumberFormat="1" applyFont="1" applyFill="1" applyBorder="1" applyAlignment="1" applyProtection="1">
      <alignment horizontal="center" vertical="center" shrinkToFit="1"/>
    </xf>
    <xf numFmtId="0" fontId="5" fillId="0" borderId="17" xfId="0" applyNumberFormat="1" applyFont="1" applyFill="1" applyBorder="1" applyAlignment="1" applyProtection="1">
      <alignment horizontal="center" vertical="center" shrinkToFit="1"/>
    </xf>
    <xf numFmtId="176" fontId="5" fillId="0" borderId="21" xfId="0" applyNumberFormat="1" applyFont="1" applyBorder="1" applyAlignment="1" applyProtection="1">
      <alignment horizontal="right" vertical="center" shrinkToFit="1"/>
    </xf>
    <xf numFmtId="176" fontId="5" fillId="0" borderId="16" xfId="0" applyNumberFormat="1" applyFont="1" applyBorder="1" applyAlignment="1" applyProtection="1">
      <alignment horizontal="right" vertical="center" shrinkToFit="1"/>
    </xf>
    <xf numFmtId="176" fontId="5" fillId="0" borderId="17" xfId="0" applyNumberFormat="1" applyFont="1" applyBorder="1" applyAlignment="1" applyProtection="1">
      <alignment horizontal="right" vertical="center" shrinkToFit="1"/>
    </xf>
    <xf numFmtId="0" fontId="5" fillId="0" borderId="21" xfId="0" applyNumberFormat="1" applyFont="1" applyBorder="1" applyAlignment="1" applyProtection="1">
      <alignment horizontal="center" vertical="center" shrinkToFit="1"/>
    </xf>
    <xf numFmtId="0" fontId="5" fillId="0" borderId="17" xfId="0" applyNumberFormat="1" applyFont="1" applyBorder="1" applyAlignment="1" applyProtection="1">
      <alignment horizontal="center" vertical="center" shrinkToFit="1"/>
    </xf>
    <xf numFmtId="0" fontId="5" fillId="24" borderId="21" xfId="0" applyNumberFormat="1" applyFont="1" applyFill="1" applyBorder="1" applyAlignment="1" applyProtection="1">
      <alignment vertical="center"/>
      <protection locked="0"/>
    </xf>
    <xf numFmtId="0" fontId="5" fillId="24" borderId="16" xfId="0" applyNumberFormat="1" applyFont="1" applyFill="1" applyBorder="1" applyAlignment="1" applyProtection="1">
      <alignment vertical="center"/>
      <protection locked="0"/>
    </xf>
    <xf numFmtId="176" fontId="5" fillId="0" borderId="21" xfId="0" applyNumberFormat="1" applyFont="1" applyBorder="1" applyAlignment="1" applyProtection="1">
      <alignment horizontal="center" vertical="center"/>
    </xf>
    <xf numFmtId="176" fontId="5" fillId="0" borderId="16" xfId="0" applyNumberFormat="1" applyFont="1" applyBorder="1" applyAlignment="1" applyProtection="1">
      <alignment horizontal="center" vertical="center"/>
    </xf>
    <xf numFmtId="0" fontId="5" fillId="24" borderId="38" xfId="0" applyNumberFormat="1" applyFont="1" applyFill="1" applyBorder="1" applyAlignment="1" applyProtection="1">
      <alignment horizontal="center" vertical="center"/>
      <protection locked="0"/>
    </xf>
    <xf numFmtId="0" fontId="5" fillId="24" borderId="39" xfId="0" applyNumberFormat="1" applyFont="1" applyFill="1" applyBorder="1" applyAlignment="1" applyProtection="1">
      <alignment horizontal="center" vertical="center"/>
      <protection locked="0"/>
    </xf>
    <xf numFmtId="176" fontId="5" fillId="25" borderId="21" xfId="0" applyNumberFormat="1" applyFont="1" applyFill="1" applyBorder="1" applyAlignment="1" applyProtection="1">
      <alignment horizontal="center" vertical="center"/>
      <protection locked="0"/>
    </xf>
    <xf numFmtId="176" fontId="5" fillId="25" borderId="16" xfId="0" applyNumberFormat="1" applyFont="1" applyFill="1" applyBorder="1" applyAlignment="1" applyProtection="1">
      <alignment horizontal="center" vertical="center"/>
      <protection locked="0"/>
    </xf>
    <xf numFmtId="176" fontId="5" fillId="25" borderId="21" xfId="0" applyNumberFormat="1" applyFont="1" applyFill="1" applyBorder="1" applyAlignment="1" applyProtection="1">
      <alignment vertical="center" shrinkToFit="1"/>
      <protection locked="0"/>
    </xf>
    <xf numFmtId="176" fontId="5" fillId="25" borderId="16" xfId="0" applyNumberFormat="1" applyFont="1" applyFill="1" applyBorder="1" applyAlignment="1" applyProtection="1">
      <alignment vertical="center" shrinkToFit="1"/>
      <protection locked="0"/>
    </xf>
    <xf numFmtId="176" fontId="5" fillId="25" borderId="17" xfId="0" applyNumberFormat="1" applyFont="1" applyFill="1" applyBorder="1" applyAlignment="1" applyProtection="1">
      <alignment vertical="center" shrinkToFit="1"/>
      <protection locked="0"/>
    </xf>
    <xf numFmtId="0" fontId="5" fillId="26" borderId="11" xfId="0" applyNumberFormat="1" applyFont="1" applyFill="1" applyBorder="1" applyAlignment="1" applyProtection="1">
      <alignment horizontal="center" vertical="center" wrapText="1" shrinkToFit="1"/>
    </xf>
    <xf numFmtId="0" fontId="5" fillId="26" borderId="10" xfId="0" applyNumberFormat="1" applyFont="1" applyFill="1" applyBorder="1" applyAlignment="1" applyProtection="1">
      <alignment horizontal="center" vertical="center" wrapText="1" shrinkToFit="1"/>
    </xf>
    <xf numFmtId="0" fontId="5" fillId="26" borderId="13" xfId="0" applyNumberFormat="1" applyFont="1" applyFill="1" applyBorder="1" applyAlignment="1" applyProtection="1">
      <alignment horizontal="center" vertical="center" wrapText="1" shrinkToFit="1"/>
    </xf>
    <xf numFmtId="0" fontId="5" fillId="26" borderId="25" xfId="0" applyNumberFormat="1" applyFont="1" applyFill="1" applyBorder="1" applyAlignment="1" applyProtection="1">
      <alignment horizontal="center" vertical="center" wrapText="1" shrinkToFit="1"/>
    </xf>
    <xf numFmtId="0" fontId="5" fillId="26" borderId="0" xfId="0" applyNumberFormat="1" applyFont="1" applyFill="1" applyBorder="1" applyAlignment="1" applyProtection="1">
      <alignment horizontal="center" vertical="center" wrapText="1" shrinkToFit="1"/>
    </xf>
    <xf numFmtId="0" fontId="5" fillId="26" borderId="14" xfId="0" applyNumberFormat="1" applyFont="1" applyFill="1" applyBorder="1" applyAlignment="1" applyProtection="1">
      <alignment horizontal="center" vertical="center" wrapText="1" shrinkToFit="1"/>
    </xf>
    <xf numFmtId="0" fontId="5" fillId="0" borderId="16" xfId="0" applyNumberFormat="1" applyFont="1" applyBorder="1" applyAlignment="1" applyProtection="1">
      <alignment horizontal="center" vertical="center" shrinkToFit="1"/>
    </xf>
    <xf numFmtId="0" fontId="5" fillId="24" borderId="27" xfId="0" applyNumberFormat="1" applyFont="1" applyFill="1" applyBorder="1" applyAlignment="1" applyProtection="1">
      <alignment horizontal="center" vertical="center"/>
      <protection locked="0"/>
    </xf>
    <xf numFmtId="0" fontId="5" fillId="24" borderId="28" xfId="0" applyNumberFormat="1" applyFont="1" applyFill="1" applyBorder="1" applyAlignment="1" applyProtection="1">
      <alignment horizontal="center" vertical="center"/>
      <protection locked="0"/>
    </xf>
    <xf numFmtId="0" fontId="5" fillId="26" borderId="25" xfId="0" applyNumberFormat="1" applyFont="1" applyFill="1" applyBorder="1" applyAlignment="1" applyProtection="1">
      <alignment horizontal="distributed" vertical="center" wrapText="1"/>
    </xf>
    <xf numFmtId="0" fontId="5" fillId="26" borderId="0" xfId="0" applyNumberFormat="1" applyFont="1" applyFill="1" applyBorder="1" applyAlignment="1" applyProtection="1">
      <alignment horizontal="distributed" vertical="center" wrapText="1"/>
    </xf>
    <xf numFmtId="0" fontId="13" fillId="26" borderId="25" xfId="0" applyNumberFormat="1" applyFont="1" applyFill="1" applyBorder="1" applyAlignment="1" applyProtection="1">
      <alignment horizontal="left" vertical="top" wrapText="1"/>
    </xf>
    <xf numFmtId="0" fontId="13" fillId="26" borderId="0" xfId="0" applyNumberFormat="1" applyFont="1" applyFill="1" applyBorder="1" applyAlignment="1" applyProtection="1">
      <alignment horizontal="left" vertical="top" wrapText="1"/>
    </xf>
    <xf numFmtId="0" fontId="5" fillId="24" borderId="35" xfId="0" applyNumberFormat="1" applyFont="1" applyFill="1" applyBorder="1" applyAlignment="1" applyProtection="1">
      <alignment horizontal="center" vertical="center"/>
      <protection locked="0"/>
    </xf>
    <xf numFmtId="0" fontId="5" fillId="24" borderId="36" xfId="0" applyNumberFormat="1" applyFont="1" applyFill="1" applyBorder="1" applyAlignment="1" applyProtection="1">
      <alignment horizontal="center" vertical="center"/>
      <protection locked="0"/>
    </xf>
    <xf numFmtId="179" fontId="5" fillId="25" borderId="21" xfId="0" applyNumberFormat="1" applyFont="1" applyFill="1" applyBorder="1" applyAlignment="1" applyProtection="1">
      <alignment horizontal="center" vertical="center"/>
      <protection locked="0"/>
    </xf>
    <xf numFmtId="179" fontId="5" fillId="25" borderId="16" xfId="0" applyNumberFormat="1" applyFont="1" applyFill="1" applyBorder="1" applyAlignment="1" applyProtection="1">
      <alignment horizontal="center" vertical="center"/>
      <protection locked="0"/>
    </xf>
    <xf numFmtId="179" fontId="5" fillId="25" borderId="17" xfId="0" applyNumberFormat="1" applyFont="1" applyFill="1" applyBorder="1" applyAlignment="1" applyProtection="1">
      <alignment horizontal="center" vertical="center"/>
      <protection locked="0"/>
    </xf>
    <xf numFmtId="0" fontId="5" fillId="26" borderId="21" xfId="0" applyNumberFormat="1" applyFont="1" applyFill="1" applyBorder="1" applyAlignment="1" applyProtection="1">
      <alignment horizontal="distributed" vertical="center"/>
    </xf>
    <xf numFmtId="0" fontId="5" fillId="26" borderId="16" xfId="0" applyNumberFormat="1" applyFont="1" applyFill="1" applyBorder="1" applyAlignment="1" applyProtection="1">
      <alignment horizontal="distributed" vertical="center"/>
    </xf>
    <xf numFmtId="0" fontId="5" fillId="26" borderId="17" xfId="0" applyNumberFormat="1" applyFont="1" applyFill="1" applyBorder="1" applyAlignment="1" applyProtection="1">
      <alignment horizontal="distributed" vertical="center"/>
    </xf>
    <xf numFmtId="179" fontId="5" fillId="26" borderId="21" xfId="0" applyNumberFormat="1" applyFont="1" applyFill="1" applyBorder="1" applyAlignment="1" applyProtection="1">
      <alignment horizontal="center" vertical="center"/>
    </xf>
    <xf numFmtId="179" fontId="5" fillId="26" borderId="16" xfId="0" applyNumberFormat="1" applyFont="1" applyFill="1" applyBorder="1" applyAlignment="1" applyProtection="1">
      <alignment horizontal="center" vertical="center"/>
    </xf>
    <xf numFmtId="179" fontId="5" fillId="26" borderId="17" xfId="0" applyNumberFormat="1" applyFont="1" applyFill="1" applyBorder="1" applyAlignment="1" applyProtection="1">
      <alignment horizontal="center" vertical="center"/>
    </xf>
    <xf numFmtId="180" fontId="5" fillId="25" borderId="16" xfId="0" applyNumberFormat="1" applyFont="1" applyFill="1" applyBorder="1" applyAlignment="1" applyProtection="1">
      <alignment horizontal="center" vertical="center"/>
      <protection locked="0"/>
    </xf>
    <xf numFmtId="180" fontId="5" fillId="25" borderId="17" xfId="0" applyNumberFormat="1" applyFont="1" applyFill="1" applyBorder="1" applyAlignment="1" applyProtection="1">
      <alignment horizontal="center" vertical="center"/>
      <protection locked="0"/>
    </xf>
    <xf numFmtId="0" fontId="5" fillId="0" borderId="10" xfId="0" applyNumberFormat="1" applyFont="1" applyBorder="1" applyAlignment="1" applyProtection="1">
      <alignment horizontal="center" vertical="center"/>
    </xf>
    <xf numFmtId="0" fontId="5" fillId="0" borderId="13" xfId="0" applyNumberFormat="1" applyFont="1" applyBorder="1" applyAlignment="1" applyProtection="1">
      <alignment horizontal="center" vertical="center"/>
    </xf>
    <xf numFmtId="0" fontId="5" fillId="0" borderId="12" xfId="0" applyNumberFormat="1" applyFont="1" applyBorder="1" applyAlignment="1" applyProtection="1">
      <alignment horizontal="center" vertical="center"/>
    </xf>
    <xf numFmtId="0" fontId="5" fillId="0" borderId="15" xfId="0" applyNumberFormat="1" applyFont="1" applyBorder="1" applyAlignment="1" applyProtection="1">
      <alignment horizontal="center" vertical="center"/>
    </xf>
    <xf numFmtId="0" fontId="5" fillId="0" borderId="11" xfId="0" applyNumberFormat="1" applyFont="1" applyBorder="1" applyAlignment="1" applyProtection="1">
      <alignment horizontal="center" vertical="center" wrapText="1"/>
    </xf>
    <xf numFmtId="0" fontId="5" fillId="0" borderId="10" xfId="0" applyNumberFormat="1" applyFont="1" applyBorder="1" applyAlignment="1" applyProtection="1">
      <alignment horizontal="center" vertical="center" wrapText="1"/>
    </xf>
    <xf numFmtId="0" fontId="5" fillId="0" borderId="13" xfId="0" applyNumberFormat="1" applyFont="1" applyBorder="1" applyAlignment="1" applyProtection="1">
      <alignment horizontal="center" vertical="center" wrapText="1"/>
    </xf>
    <xf numFmtId="0" fontId="5" fillId="0" borderId="26" xfId="0" applyNumberFormat="1" applyFont="1" applyBorder="1" applyAlignment="1" applyProtection="1">
      <alignment horizontal="center" vertical="center" wrapText="1"/>
    </xf>
    <xf numFmtId="0" fontId="5" fillId="0" borderId="12" xfId="0" applyNumberFormat="1" applyFont="1" applyBorder="1" applyAlignment="1" applyProtection="1">
      <alignment horizontal="center" vertical="center" wrapText="1"/>
    </xf>
    <xf numFmtId="0" fontId="5" fillId="0" borderId="15" xfId="0" applyNumberFormat="1" applyFont="1" applyBorder="1" applyAlignment="1" applyProtection="1">
      <alignment horizontal="center" vertical="center" wrapText="1"/>
    </xf>
    <xf numFmtId="176" fontId="5" fillId="0" borderId="16" xfId="0" applyNumberFormat="1" applyFont="1" applyBorder="1" applyAlignment="1" applyProtection="1">
      <alignment horizontal="center" vertical="center" shrinkToFit="1"/>
    </xf>
    <xf numFmtId="176" fontId="5" fillId="0" borderId="17" xfId="0" applyNumberFormat="1" applyFont="1" applyBorder="1" applyAlignment="1" applyProtection="1">
      <alignment horizontal="center" vertical="center" shrinkToFit="1"/>
    </xf>
    <xf numFmtId="0" fontId="5" fillId="26" borderId="11" xfId="0" applyNumberFormat="1" applyFont="1" applyFill="1" applyBorder="1" applyAlignment="1" applyProtection="1">
      <alignment horizontal="center" vertical="center" shrinkToFit="1"/>
    </xf>
    <xf numFmtId="0" fontId="5" fillId="26" borderId="10" xfId="0" applyNumberFormat="1" applyFont="1" applyFill="1" applyBorder="1" applyAlignment="1" applyProtection="1">
      <alignment horizontal="center" vertical="center" shrinkToFit="1"/>
    </xf>
    <xf numFmtId="0" fontId="5" fillId="26" borderId="13" xfId="0" applyNumberFormat="1" applyFont="1" applyFill="1" applyBorder="1" applyAlignment="1" applyProtection="1">
      <alignment horizontal="center" vertical="center" shrinkToFit="1"/>
    </xf>
    <xf numFmtId="0" fontId="5" fillId="26" borderId="26" xfId="0" applyNumberFormat="1" applyFont="1" applyFill="1" applyBorder="1" applyAlignment="1" applyProtection="1">
      <alignment horizontal="center" vertical="center" shrinkToFit="1"/>
    </xf>
    <xf numFmtId="0" fontId="5" fillId="26" borderId="12" xfId="0" applyNumberFormat="1" applyFont="1" applyFill="1" applyBorder="1" applyAlignment="1" applyProtection="1">
      <alignment horizontal="center" vertical="center" shrinkToFit="1"/>
    </xf>
    <xf numFmtId="0" fontId="5" fillId="26" borderId="15" xfId="0" applyNumberFormat="1" applyFont="1" applyFill="1" applyBorder="1" applyAlignment="1" applyProtection="1">
      <alignment horizontal="center" vertical="center" shrinkToFit="1"/>
    </xf>
    <xf numFmtId="0" fontId="5" fillId="24" borderId="21" xfId="0" applyNumberFormat="1" applyFont="1" applyFill="1" applyBorder="1" applyAlignment="1" applyProtection="1">
      <alignment horizontal="left" vertical="center"/>
      <protection locked="0"/>
    </xf>
    <xf numFmtId="0" fontId="5" fillId="24" borderId="16" xfId="0" applyNumberFormat="1" applyFont="1" applyFill="1" applyBorder="1" applyAlignment="1" applyProtection="1">
      <alignment horizontal="left" vertical="center"/>
      <protection locked="0"/>
    </xf>
    <xf numFmtId="0" fontId="5" fillId="24" borderId="17" xfId="0" applyNumberFormat="1" applyFont="1" applyFill="1" applyBorder="1" applyAlignment="1" applyProtection="1">
      <alignment horizontal="left" vertical="center"/>
      <protection locked="0"/>
    </xf>
    <xf numFmtId="0" fontId="5" fillId="0" borderId="21" xfId="0" applyNumberFormat="1" applyFont="1" applyBorder="1" applyAlignment="1" applyProtection="1">
      <alignment horizontal="center" vertical="center"/>
    </xf>
    <xf numFmtId="0" fontId="5" fillId="0" borderId="16" xfId="0" applyNumberFormat="1" applyFont="1" applyBorder="1" applyAlignment="1" applyProtection="1">
      <alignment horizontal="center" vertical="center"/>
    </xf>
    <xf numFmtId="0" fontId="5" fillId="0" borderId="17" xfId="0" applyNumberFormat="1" applyFont="1" applyBorder="1" applyAlignment="1" applyProtection="1">
      <alignment horizontal="center" vertical="center"/>
    </xf>
    <xf numFmtId="49" fontId="5" fillId="25" borderId="16" xfId="0" applyNumberFormat="1" applyFont="1" applyFill="1" applyBorder="1" applyAlignment="1" applyProtection="1">
      <alignment horizontal="center" vertical="center"/>
      <protection locked="0"/>
    </xf>
    <xf numFmtId="49" fontId="5" fillId="25" borderId="21" xfId="0" applyNumberFormat="1" applyFont="1" applyFill="1" applyBorder="1" applyAlignment="1" applyProtection="1">
      <alignment vertical="center"/>
      <protection locked="0"/>
    </xf>
    <xf numFmtId="49" fontId="5" fillId="25" borderId="16" xfId="0" applyNumberFormat="1" applyFont="1" applyFill="1" applyBorder="1" applyAlignment="1" applyProtection="1">
      <alignment vertical="center"/>
      <protection locked="0"/>
    </xf>
    <xf numFmtId="49" fontId="5" fillId="25" borderId="17" xfId="0" applyNumberFormat="1" applyFont="1" applyFill="1" applyBorder="1" applyAlignment="1" applyProtection="1">
      <alignment vertical="center"/>
      <protection locked="0"/>
    </xf>
    <xf numFmtId="0" fontId="6" fillId="26" borderId="11" xfId="0" applyNumberFormat="1" applyFont="1" applyFill="1" applyBorder="1" applyAlignment="1" applyProtection="1">
      <alignment horizontal="distributed" vertical="center"/>
    </xf>
    <xf numFmtId="0" fontId="6" fillId="26" borderId="10" xfId="0" applyNumberFormat="1" applyFont="1" applyFill="1" applyBorder="1" applyAlignment="1" applyProtection="1">
      <alignment horizontal="distributed" vertical="center"/>
    </xf>
    <xf numFmtId="0" fontId="6" fillId="26" borderId="13" xfId="0" applyNumberFormat="1" applyFont="1" applyFill="1" applyBorder="1" applyAlignment="1" applyProtection="1">
      <alignment horizontal="distributed" vertical="center"/>
    </xf>
    <xf numFmtId="49" fontId="5" fillId="25" borderId="19" xfId="0" applyNumberFormat="1" applyFont="1" applyFill="1" applyBorder="1" applyAlignment="1" applyProtection="1">
      <alignment vertical="center"/>
      <protection locked="0"/>
    </xf>
    <xf numFmtId="49" fontId="5" fillId="25" borderId="32" xfId="0" applyNumberFormat="1" applyFont="1" applyFill="1" applyBorder="1" applyAlignment="1" applyProtection="1">
      <alignment vertical="center"/>
      <protection locked="0"/>
    </xf>
    <xf numFmtId="0" fontId="5" fillId="26" borderId="25" xfId="0" applyNumberFormat="1" applyFont="1" applyFill="1" applyBorder="1" applyAlignment="1" applyProtection="1">
      <alignment horizontal="distributed" vertical="center"/>
    </xf>
    <xf numFmtId="0" fontId="5" fillId="26" borderId="0" xfId="0" applyNumberFormat="1" applyFont="1" applyFill="1" applyBorder="1" applyAlignment="1" applyProtection="1">
      <alignment horizontal="distributed" vertical="center"/>
    </xf>
    <xf numFmtId="0" fontId="5" fillId="26" borderId="14" xfId="0" applyNumberFormat="1" applyFont="1" applyFill="1" applyBorder="1" applyAlignment="1" applyProtection="1">
      <alignment horizontal="distributed" vertical="center"/>
    </xf>
    <xf numFmtId="0" fontId="5" fillId="0" borderId="29" xfId="0" applyNumberFormat="1" applyFont="1" applyBorder="1" applyAlignment="1" applyProtection="1">
      <alignment horizontal="center" vertical="center"/>
    </xf>
    <xf numFmtId="0" fontId="5" fillId="0" borderId="30" xfId="0" applyNumberFormat="1" applyFont="1" applyBorder="1" applyAlignment="1" applyProtection="1">
      <alignment horizontal="center" vertical="center"/>
    </xf>
    <xf numFmtId="49" fontId="5" fillId="25" borderId="29" xfId="0" applyNumberFormat="1" applyFont="1" applyFill="1" applyBorder="1" applyAlignment="1" applyProtection="1">
      <alignment vertical="center"/>
      <protection locked="0"/>
    </xf>
    <xf numFmtId="49" fontId="5" fillId="25" borderId="31" xfId="0" applyNumberFormat="1" applyFont="1" applyFill="1" applyBorder="1" applyAlignment="1" applyProtection="1">
      <alignment vertical="center"/>
      <protection locked="0"/>
    </xf>
    <xf numFmtId="49" fontId="5" fillId="25" borderId="30" xfId="0" applyNumberFormat="1" applyFont="1" applyFill="1" applyBorder="1" applyAlignment="1" applyProtection="1">
      <alignment vertical="center"/>
      <protection locked="0"/>
    </xf>
    <xf numFmtId="0" fontId="5" fillId="26" borderId="21" xfId="0" applyNumberFormat="1" applyFont="1" applyFill="1" applyBorder="1" applyAlignment="1" applyProtection="1">
      <alignment horizontal="center" vertical="center" shrinkToFit="1"/>
    </xf>
    <xf numFmtId="0" fontId="5" fillId="26" borderId="16" xfId="0" applyNumberFormat="1" applyFont="1" applyFill="1" applyBorder="1" applyAlignment="1" applyProtection="1">
      <alignment horizontal="center" vertical="center" shrinkToFit="1"/>
    </xf>
    <xf numFmtId="0" fontId="5" fillId="26" borderId="17" xfId="0" applyNumberFormat="1" applyFont="1" applyFill="1" applyBorder="1" applyAlignment="1" applyProtection="1">
      <alignment horizontal="center" vertical="center" shrinkToFit="1"/>
    </xf>
    <xf numFmtId="180" fontId="5" fillId="25" borderId="21" xfId="0" applyNumberFormat="1" applyFont="1" applyFill="1" applyBorder="1" applyAlignment="1" applyProtection="1">
      <alignment horizontal="center" vertical="center"/>
      <protection locked="0"/>
    </xf>
    <xf numFmtId="180" fontId="5" fillId="25" borderId="11" xfId="0" applyNumberFormat="1" applyFont="1" applyFill="1" applyBorder="1" applyAlignment="1" applyProtection="1">
      <alignment horizontal="center" vertical="center"/>
      <protection locked="0"/>
    </xf>
    <xf numFmtId="180" fontId="5" fillId="25" borderId="10" xfId="0" applyNumberFormat="1" applyFont="1" applyFill="1" applyBorder="1" applyAlignment="1" applyProtection="1">
      <alignment horizontal="center" vertical="center"/>
      <protection locked="0"/>
    </xf>
    <xf numFmtId="180" fontId="5" fillId="25" borderId="13" xfId="0" applyNumberFormat="1" applyFont="1" applyFill="1" applyBorder="1" applyAlignment="1" applyProtection="1">
      <alignment horizontal="center" vertical="center"/>
      <protection locked="0"/>
    </xf>
    <xf numFmtId="178" fontId="5" fillId="25" borderId="21" xfId="0" applyNumberFormat="1" applyFont="1" applyFill="1" applyBorder="1" applyAlignment="1" applyProtection="1">
      <alignment horizontal="center" vertical="center"/>
      <protection locked="0"/>
    </xf>
    <xf numFmtId="178" fontId="5" fillId="25" borderId="16" xfId="0" applyNumberFormat="1" applyFont="1" applyFill="1" applyBorder="1" applyAlignment="1" applyProtection="1">
      <alignment horizontal="center" vertical="center"/>
      <protection locked="0"/>
    </xf>
    <xf numFmtId="178" fontId="5" fillId="25" borderId="17" xfId="0" applyNumberFormat="1" applyFont="1" applyFill="1" applyBorder="1" applyAlignment="1" applyProtection="1">
      <alignment horizontal="center" vertical="center"/>
      <protection locked="0"/>
    </xf>
    <xf numFmtId="0" fontId="6" fillId="26" borderId="25" xfId="0" applyNumberFormat="1" applyFont="1" applyFill="1" applyBorder="1" applyAlignment="1" applyProtection="1">
      <alignment horizontal="distributed" vertical="center"/>
    </xf>
    <xf numFmtId="0" fontId="6" fillId="26" borderId="0" xfId="0" applyNumberFormat="1" applyFont="1" applyFill="1" applyBorder="1" applyAlignment="1" applyProtection="1">
      <alignment horizontal="distributed" vertical="center"/>
    </xf>
    <xf numFmtId="0" fontId="6" fillId="26" borderId="14" xfId="0" applyNumberFormat="1" applyFont="1" applyFill="1" applyBorder="1" applyAlignment="1" applyProtection="1">
      <alignment horizontal="distributed" vertical="center"/>
    </xf>
    <xf numFmtId="0" fontId="5" fillId="0" borderId="26" xfId="0" applyNumberFormat="1" applyFont="1" applyBorder="1" applyAlignment="1" applyProtection="1">
      <alignment horizontal="center" vertical="center"/>
    </xf>
    <xf numFmtId="0" fontId="5" fillId="26" borderId="11" xfId="0" applyNumberFormat="1" applyFont="1" applyFill="1" applyBorder="1" applyAlignment="1" applyProtection="1">
      <alignment horizontal="distributed" vertical="center"/>
    </xf>
    <xf numFmtId="0" fontId="5" fillId="26" borderId="10" xfId="0" applyNumberFormat="1" applyFont="1" applyFill="1" applyBorder="1" applyAlignment="1" applyProtection="1">
      <alignment horizontal="distributed" vertical="center"/>
    </xf>
    <xf numFmtId="0" fontId="5" fillId="26" borderId="13" xfId="0" applyNumberFormat="1" applyFont="1" applyFill="1" applyBorder="1" applyAlignment="1" applyProtection="1">
      <alignment horizontal="distributed" vertical="center"/>
    </xf>
    <xf numFmtId="0" fontId="5" fillId="26" borderId="26" xfId="0" applyNumberFormat="1" applyFont="1" applyFill="1" applyBorder="1" applyAlignment="1" applyProtection="1">
      <alignment horizontal="distributed" vertical="center"/>
    </xf>
    <xf numFmtId="0" fontId="5" fillId="26" borderId="12" xfId="0" applyNumberFormat="1" applyFont="1" applyFill="1" applyBorder="1" applyAlignment="1" applyProtection="1">
      <alignment horizontal="distributed" vertical="center"/>
    </xf>
    <xf numFmtId="0" fontId="5" fillId="26" borderId="15" xfId="0" applyNumberFormat="1" applyFont="1" applyFill="1" applyBorder="1" applyAlignment="1" applyProtection="1">
      <alignment horizontal="distributed" vertical="center"/>
    </xf>
    <xf numFmtId="49" fontId="5" fillId="25" borderId="10" xfId="0" applyNumberFormat="1" applyFont="1" applyFill="1" applyBorder="1" applyAlignment="1" applyProtection="1">
      <alignment vertical="center"/>
      <protection locked="0"/>
    </xf>
    <xf numFmtId="49" fontId="5" fillId="25" borderId="26" xfId="0" applyNumberFormat="1" applyFont="1" applyFill="1" applyBorder="1" applyAlignment="1" applyProtection="1">
      <alignment vertical="center" wrapText="1"/>
      <protection locked="0"/>
    </xf>
    <xf numFmtId="49" fontId="5" fillId="25" borderId="12" xfId="0" applyNumberFormat="1" applyFont="1" applyFill="1" applyBorder="1" applyAlignment="1" applyProtection="1">
      <alignment vertical="center" wrapText="1"/>
      <protection locked="0"/>
    </xf>
    <xf numFmtId="49" fontId="5" fillId="25" borderId="15" xfId="0" applyNumberFormat="1" applyFont="1" applyFill="1" applyBorder="1" applyAlignment="1" applyProtection="1">
      <alignment vertical="center" wrapText="1"/>
      <protection locked="0"/>
    </xf>
    <xf numFmtId="0" fontId="5" fillId="32" borderId="24" xfId="0" applyNumberFormat="1" applyFont="1" applyFill="1" applyBorder="1" applyAlignment="1" applyProtection="1">
      <alignment vertical="center"/>
    </xf>
    <xf numFmtId="0" fontId="5" fillId="32" borderId="19" xfId="0" applyNumberFormat="1" applyFont="1" applyFill="1" applyBorder="1" applyAlignment="1" applyProtection="1">
      <alignment vertical="center"/>
    </xf>
    <xf numFmtId="0" fontId="5" fillId="32" borderId="32" xfId="0" applyNumberFormat="1" applyFont="1" applyFill="1" applyBorder="1" applyAlignment="1" applyProtection="1">
      <alignment vertical="center"/>
    </xf>
    <xf numFmtId="0" fontId="5" fillId="32" borderId="29" xfId="0" applyNumberFormat="1" applyFont="1" applyFill="1" applyBorder="1" applyAlignment="1" applyProtection="1">
      <alignment vertical="center"/>
    </xf>
    <xf numFmtId="0" fontId="5" fillId="32" borderId="31" xfId="0" applyNumberFormat="1" applyFont="1" applyFill="1" applyBorder="1" applyAlignment="1" applyProtection="1">
      <alignment vertical="center"/>
    </xf>
    <xf numFmtId="0" fontId="5" fillId="32" borderId="30" xfId="0" applyNumberFormat="1" applyFont="1" applyFill="1" applyBorder="1" applyAlignment="1" applyProtection="1">
      <alignment vertical="center"/>
    </xf>
    <xf numFmtId="49" fontId="5" fillId="25" borderId="24" xfId="0" applyNumberFormat="1" applyFont="1" applyFill="1" applyBorder="1" applyAlignment="1" applyProtection="1">
      <alignment vertical="center"/>
      <protection locked="0"/>
    </xf>
    <xf numFmtId="49" fontId="5" fillId="0" borderId="29" xfId="0" applyNumberFormat="1" applyFont="1" applyFill="1" applyBorder="1" applyAlignment="1" applyProtection="1">
      <alignment horizontal="center" vertical="center" wrapText="1" shrinkToFit="1"/>
    </xf>
    <xf numFmtId="49" fontId="5" fillId="0" borderId="31" xfId="0" applyNumberFormat="1" applyFont="1" applyFill="1" applyBorder="1" applyAlignment="1" applyProtection="1">
      <alignment horizontal="center" vertical="center" wrapText="1" shrinkToFit="1"/>
    </xf>
    <xf numFmtId="49" fontId="5" fillId="0" borderId="30" xfId="0" applyNumberFormat="1" applyFont="1" applyFill="1" applyBorder="1" applyAlignment="1" applyProtection="1">
      <alignment horizontal="center" vertical="center" wrapText="1" shrinkToFit="1"/>
    </xf>
    <xf numFmtId="49" fontId="5" fillId="24" borderId="29" xfId="0" applyNumberFormat="1" applyFont="1" applyFill="1" applyBorder="1" applyAlignment="1" applyProtection="1">
      <alignment horizontal="center" vertical="center"/>
      <protection locked="0"/>
    </xf>
    <xf numFmtId="49" fontId="5" fillId="24" borderId="31" xfId="0" applyNumberFormat="1" applyFont="1" applyFill="1" applyBorder="1" applyAlignment="1" applyProtection="1">
      <alignment horizontal="center" vertical="center"/>
      <protection locked="0"/>
    </xf>
    <xf numFmtId="49" fontId="5" fillId="24" borderId="30" xfId="0" applyNumberFormat="1" applyFont="1" applyFill="1" applyBorder="1" applyAlignment="1" applyProtection="1">
      <alignment horizontal="center" vertical="center"/>
      <protection locked="0"/>
    </xf>
    <xf numFmtId="49" fontId="5" fillId="0" borderId="29"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5" fillId="25" borderId="29" xfId="0" applyNumberFormat="1" applyFont="1" applyFill="1" applyBorder="1" applyAlignment="1" applyProtection="1">
      <alignment horizontal="left" vertical="center"/>
      <protection locked="0"/>
    </xf>
    <xf numFmtId="49" fontId="5" fillId="25" borderId="31" xfId="0" applyNumberFormat="1" applyFont="1" applyFill="1" applyBorder="1" applyAlignment="1" applyProtection="1">
      <alignment horizontal="left" vertical="center"/>
      <protection locked="0"/>
    </xf>
    <xf numFmtId="49" fontId="5" fillId="25" borderId="30" xfId="0" applyNumberFormat="1" applyFont="1" applyFill="1" applyBorder="1" applyAlignment="1" applyProtection="1">
      <alignment horizontal="left" vertical="center"/>
      <protection locked="0"/>
    </xf>
    <xf numFmtId="179" fontId="5" fillId="25" borderId="0" xfId="0" applyNumberFormat="1" applyFont="1" applyFill="1" applyBorder="1" applyAlignment="1" applyProtection="1">
      <alignment horizontal="right" vertical="center"/>
      <protection locked="0"/>
    </xf>
    <xf numFmtId="0" fontId="5" fillId="0" borderId="21" xfId="0" applyNumberFormat="1" applyFont="1" applyFill="1" applyBorder="1" applyAlignment="1" applyProtection="1">
      <alignment vertical="center"/>
    </xf>
    <xf numFmtId="0" fontId="5" fillId="0" borderId="16" xfId="0" applyNumberFormat="1" applyFont="1" applyFill="1" applyBorder="1" applyAlignment="1" applyProtection="1">
      <alignment vertical="center"/>
    </xf>
    <xf numFmtId="0" fontId="5" fillId="0" borderId="17" xfId="0" applyNumberFormat="1" applyFont="1" applyFill="1" applyBorder="1" applyAlignment="1" applyProtection="1">
      <alignment vertical="center"/>
    </xf>
    <xf numFmtId="0" fontId="5" fillId="24" borderId="17" xfId="0" applyNumberFormat="1" applyFont="1" applyFill="1" applyBorder="1" applyAlignment="1" applyProtection="1">
      <alignment vertical="center"/>
      <protection locked="0"/>
    </xf>
    <xf numFmtId="49" fontId="5" fillId="25" borderId="19" xfId="0" applyNumberFormat="1" applyFont="1" applyFill="1" applyBorder="1" applyAlignment="1" applyProtection="1">
      <alignment horizontal="left" vertical="center"/>
      <protection locked="0"/>
    </xf>
    <xf numFmtId="49" fontId="5" fillId="25" borderId="32" xfId="0" applyNumberFormat="1" applyFont="1" applyFill="1" applyBorder="1" applyAlignment="1" applyProtection="1">
      <alignment horizontal="left" vertical="center"/>
      <protection locked="0"/>
    </xf>
    <xf numFmtId="179" fontId="5" fillId="25" borderId="0" xfId="0" applyNumberFormat="1" applyFont="1" applyFill="1" applyBorder="1" applyAlignment="1" applyProtection="1">
      <alignment horizontal="right" vertical="center"/>
    </xf>
    <xf numFmtId="0" fontId="5" fillId="24" borderId="21" xfId="0" applyNumberFormat="1" applyFont="1" applyFill="1" applyBorder="1" applyAlignment="1" applyProtection="1">
      <alignment vertical="center"/>
    </xf>
    <xf numFmtId="0" fontId="5" fillId="24" borderId="16" xfId="0" applyNumberFormat="1" applyFont="1" applyFill="1" applyBorder="1" applyAlignment="1" applyProtection="1">
      <alignment vertical="center"/>
    </xf>
    <xf numFmtId="0" fontId="5" fillId="24" borderId="17" xfId="0" applyNumberFormat="1" applyFont="1" applyFill="1" applyBorder="1" applyAlignment="1" applyProtection="1">
      <alignment vertical="center"/>
    </xf>
    <xf numFmtId="49" fontId="5" fillId="25" borderId="19" xfId="0" applyNumberFormat="1" applyFont="1" applyFill="1" applyBorder="1" applyAlignment="1" applyProtection="1">
      <alignment horizontal="left" vertical="center"/>
    </xf>
    <xf numFmtId="49" fontId="5" fillId="25" borderId="32" xfId="0" applyNumberFormat="1" applyFont="1" applyFill="1" applyBorder="1" applyAlignment="1" applyProtection="1">
      <alignment horizontal="left" vertical="center"/>
    </xf>
    <xf numFmtId="49" fontId="5" fillId="25" borderId="19" xfId="0" applyNumberFormat="1" applyFont="1" applyFill="1" applyBorder="1" applyAlignment="1" applyProtection="1">
      <alignment vertical="center"/>
    </xf>
    <xf numFmtId="49" fontId="5" fillId="25" borderId="32" xfId="0" applyNumberFormat="1" applyFont="1" applyFill="1" applyBorder="1" applyAlignment="1" applyProtection="1">
      <alignment vertical="center"/>
    </xf>
    <xf numFmtId="49" fontId="5" fillId="25" borderId="29" xfId="0" applyNumberFormat="1" applyFont="1" applyFill="1" applyBorder="1" applyAlignment="1" applyProtection="1">
      <alignment vertical="center"/>
    </xf>
    <xf numFmtId="49" fontId="5" fillId="25" borderId="31" xfId="0" applyNumberFormat="1" applyFont="1" applyFill="1" applyBorder="1" applyAlignment="1" applyProtection="1">
      <alignment vertical="center"/>
    </xf>
    <xf numFmtId="49" fontId="5" fillId="25" borderId="30" xfId="0" applyNumberFormat="1" applyFont="1" applyFill="1" applyBorder="1" applyAlignment="1" applyProtection="1">
      <alignment vertical="center"/>
    </xf>
    <xf numFmtId="49" fontId="5" fillId="24" borderId="29" xfId="0" applyNumberFormat="1" applyFont="1" applyFill="1" applyBorder="1" applyAlignment="1" applyProtection="1">
      <alignment horizontal="center" vertical="center"/>
    </xf>
    <xf numFmtId="49" fontId="5" fillId="24" borderId="31" xfId="0" applyNumberFormat="1" applyFont="1" applyFill="1" applyBorder="1" applyAlignment="1" applyProtection="1">
      <alignment horizontal="center" vertical="center"/>
    </xf>
    <xf numFmtId="49" fontId="5" fillId="24" borderId="30" xfId="0" applyNumberFormat="1" applyFont="1" applyFill="1" applyBorder="1" applyAlignment="1" applyProtection="1">
      <alignment horizontal="center" vertical="center"/>
    </xf>
    <xf numFmtId="49" fontId="5" fillId="25" borderId="29" xfId="0" applyNumberFormat="1" applyFont="1" applyFill="1" applyBorder="1" applyAlignment="1" applyProtection="1">
      <alignment horizontal="left" vertical="center"/>
    </xf>
    <xf numFmtId="49" fontId="5" fillId="25" borderId="31" xfId="0" applyNumberFormat="1" applyFont="1" applyFill="1" applyBorder="1" applyAlignment="1" applyProtection="1">
      <alignment horizontal="left" vertical="center"/>
    </xf>
    <xf numFmtId="49" fontId="5" fillId="25" borderId="30" xfId="0" applyNumberFormat="1" applyFont="1" applyFill="1" applyBorder="1" applyAlignment="1" applyProtection="1">
      <alignment horizontal="left" vertical="center"/>
    </xf>
    <xf numFmtId="49" fontId="5" fillId="25" borderId="10" xfId="0" applyNumberFormat="1" applyFont="1" applyFill="1" applyBorder="1" applyAlignment="1" applyProtection="1">
      <alignment vertical="center"/>
    </xf>
    <xf numFmtId="49" fontId="5" fillId="25" borderId="26" xfId="0" applyNumberFormat="1" applyFont="1" applyFill="1" applyBorder="1" applyAlignment="1" applyProtection="1">
      <alignment vertical="center" wrapText="1"/>
    </xf>
    <xf numFmtId="49" fontId="5" fillId="25" borderId="12" xfId="0" applyNumberFormat="1" applyFont="1" applyFill="1" applyBorder="1" applyAlignment="1" applyProtection="1">
      <alignment vertical="center" wrapText="1"/>
    </xf>
    <xf numFmtId="49" fontId="5" fillId="25" borderId="15" xfId="0" applyNumberFormat="1" applyFont="1" applyFill="1" applyBorder="1" applyAlignment="1" applyProtection="1">
      <alignment vertical="center" wrapText="1"/>
    </xf>
    <xf numFmtId="49" fontId="5" fillId="25" borderId="24" xfId="0" applyNumberFormat="1" applyFont="1" applyFill="1" applyBorder="1" applyAlignment="1" applyProtection="1">
      <alignment vertical="center"/>
    </xf>
    <xf numFmtId="49" fontId="5" fillId="25" borderId="21" xfId="0" applyNumberFormat="1" applyFont="1" applyFill="1" applyBorder="1" applyAlignment="1" applyProtection="1">
      <alignment vertical="center"/>
    </xf>
    <xf numFmtId="49" fontId="5" fillId="25" borderId="16" xfId="0" applyNumberFormat="1" applyFont="1" applyFill="1" applyBorder="1" applyAlignment="1" applyProtection="1">
      <alignment vertical="center"/>
    </xf>
    <xf numFmtId="49" fontId="5" fillId="25" borderId="17" xfId="0" applyNumberFormat="1" applyFont="1" applyFill="1" applyBorder="1" applyAlignment="1" applyProtection="1">
      <alignment vertical="center"/>
    </xf>
    <xf numFmtId="0" fontId="5" fillId="33" borderId="21" xfId="0" applyFont="1" applyFill="1" applyBorder="1" applyProtection="1">
      <alignment vertical="center"/>
    </xf>
    <xf numFmtId="0" fontId="5" fillId="33" borderId="16" xfId="0" applyFont="1" applyFill="1" applyBorder="1" applyProtection="1">
      <alignment vertical="center"/>
    </xf>
    <xf numFmtId="0" fontId="5" fillId="33" borderId="17" xfId="0" applyFont="1" applyFill="1" applyBorder="1" applyProtection="1">
      <alignment vertical="center"/>
    </xf>
    <xf numFmtId="0" fontId="5" fillId="33" borderId="21" xfId="46" applyFont="1" applyFill="1" applyBorder="1" applyProtection="1">
      <alignment vertical="center"/>
    </xf>
    <xf numFmtId="180" fontId="5" fillId="25" borderId="21" xfId="0" applyNumberFormat="1" applyFont="1" applyFill="1" applyBorder="1" applyAlignment="1" applyProtection="1">
      <alignment horizontal="center" vertical="center"/>
    </xf>
    <xf numFmtId="180" fontId="5" fillId="25" borderId="16" xfId="0" applyNumberFormat="1" applyFont="1" applyFill="1" applyBorder="1" applyAlignment="1" applyProtection="1">
      <alignment horizontal="center" vertical="center"/>
    </xf>
    <xf numFmtId="180" fontId="5" fillId="25" borderId="17" xfId="0" applyNumberFormat="1" applyFont="1" applyFill="1" applyBorder="1" applyAlignment="1" applyProtection="1">
      <alignment horizontal="center" vertical="center"/>
    </xf>
    <xf numFmtId="180" fontId="5" fillId="25" borderId="11" xfId="0" applyNumberFormat="1" applyFont="1" applyFill="1" applyBorder="1" applyAlignment="1" applyProtection="1">
      <alignment horizontal="center" vertical="center"/>
    </xf>
    <xf numFmtId="180" fontId="5" fillId="25" borderId="10" xfId="0" applyNumberFormat="1" applyFont="1" applyFill="1" applyBorder="1" applyAlignment="1" applyProtection="1">
      <alignment horizontal="center" vertical="center"/>
    </xf>
    <xf numFmtId="180" fontId="5" fillId="25" borderId="13" xfId="0" applyNumberFormat="1" applyFont="1" applyFill="1" applyBorder="1" applyAlignment="1" applyProtection="1">
      <alignment horizontal="center" vertical="center"/>
    </xf>
    <xf numFmtId="179" fontId="5" fillId="25" borderId="21" xfId="0" applyNumberFormat="1" applyFont="1" applyFill="1" applyBorder="1" applyAlignment="1" applyProtection="1">
      <alignment horizontal="center" vertical="center"/>
    </xf>
    <xf numFmtId="179" fontId="5" fillId="25" borderId="16" xfId="0" applyNumberFormat="1" applyFont="1" applyFill="1" applyBorder="1" applyAlignment="1" applyProtection="1">
      <alignment horizontal="center" vertical="center"/>
    </xf>
    <xf numFmtId="179" fontId="5" fillId="25" borderId="17" xfId="0" applyNumberFormat="1" applyFont="1" applyFill="1" applyBorder="1" applyAlignment="1" applyProtection="1">
      <alignment horizontal="center" vertical="center"/>
    </xf>
    <xf numFmtId="178" fontId="5" fillId="25" borderId="21" xfId="0" applyNumberFormat="1" applyFont="1" applyFill="1" applyBorder="1" applyAlignment="1" applyProtection="1">
      <alignment horizontal="center" vertical="center"/>
    </xf>
    <xf numFmtId="178" fontId="5" fillId="25" borderId="16" xfId="0" applyNumberFormat="1" applyFont="1" applyFill="1" applyBorder="1" applyAlignment="1" applyProtection="1">
      <alignment horizontal="center" vertical="center"/>
    </xf>
    <xf numFmtId="178" fontId="5" fillId="25" borderId="17" xfId="0" applyNumberFormat="1" applyFont="1" applyFill="1" applyBorder="1" applyAlignment="1" applyProtection="1">
      <alignment horizontal="center" vertical="center"/>
    </xf>
    <xf numFmtId="177" fontId="5" fillId="25" borderId="21" xfId="0" applyNumberFormat="1" applyFont="1" applyFill="1" applyBorder="1" applyAlignment="1" applyProtection="1">
      <alignment horizontal="center" vertical="center"/>
    </xf>
    <xf numFmtId="177" fontId="5" fillId="25" borderId="16" xfId="0" applyNumberFormat="1" applyFont="1" applyFill="1" applyBorder="1" applyAlignment="1" applyProtection="1">
      <alignment horizontal="center" vertical="center"/>
    </xf>
    <xf numFmtId="177" fontId="5" fillId="25" borderId="17" xfId="0" applyNumberFormat="1" applyFont="1" applyFill="1" applyBorder="1" applyAlignment="1" applyProtection="1">
      <alignment horizontal="center" vertical="center"/>
    </xf>
    <xf numFmtId="0" fontId="5" fillId="24" borderId="21" xfId="0" applyNumberFormat="1" applyFont="1" applyFill="1" applyBorder="1" applyAlignment="1" applyProtection="1">
      <alignment horizontal="left" vertical="center"/>
    </xf>
    <xf numFmtId="0" fontId="5" fillId="24" borderId="16" xfId="0" applyNumberFormat="1" applyFont="1" applyFill="1" applyBorder="1" applyAlignment="1" applyProtection="1">
      <alignment horizontal="left" vertical="center"/>
    </xf>
    <xf numFmtId="0" fontId="5" fillId="24" borderId="17" xfId="0" applyNumberFormat="1" applyFont="1" applyFill="1" applyBorder="1" applyAlignment="1" applyProtection="1">
      <alignment horizontal="left" vertical="center"/>
    </xf>
    <xf numFmtId="49" fontId="5" fillId="25" borderId="16" xfId="0" applyNumberFormat="1" applyFont="1" applyFill="1" applyBorder="1" applyAlignment="1" applyProtection="1">
      <alignment horizontal="center" vertical="center"/>
    </xf>
    <xf numFmtId="0" fontId="5" fillId="24" borderId="27" xfId="0" applyNumberFormat="1" applyFont="1" applyFill="1" applyBorder="1" applyAlignment="1" applyProtection="1">
      <alignment horizontal="center" vertical="center"/>
    </xf>
    <xf numFmtId="0" fontId="5" fillId="24" borderId="28" xfId="0" applyNumberFormat="1" applyFont="1" applyFill="1" applyBorder="1" applyAlignment="1" applyProtection="1">
      <alignment horizontal="center" vertical="center"/>
    </xf>
    <xf numFmtId="176" fontId="5" fillId="25" borderId="21" xfId="0" applyNumberFormat="1" applyFont="1" applyFill="1" applyBorder="1" applyAlignment="1" applyProtection="1">
      <alignment horizontal="center" vertical="center"/>
    </xf>
    <xf numFmtId="176" fontId="5" fillId="25" borderId="16" xfId="0" applyNumberFormat="1" applyFont="1" applyFill="1" applyBorder="1" applyAlignment="1" applyProtection="1">
      <alignment horizontal="center" vertical="center"/>
    </xf>
    <xf numFmtId="176" fontId="5" fillId="25" borderId="21" xfId="0" applyNumberFormat="1" applyFont="1" applyFill="1" applyBorder="1" applyAlignment="1" applyProtection="1">
      <alignment vertical="center" shrinkToFit="1"/>
    </xf>
    <xf numFmtId="176" fontId="5" fillId="25" borderId="16" xfId="0" applyNumberFormat="1" applyFont="1" applyFill="1" applyBorder="1" applyAlignment="1" applyProtection="1">
      <alignment vertical="center" shrinkToFit="1"/>
    </xf>
    <xf numFmtId="176" fontId="5" fillId="25" borderId="17" xfId="0" applyNumberFormat="1" applyFont="1" applyFill="1" applyBorder="1" applyAlignment="1" applyProtection="1">
      <alignment vertical="center" shrinkToFit="1"/>
    </xf>
    <xf numFmtId="0" fontId="5" fillId="24" borderId="35" xfId="0" applyNumberFormat="1" applyFont="1" applyFill="1" applyBorder="1" applyAlignment="1" applyProtection="1">
      <alignment horizontal="center" vertical="center"/>
    </xf>
    <xf numFmtId="0" fontId="5" fillId="24" borderId="36" xfId="0" applyNumberFormat="1" applyFont="1" applyFill="1" applyBorder="1" applyAlignment="1" applyProtection="1">
      <alignment horizontal="center" vertical="center"/>
    </xf>
    <xf numFmtId="0" fontId="5" fillId="24" borderId="38" xfId="0" applyNumberFormat="1" applyFont="1" applyFill="1" applyBorder="1" applyAlignment="1" applyProtection="1">
      <alignment horizontal="center" vertical="center"/>
    </xf>
    <xf numFmtId="0" fontId="5" fillId="24" borderId="39" xfId="0" applyNumberFormat="1" applyFont="1" applyFill="1" applyBorder="1" applyAlignment="1" applyProtection="1">
      <alignment horizontal="center" vertical="center"/>
    </xf>
    <xf numFmtId="176" fontId="5" fillId="25" borderId="21" xfId="0" applyNumberFormat="1" applyFont="1" applyFill="1" applyBorder="1" applyAlignment="1" applyProtection="1">
      <alignment horizontal="right" vertical="center"/>
    </xf>
    <xf numFmtId="176" fontId="5" fillId="25" borderId="16" xfId="0" applyNumberFormat="1" applyFont="1" applyFill="1" applyBorder="1" applyAlignment="1" applyProtection="1">
      <alignment horizontal="right" vertical="center"/>
    </xf>
    <xf numFmtId="176" fontId="5" fillId="25" borderId="17" xfId="0" applyNumberFormat="1" applyFont="1" applyFill="1" applyBorder="1" applyAlignment="1" applyProtection="1">
      <alignment horizontal="right" vertical="center"/>
    </xf>
    <xf numFmtId="176" fontId="5" fillId="25" borderId="21" xfId="0" applyNumberFormat="1" applyFont="1" applyFill="1" applyBorder="1" applyAlignment="1" applyProtection="1">
      <alignment vertical="center"/>
    </xf>
    <xf numFmtId="176" fontId="5" fillId="25" borderId="16" xfId="0" applyNumberFormat="1" applyFont="1" applyFill="1" applyBorder="1" applyAlignment="1" applyProtection="1">
      <alignment vertical="center"/>
    </xf>
    <xf numFmtId="176" fontId="5" fillId="25" borderId="17" xfId="0" applyNumberFormat="1" applyFont="1" applyFill="1" applyBorder="1" applyAlignment="1" applyProtection="1">
      <alignment vertical="center"/>
    </xf>
    <xf numFmtId="181" fontId="42" fillId="25" borderId="20" xfId="43" applyNumberFormat="1" applyFont="1" applyFill="1" applyBorder="1" applyAlignment="1">
      <alignment horizontal="center" vertical="center"/>
    </xf>
    <xf numFmtId="181" fontId="42" fillId="25" borderId="33" xfId="43" applyNumberFormat="1" applyFont="1" applyFill="1" applyBorder="1" applyAlignment="1">
      <alignment horizontal="center" vertical="center"/>
    </xf>
    <xf numFmtId="181" fontId="42" fillId="25" borderId="34" xfId="43" applyNumberFormat="1" applyFont="1" applyFill="1" applyBorder="1" applyAlignment="1">
      <alignment horizontal="center" vertical="center"/>
    </xf>
    <xf numFmtId="181" fontId="41" fillId="25" borderId="20" xfId="43" applyNumberFormat="1" applyFont="1" applyFill="1" applyBorder="1" applyAlignment="1">
      <alignment horizontal="center" vertical="center"/>
    </xf>
    <xf numFmtId="181" fontId="41" fillId="25" borderId="33" xfId="43" applyNumberFormat="1" applyFont="1" applyFill="1" applyBorder="1" applyAlignment="1">
      <alignment horizontal="center" vertical="center"/>
    </xf>
    <xf numFmtId="181" fontId="41" fillId="25" borderId="34" xfId="43" applyNumberFormat="1" applyFont="1" applyFill="1" applyBorder="1" applyAlignment="1">
      <alignment horizontal="center" vertical="center"/>
    </xf>
    <xf numFmtId="0" fontId="41" fillId="26" borderId="20" xfId="43" applyFont="1" applyFill="1" applyBorder="1" applyAlignment="1">
      <alignment horizontal="center" vertical="center"/>
    </xf>
    <xf numFmtId="0" fontId="41" fillId="26" borderId="33" xfId="43" applyFont="1" applyFill="1" applyBorder="1" applyAlignment="1">
      <alignment horizontal="center" vertical="center"/>
    </xf>
    <xf numFmtId="0" fontId="41" fillId="26" borderId="34" xfId="43" applyFont="1" applyFill="1" applyBorder="1" applyAlignment="1">
      <alignment horizontal="center" vertical="center"/>
    </xf>
    <xf numFmtId="0" fontId="41" fillId="25" borderId="20" xfId="43" applyFont="1" applyFill="1" applyBorder="1" applyAlignment="1">
      <alignment horizontal="left" vertical="center" wrapText="1"/>
    </xf>
    <xf numFmtId="0" fontId="41" fillId="25" borderId="33" xfId="43" applyFont="1" applyFill="1" applyBorder="1" applyAlignment="1">
      <alignment horizontal="left" vertical="center" wrapText="1"/>
    </xf>
    <xf numFmtId="0" fontId="41" fillId="25" borderId="34" xfId="43" applyFont="1" applyFill="1" applyBorder="1" applyAlignment="1">
      <alignment horizontal="left" vertical="center" wrapText="1"/>
    </xf>
    <xf numFmtId="49" fontId="41" fillId="25" borderId="20" xfId="43" applyNumberFormat="1" applyFont="1" applyFill="1" applyBorder="1" applyAlignment="1">
      <alignment horizontal="center" vertical="center"/>
    </xf>
    <xf numFmtId="49" fontId="41" fillId="25" borderId="33" xfId="43" applyNumberFormat="1" applyFont="1" applyFill="1" applyBorder="1" applyAlignment="1">
      <alignment horizontal="center" vertical="center"/>
    </xf>
    <xf numFmtId="49" fontId="41" fillId="25" borderId="34" xfId="43" applyNumberFormat="1" applyFont="1" applyFill="1" applyBorder="1" applyAlignment="1">
      <alignment horizontal="center" vertical="center"/>
    </xf>
    <xf numFmtId="0" fontId="46" fillId="26" borderId="13" xfId="43" applyFont="1" applyFill="1" applyBorder="1" applyAlignment="1">
      <alignment horizontal="center" vertical="center" wrapText="1"/>
    </xf>
    <xf numFmtId="0" fontId="46" fillId="26" borderId="15" xfId="43" applyFont="1" applyFill="1" applyBorder="1" applyAlignment="1">
      <alignment horizontal="center" vertical="center" wrapText="1"/>
    </xf>
    <xf numFmtId="0" fontId="46" fillId="26" borderId="20" xfId="43" applyFont="1" applyFill="1" applyBorder="1" applyAlignment="1">
      <alignment horizontal="center" vertical="center" wrapText="1"/>
    </xf>
    <xf numFmtId="0" fontId="46" fillId="26" borderId="34" xfId="43" applyFont="1" applyFill="1" applyBorder="1" applyAlignment="1">
      <alignment horizontal="center" vertical="center" wrapText="1"/>
    </xf>
    <xf numFmtId="0" fontId="41" fillId="26" borderId="18" xfId="43" applyFont="1" applyFill="1" applyBorder="1" applyAlignment="1">
      <alignment horizontal="center" vertical="center"/>
    </xf>
    <xf numFmtId="0" fontId="41" fillId="26" borderId="21" xfId="43" applyFont="1" applyFill="1" applyBorder="1" applyAlignment="1">
      <alignment horizontal="center" vertical="center"/>
    </xf>
    <xf numFmtId="0" fontId="41" fillId="26" borderId="16" xfId="43" applyFont="1" applyFill="1" applyBorder="1" applyAlignment="1">
      <alignment horizontal="center" vertical="center"/>
    </xf>
    <xf numFmtId="0" fontId="41" fillId="26" borderId="17" xfId="43" applyFont="1" applyFill="1" applyBorder="1" applyAlignment="1">
      <alignment horizontal="center" vertical="center"/>
    </xf>
    <xf numFmtId="0" fontId="45" fillId="0" borderId="16" xfId="43" applyFont="1" applyBorder="1" applyAlignment="1">
      <alignment horizontal="center" vertical="center"/>
    </xf>
    <xf numFmtId="0" fontId="45" fillId="0" borderId="17" xfId="43"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標準 3 2" xfId="44" xr:uid="{00000000-0005-0000-0000-00002B000000}"/>
    <cellStyle name="標準 4" xfId="45" xr:uid="{00000000-0005-0000-0000-00002C000000}"/>
    <cellStyle name="良い" xfId="42" builtinId="26" customBuiltin="1"/>
  </cellStyles>
  <dxfs count="2">
    <dxf>
      <font>
        <b/>
        <i val="0"/>
        <strike val="0"/>
        <condense val="0"/>
        <extend val="0"/>
        <color indexed="10"/>
      </font>
      <fill>
        <patternFill patternType="solid">
          <bgColor indexed="10"/>
        </patternFill>
      </fill>
    </dxf>
    <dxf>
      <font>
        <b/>
        <i val="0"/>
        <strike val="0"/>
        <condense val="0"/>
        <extend val="0"/>
        <color indexed="10"/>
      </font>
      <fill>
        <patternFill patternType="solid">
          <bgColor indexed="10"/>
        </patternFill>
      </fill>
    </dxf>
  </dxfs>
  <tableStyles count="0" defaultTableStyle="TableStyleMedium2" defaultPivotStyle="PivotStyleLight16"/>
  <colors>
    <mruColors>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66675</xdr:rowOff>
    </xdr:from>
    <xdr:to>
      <xdr:col>15</xdr:col>
      <xdr:colOff>0</xdr:colOff>
      <xdr:row>3</xdr:row>
      <xdr:rowOff>66675</xdr:rowOff>
    </xdr:to>
    <xdr:grpSp>
      <xdr:nvGrpSpPr>
        <xdr:cNvPr id="6497" name="Group 4">
          <a:extLst>
            <a:ext uri="{FF2B5EF4-FFF2-40B4-BE49-F238E27FC236}">
              <a16:creationId xmlns:a16="http://schemas.microsoft.com/office/drawing/2014/main" id="{00000000-0008-0000-0000-000061190000}"/>
            </a:ext>
          </a:extLst>
        </xdr:cNvPr>
        <xdr:cNvGrpSpPr>
          <a:grpSpLocks/>
        </xdr:cNvGrpSpPr>
      </xdr:nvGrpSpPr>
      <xdr:grpSpPr bwMode="auto">
        <a:xfrm>
          <a:off x="66675" y="66675"/>
          <a:ext cx="5848350" cy="514350"/>
          <a:chOff x="233" y="383"/>
          <a:chExt cx="176" cy="36"/>
        </a:xfrm>
      </xdr:grpSpPr>
      <xdr:sp macro="" textlink="">
        <xdr:nvSpPr>
          <xdr:cNvPr id="6506" name="AutoShape 2">
            <a:extLst>
              <a:ext uri="{FF2B5EF4-FFF2-40B4-BE49-F238E27FC236}">
                <a16:creationId xmlns:a16="http://schemas.microsoft.com/office/drawing/2014/main" id="{00000000-0008-0000-0000-00006A190000}"/>
              </a:ext>
            </a:extLst>
          </xdr:cNvPr>
          <xdr:cNvSpPr>
            <a:spLocks noChangeArrowheads="1"/>
          </xdr:cNvSpPr>
        </xdr:nvSpPr>
        <xdr:spPr bwMode="auto">
          <a:xfrm>
            <a:off x="233" y="383"/>
            <a:ext cx="176" cy="36"/>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2" y="390"/>
            <a:ext cx="157" cy="24"/>
          </a:xfrm>
          <a:prstGeom prst="rect">
            <a:avLst/>
          </a:prstGeom>
          <a:solidFill>
            <a:srgbClr xmlns:mc="http://schemas.openxmlformats.org/markup-compatibility/2006" xmlns:a14="http://schemas.microsoft.com/office/drawing/2010/main" val="0000FF" mc:Ignorable="a14" a14:legacySpreadsheetColorIndex="1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1" i="0" u="none" strike="noStrike" baseline="0">
                <a:solidFill>
                  <a:srgbClr val="FFFFFF"/>
                </a:solidFill>
                <a:latin typeface="ＭＳ ゴシック"/>
                <a:ea typeface="ＭＳ ゴシック"/>
              </a:rPr>
              <a:t>かんたんマニュアル</a:t>
            </a:r>
            <a:endParaRPr lang="ja-JP" altLang="en-US"/>
          </a:p>
        </xdr:txBody>
      </xdr:sp>
    </xdr:grpSp>
    <xdr:clientData/>
  </xdr:twoCellAnchor>
  <xdr:twoCellAnchor>
    <xdr:from>
      <xdr:col>0</xdr:col>
      <xdr:colOff>95250</xdr:colOff>
      <xdr:row>4</xdr:row>
      <xdr:rowOff>47625</xdr:rowOff>
    </xdr:from>
    <xdr:to>
      <xdr:col>7</xdr:col>
      <xdr:colOff>19050</xdr:colOff>
      <xdr:row>6</xdr:row>
      <xdr:rowOff>0</xdr:rowOff>
    </xdr:to>
    <xdr:grpSp>
      <xdr:nvGrpSpPr>
        <xdr:cNvPr id="6498" name="Group 13">
          <a:extLst>
            <a:ext uri="{FF2B5EF4-FFF2-40B4-BE49-F238E27FC236}">
              <a16:creationId xmlns:a16="http://schemas.microsoft.com/office/drawing/2014/main" id="{00000000-0008-0000-0000-000062190000}"/>
            </a:ext>
          </a:extLst>
        </xdr:cNvPr>
        <xdr:cNvGrpSpPr>
          <a:grpSpLocks/>
        </xdr:cNvGrpSpPr>
      </xdr:nvGrpSpPr>
      <xdr:grpSpPr bwMode="auto">
        <a:xfrm>
          <a:off x="95250" y="733425"/>
          <a:ext cx="1809750" cy="295275"/>
          <a:chOff x="10" y="77"/>
          <a:chExt cx="120" cy="31"/>
        </a:xfrm>
      </xdr:grpSpPr>
      <xdr:sp macro="" textlink="">
        <xdr:nvSpPr>
          <xdr:cNvPr id="6504" name="AutoShape 5">
            <a:extLst>
              <a:ext uri="{FF2B5EF4-FFF2-40B4-BE49-F238E27FC236}">
                <a16:creationId xmlns:a16="http://schemas.microsoft.com/office/drawing/2014/main" id="{00000000-0008-0000-0000-000068190000}"/>
              </a:ext>
            </a:extLst>
          </xdr:cNvPr>
          <xdr:cNvSpPr>
            <a:spLocks noChangeArrowheads="1"/>
          </xdr:cNvSpPr>
        </xdr:nvSpPr>
        <xdr:spPr bwMode="auto">
          <a:xfrm>
            <a:off x="10" y="77"/>
            <a:ext cx="120" cy="31"/>
          </a:xfrm>
          <a:prstGeom prst="foldedCorner">
            <a:avLst>
              <a:gd name="adj" fmla="val 12500"/>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5" y="83"/>
            <a:ext cx="105" cy="21"/>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ゴシック"/>
                <a:ea typeface="ＭＳ ゴシック"/>
              </a:rPr>
              <a:t>　1．書類の作り方</a:t>
            </a:r>
            <a:endParaRPr lang="ja-JP" altLang="en-US"/>
          </a:p>
        </xdr:txBody>
      </xdr:sp>
    </xdr:grpSp>
    <xdr:clientData/>
  </xdr:twoCellAnchor>
  <xdr:twoCellAnchor>
    <xdr:from>
      <xdr:col>0</xdr:col>
      <xdr:colOff>95250</xdr:colOff>
      <xdr:row>15</xdr:row>
      <xdr:rowOff>28575</xdr:rowOff>
    </xdr:from>
    <xdr:to>
      <xdr:col>6</xdr:col>
      <xdr:colOff>180975</xdr:colOff>
      <xdr:row>16</xdr:row>
      <xdr:rowOff>152400</xdr:rowOff>
    </xdr:to>
    <xdr:grpSp>
      <xdr:nvGrpSpPr>
        <xdr:cNvPr id="6499" name="Group 9">
          <a:extLst>
            <a:ext uri="{FF2B5EF4-FFF2-40B4-BE49-F238E27FC236}">
              <a16:creationId xmlns:a16="http://schemas.microsoft.com/office/drawing/2014/main" id="{00000000-0008-0000-0000-000063190000}"/>
            </a:ext>
          </a:extLst>
        </xdr:cNvPr>
        <xdr:cNvGrpSpPr>
          <a:grpSpLocks/>
        </xdr:cNvGrpSpPr>
      </xdr:nvGrpSpPr>
      <xdr:grpSpPr bwMode="auto">
        <a:xfrm>
          <a:off x="95250" y="2295525"/>
          <a:ext cx="1771650" cy="295275"/>
          <a:chOff x="213" y="338"/>
          <a:chExt cx="107" cy="31"/>
        </a:xfrm>
      </xdr:grpSpPr>
      <xdr:sp macro="" textlink="">
        <xdr:nvSpPr>
          <xdr:cNvPr id="6502" name="AutoShape 10">
            <a:extLst>
              <a:ext uri="{FF2B5EF4-FFF2-40B4-BE49-F238E27FC236}">
                <a16:creationId xmlns:a16="http://schemas.microsoft.com/office/drawing/2014/main" id="{00000000-0008-0000-0000-000066190000}"/>
              </a:ext>
            </a:extLst>
          </xdr:cNvPr>
          <xdr:cNvSpPr>
            <a:spLocks noChangeArrowheads="1"/>
          </xdr:cNvSpPr>
        </xdr:nvSpPr>
        <xdr:spPr bwMode="auto">
          <a:xfrm>
            <a:off x="213" y="338"/>
            <a:ext cx="107" cy="31"/>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219" y="344"/>
            <a:ext cx="95" cy="21"/>
          </a:xfrm>
          <a:prstGeom prst="rect">
            <a:avLst/>
          </a:pr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ゴシック"/>
                <a:ea typeface="ＭＳ ゴシック"/>
              </a:rPr>
              <a:t>　２．注意点</a:t>
            </a:r>
            <a:endParaRPr lang="ja-JP" altLang="en-US"/>
          </a:p>
        </xdr:txBody>
      </xdr:sp>
    </xdr:grpSp>
    <xdr:clientData/>
  </xdr:twoCellAnchor>
  <xdr:twoCellAnchor editAs="oneCell">
    <xdr:from>
      <xdr:col>4</xdr:col>
      <xdr:colOff>9525</xdr:colOff>
      <xdr:row>37</xdr:row>
      <xdr:rowOff>28575</xdr:rowOff>
    </xdr:from>
    <xdr:to>
      <xdr:col>14</xdr:col>
      <xdr:colOff>370937</xdr:colOff>
      <xdr:row>44</xdr:row>
      <xdr:rowOff>9377</xdr:rowOff>
    </xdr:to>
    <xdr:pic>
      <xdr:nvPicPr>
        <xdr:cNvPr id="2" name="図 1">
          <a:extLst>
            <a:ext uri="{FF2B5EF4-FFF2-40B4-BE49-F238E27FC236}">
              <a16:creationId xmlns:a16="http://schemas.microsoft.com/office/drawing/2014/main" id="{467416CB-D68D-464E-8761-3F2077E8DD1C}"/>
            </a:ext>
          </a:extLst>
        </xdr:cNvPr>
        <xdr:cNvPicPr>
          <a:picLocks noChangeAspect="1"/>
        </xdr:cNvPicPr>
      </xdr:nvPicPr>
      <xdr:blipFill>
        <a:blip xmlns:r="http://schemas.openxmlformats.org/officeDocument/2006/relationships" r:embed="rId1"/>
        <a:stretch>
          <a:fillRect/>
        </a:stretch>
      </xdr:blipFill>
      <xdr:spPr>
        <a:xfrm>
          <a:off x="1295400" y="6067425"/>
          <a:ext cx="4304762" cy="1180952"/>
        </a:xfrm>
        <a:prstGeom prst="rect">
          <a:avLst/>
        </a:prstGeom>
      </xdr:spPr>
    </xdr:pic>
    <xdr:clientData/>
  </xdr:twoCellAnchor>
  <xdr:twoCellAnchor editAs="oneCell">
    <xdr:from>
      <xdr:col>4</xdr:col>
      <xdr:colOff>9525</xdr:colOff>
      <xdr:row>28</xdr:row>
      <xdr:rowOff>0</xdr:rowOff>
    </xdr:from>
    <xdr:to>
      <xdr:col>13</xdr:col>
      <xdr:colOff>256737</xdr:colOff>
      <xdr:row>34</xdr:row>
      <xdr:rowOff>152252</xdr:rowOff>
    </xdr:to>
    <xdr:pic>
      <xdr:nvPicPr>
        <xdr:cNvPr id="3" name="図 2">
          <a:extLst>
            <a:ext uri="{FF2B5EF4-FFF2-40B4-BE49-F238E27FC236}">
              <a16:creationId xmlns:a16="http://schemas.microsoft.com/office/drawing/2014/main" id="{C9032390-F3F8-43F2-8966-6796EE656FB6}"/>
            </a:ext>
          </a:extLst>
        </xdr:cNvPr>
        <xdr:cNvPicPr>
          <a:picLocks noChangeAspect="1"/>
        </xdr:cNvPicPr>
      </xdr:nvPicPr>
      <xdr:blipFill>
        <a:blip xmlns:r="http://schemas.openxmlformats.org/officeDocument/2006/relationships" r:embed="rId2"/>
        <a:stretch>
          <a:fillRect/>
        </a:stretch>
      </xdr:blipFill>
      <xdr:spPr>
        <a:xfrm>
          <a:off x="1295400" y="4495800"/>
          <a:ext cx="3504762" cy="11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2</xdr:row>
      <xdr:rowOff>0</xdr:rowOff>
    </xdr:from>
    <xdr:to>
      <xdr:col>6</xdr:col>
      <xdr:colOff>57150</xdr:colOff>
      <xdr:row>3</xdr:row>
      <xdr:rowOff>161925</xdr:rowOff>
    </xdr:to>
    <xdr:sp macro="" textlink="">
      <xdr:nvSpPr>
        <xdr:cNvPr id="2" name="AutoShape 46">
          <a:extLst>
            <a:ext uri="{FF2B5EF4-FFF2-40B4-BE49-F238E27FC236}">
              <a16:creationId xmlns:a16="http://schemas.microsoft.com/office/drawing/2014/main" id="{5B6FCFD0-0F47-423A-9388-3EB2C3559BD3}"/>
            </a:ext>
          </a:extLst>
        </xdr:cNvPr>
        <xdr:cNvSpPr>
          <a:spLocks noChangeArrowheads="1"/>
        </xdr:cNvSpPr>
      </xdr:nvSpPr>
      <xdr:spPr bwMode="auto">
        <a:xfrm>
          <a:off x="314325" y="381000"/>
          <a:ext cx="942975" cy="352425"/>
        </a:xfrm>
        <a:prstGeom prst="wedgeRoundRectCallout">
          <a:avLst>
            <a:gd name="adj1" fmla="val 44949"/>
            <a:gd name="adj2" fmla="val 79731"/>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ゴシック"/>
              <a:ea typeface="ＭＳ ゴシック"/>
            </a:rPr>
            <a:t>今回は”</a:t>
          </a:r>
          <a:r>
            <a:rPr lang="ja-JP" altLang="en-US" sz="900" b="1" i="0" u="none" strike="noStrike" baseline="0">
              <a:solidFill>
                <a:srgbClr val="000000"/>
              </a:solidFill>
              <a:latin typeface="ＭＳ ゴシック"/>
              <a:ea typeface="ＭＳ ゴシック"/>
            </a:rPr>
            <a:t>新規</a:t>
          </a:r>
          <a:r>
            <a:rPr lang="ja-JP" altLang="en-US" sz="900" b="0" i="0" u="none" strike="noStrike" baseline="0">
              <a:solidFill>
                <a:srgbClr val="000000"/>
              </a:solidFill>
              <a:latin typeface="ＭＳ ゴシック"/>
              <a:ea typeface="ＭＳ ゴシック"/>
            </a:rPr>
            <a:t>”となります</a:t>
          </a:r>
          <a:endParaRPr lang="ja-JP" altLang="en-US"/>
        </a:p>
      </xdr:txBody>
    </xdr:sp>
    <xdr:clientData/>
  </xdr:twoCellAnchor>
  <xdr:twoCellAnchor>
    <xdr:from>
      <xdr:col>8</xdr:col>
      <xdr:colOff>152400</xdr:colOff>
      <xdr:row>4</xdr:row>
      <xdr:rowOff>314325</xdr:rowOff>
    </xdr:from>
    <xdr:to>
      <xdr:col>16</xdr:col>
      <xdr:colOff>114300</xdr:colOff>
      <xdr:row>7</xdr:row>
      <xdr:rowOff>142875</xdr:rowOff>
    </xdr:to>
    <xdr:sp macro="" textlink="">
      <xdr:nvSpPr>
        <xdr:cNvPr id="3" name="AutoShape 42">
          <a:extLst>
            <a:ext uri="{FF2B5EF4-FFF2-40B4-BE49-F238E27FC236}">
              <a16:creationId xmlns:a16="http://schemas.microsoft.com/office/drawing/2014/main" id="{D5250200-B99A-434B-B619-25F4A411BEC8}"/>
            </a:ext>
          </a:extLst>
        </xdr:cNvPr>
        <xdr:cNvSpPr>
          <a:spLocks noChangeArrowheads="1"/>
        </xdr:cNvSpPr>
      </xdr:nvSpPr>
      <xdr:spPr bwMode="auto">
        <a:xfrm>
          <a:off x="1752600" y="1076325"/>
          <a:ext cx="1562100" cy="590550"/>
        </a:xfrm>
        <a:prstGeom prst="wedgeRoundRectCallout">
          <a:avLst>
            <a:gd name="adj1" fmla="val -43294"/>
            <a:gd name="adj2" fmla="val 97560"/>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a:t>
          </a:r>
          <a:r>
            <a:rPr lang="ja-JP" altLang="en-US" sz="900" b="0" i="0" u="none" strike="noStrike" baseline="0">
              <a:solidFill>
                <a:srgbClr val="0000FF"/>
              </a:solidFill>
              <a:latin typeface="ＭＳ ゴシック"/>
              <a:ea typeface="ＭＳ ゴシック"/>
            </a:rPr>
            <a:t>株式会社</a:t>
          </a:r>
          <a:r>
            <a:rPr lang="ja-JP" altLang="en-US" sz="900" b="0" i="0" u="none" strike="noStrike" baseline="0">
              <a:solidFill>
                <a:srgbClr val="000000"/>
              </a:solidFill>
              <a:latin typeface="ＭＳ ゴシック"/>
              <a:ea typeface="ＭＳ ゴシック"/>
            </a:rPr>
            <a:t>なら</a:t>
          </a: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ja-JP" altLang="en-US" sz="900" b="1" i="0" u="none" strike="noStrike" baseline="0">
              <a:solidFill>
                <a:srgbClr val="000000"/>
              </a:solidFill>
              <a:latin typeface="ＭＳ ゴシック"/>
              <a:ea typeface="ＭＳ ゴシック"/>
            </a:rPr>
            <a:t>後</a:t>
          </a:r>
          <a:r>
            <a:rPr lang="ja-JP" altLang="en-US" sz="900" b="0" i="0" u="none" strike="noStrike" baseline="0">
              <a:solidFill>
                <a:srgbClr val="000000"/>
              </a:solidFill>
              <a:latin typeface="ＭＳ ゴシック"/>
              <a:ea typeface="ＭＳ ゴシック"/>
            </a:rPr>
            <a:t> 株式会社”</a:t>
          </a:r>
        </a:p>
        <a:p>
          <a:pPr algn="l" rtl="0">
            <a:lnSpc>
              <a:spcPts val="1000"/>
            </a:lnSpc>
            <a:defRPr sz="1000"/>
          </a:pPr>
          <a:r>
            <a:rPr lang="ja-JP" altLang="en-US" sz="900" b="0" i="0" u="none" strike="noStrike" baseline="0">
              <a:solidFill>
                <a:srgbClr val="0000FF"/>
              </a:solidFill>
              <a:latin typeface="ＭＳ ゴシック"/>
              <a:ea typeface="ＭＳ ゴシック"/>
            </a:rPr>
            <a:t>株式会社</a:t>
          </a:r>
          <a:r>
            <a:rPr lang="ja-JP" altLang="ja-JP" sz="1000" b="0" i="0" baseline="0">
              <a:effectLst/>
              <a:latin typeface="+mn-lt"/>
              <a:ea typeface="+mn-ea"/>
              <a:cs typeface="+mn-cs"/>
            </a:rPr>
            <a:t>○○○○</a:t>
          </a:r>
          <a:r>
            <a:rPr lang="ja-JP" altLang="en-US" sz="900" b="0" i="0" u="none" strike="noStrike" baseline="0">
              <a:solidFill>
                <a:srgbClr val="000000"/>
              </a:solidFill>
              <a:latin typeface="ＭＳ ゴシック"/>
              <a:ea typeface="ＭＳ ゴシック"/>
            </a:rPr>
            <a:t>なら</a:t>
          </a:r>
        </a:p>
        <a:p>
          <a:pPr algn="l" rtl="0">
            <a:lnSpc>
              <a:spcPts val="1000"/>
            </a:lnSpc>
            <a:defRPr sz="1000"/>
          </a:pPr>
          <a:r>
            <a:rPr lang="ja-JP" altLang="en-US" sz="900" b="0" i="0" u="none" strike="noStrike" baseline="0">
              <a:solidFill>
                <a:srgbClr val="000000"/>
              </a:solidFill>
              <a:latin typeface="ＭＳ ゴシック"/>
              <a:ea typeface="ＭＳ ゴシック"/>
            </a:rPr>
            <a:t>　”</a:t>
          </a:r>
          <a:r>
            <a:rPr lang="ja-JP" altLang="en-US" sz="900" b="1" i="0" u="none" strike="noStrike" baseline="0">
              <a:solidFill>
                <a:srgbClr val="000000"/>
              </a:solidFill>
              <a:latin typeface="ＭＳ ゴシック"/>
              <a:ea typeface="ＭＳ ゴシック"/>
            </a:rPr>
            <a:t>前</a:t>
          </a:r>
          <a:r>
            <a:rPr lang="ja-JP" altLang="en-US" sz="900" b="0" i="0" u="none" strike="noStrike" baseline="0">
              <a:solidFill>
                <a:srgbClr val="000000"/>
              </a:solidFill>
              <a:latin typeface="ＭＳ ゴシック"/>
              <a:ea typeface="ＭＳ ゴシック"/>
            </a:rPr>
            <a:t> 株式会社”</a:t>
          </a:r>
          <a:endParaRPr lang="ja-JP" altLang="en-US"/>
        </a:p>
      </xdr:txBody>
    </xdr:sp>
    <xdr:clientData/>
  </xdr:twoCellAnchor>
  <xdr:twoCellAnchor>
    <xdr:from>
      <xdr:col>9</xdr:col>
      <xdr:colOff>95250</xdr:colOff>
      <xdr:row>16</xdr:row>
      <xdr:rowOff>123825</xdr:rowOff>
    </xdr:from>
    <xdr:to>
      <xdr:col>15</xdr:col>
      <xdr:colOff>190500</xdr:colOff>
      <xdr:row>18</xdr:row>
      <xdr:rowOff>161925</xdr:rowOff>
    </xdr:to>
    <xdr:sp macro="" textlink="">
      <xdr:nvSpPr>
        <xdr:cNvPr id="4" name="AutoShape 42">
          <a:extLst>
            <a:ext uri="{FF2B5EF4-FFF2-40B4-BE49-F238E27FC236}">
              <a16:creationId xmlns:a16="http://schemas.microsoft.com/office/drawing/2014/main" id="{BA3B1482-2B2E-4020-A255-B621AE1CB1B0}"/>
            </a:ext>
          </a:extLst>
        </xdr:cNvPr>
        <xdr:cNvSpPr>
          <a:spLocks noChangeArrowheads="1"/>
        </xdr:cNvSpPr>
      </xdr:nvSpPr>
      <xdr:spPr bwMode="auto">
        <a:xfrm>
          <a:off x="1895475" y="3933825"/>
          <a:ext cx="1295400" cy="419100"/>
        </a:xfrm>
        <a:prstGeom prst="wedgeRoundRectCallout">
          <a:avLst>
            <a:gd name="adj1" fmla="val -41196"/>
            <a:gd name="adj2" fmla="val 92795"/>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pPr>
          <a:r>
            <a:rPr lang="ja-JP" altLang="en-US"/>
            <a:t>申請者（本社）を参照</a:t>
          </a:r>
        </a:p>
      </xdr:txBody>
    </xdr:sp>
    <xdr:clientData/>
  </xdr:twoCellAnchor>
  <xdr:twoCellAnchor>
    <xdr:from>
      <xdr:col>23</xdr:col>
      <xdr:colOff>9525</xdr:colOff>
      <xdr:row>16</xdr:row>
      <xdr:rowOff>161925</xdr:rowOff>
    </xdr:from>
    <xdr:to>
      <xdr:col>29</xdr:col>
      <xdr:colOff>66674</xdr:colOff>
      <xdr:row>18</xdr:row>
      <xdr:rowOff>152400</xdr:rowOff>
    </xdr:to>
    <xdr:sp macro="" textlink="">
      <xdr:nvSpPr>
        <xdr:cNvPr id="5" name="AutoShape 48">
          <a:extLst>
            <a:ext uri="{FF2B5EF4-FFF2-40B4-BE49-F238E27FC236}">
              <a16:creationId xmlns:a16="http://schemas.microsoft.com/office/drawing/2014/main" id="{9CA5ADB9-FFF3-440A-991C-A576A8F79D68}"/>
            </a:ext>
          </a:extLst>
        </xdr:cNvPr>
        <xdr:cNvSpPr>
          <a:spLocks noChangeArrowheads="1"/>
        </xdr:cNvSpPr>
      </xdr:nvSpPr>
      <xdr:spPr bwMode="auto">
        <a:xfrm>
          <a:off x="4610100" y="3971925"/>
          <a:ext cx="1257299" cy="371475"/>
        </a:xfrm>
        <a:prstGeom prst="wedgeRoundRectCallout">
          <a:avLst>
            <a:gd name="adj1" fmla="val -40747"/>
            <a:gd name="adj2" fmla="val 99744"/>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FF"/>
              </a:solidFill>
              <a:latin typeface="ＭＳ ゴシック"/>
              <a:ea typeface="ＭＳ ゴシック"/>
            </a:rPr>
            <a:t> 営業所名</a:t>
          </a:r>
          <a:r>
            <a:rPr lang="ja-JP" altLang="en-US" sz="900" b="0" i="0" u="none" strike="noStrike" baseline="0">
              <a:solidFill>
                <a:srgbClr val="000000"/>
              </a:solidFill>
              <a:latin typeface="ＭＳ ゴシック"/>
              <a:ea typeface="ＭＳ ゴシック"/>
            </a:rPr>
            <a:t>を入力</a:t>
          </a:r>
          <a:endParaRPr lang="ja-JP" altLang="en-US"/>
        </a:p>
      </xdr:txBody>
    </xdr:sp>
    <xdr:clientData/>
  </xdr:twoCellAnchor>
  <xdr:twoCellAnchor>
    <xdr:from>
      <xdr:col>8</xdr:col>
      <xdr:colOff>114300</xdr:colOff>
      <xdr:row>50</xdr:row>
      <xdr:rowOff>323850</xdr:rowOff>
    </xdr:from>
    <xdr:to>
      <xdr:col>16</xdr:col>
      <xdr:colOff>76200</xdr:colOff>
      <xdr:row>55</xdr:row>
      <xdr:rowOff>0</xdr:rowOff>
    </xdr:to>
    <xdr:sp macro="" textlink="">
      <xdr:nvSpPr>
        <xdr:cNvPr id="6" name="AutoShape 46">
          <a:extLst>
            <a:ext uri="{FF2B5EF4-FFF2-40B4-BE49-F238E27FC236}">
              <a16:creationId xmlns:a16="http://schemas.microsoft.com/office/drawing/2014/main" id="{A7376843-779E-4823-8796-FD95BDE39E45}"/>
            </a:ext>
          </a:extLst>
        </xdr:cNvPr>
        <xdr:cNvSpPr>
          <a:spLocks noChangeArrowheads="1"/>
        </xdr:cNvSpPr>
      </xdr:nvSpPr>
      <xdr:spPr bwMode="auto">
        <a:xfrm>
          <a:off x="1714500" y="12134850"/>
          <a:ext cx="1562100" cy="819150"/>
        </a:xfrm>
        <a:prstGeom prst="wedgeRoundRectCallout">
          <a:avLst>
            <a:gd name="adj1" fmla="val -64634"/>
            <a:gd name="adj2" fmla="val 39537"/>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区分（一般・特定）は</a:t>
          </a:r>
          <a:r>
            <a:rPr lang="ja-JP" altLang="en-US" sz="900" b="1" i="0" u="none" strike="noStrike" baseline="0">
              <a:solidFill>
                <a:srgbClr val="FF0000"/>
              </a:solidFill>
              <a:latin typeface="ＭＳ ゴシック"/>
              <a:ea typeface="ＭＳ ゴシック"/>
            </a:rPr>
            <a:t>必ず選択</a:t>
          </a:r>
          <a:r>
            <a:rPr lang="ja-JP" altLang="en-US" sz="900" b="0" i="0" u="none" strike="noStrike" baseline="0">
              <a:solidFill>
                <a:srgbClr val="000000"/>
              </a:solidFill>
              <a:latin typeface="ＭＳ ゴシック"/>
              <a:ea typeface="ＭＳ ゴシック"/>
            </a:rPr>
            <a:t>してください。</a:t>
          </a:r>
          <a:endParaRPr lang="ja-JP" altLang="en-US" sz="900" b="0" i="0" u="none" strike="noStrike" baseline="0">
            <a:solidFill>
              <a:srgbClr val="FF0000"/>
            </a:solidFill>
            <a:latin typeface="ＭＳ ゴシック"/>
            <a:ea typeface="ＭＳ ゴシック"/>
          </a:endParaRPr>
        </a:p>
        <a:p>
          <a:pPr algn="l" rtl="0">
            <a:lnSpc>
              <a:spcPts val="1000"/>
            </a:lnSpc>
            <a:defRPr sz="1000"/>
          </a:pPr>
          <a:r>
            <a:rPr lang="ja-JP" altLang="en-US" sz="900" b="0" i="0" u="none" strike="noStrike" baseline="0">
              <a:solidFill>
                <a:srgbClr val="FF0000"/>
              </a:solidFill>
              <a:latin typeface="ＭＳ ゴシック"/>
              <a:ea typeface="ＭＳ ゴシック"/>
            </a:rPr>
            <a:t>※空白の場合、入札参加資格が許可されないことがあります。</a:t>
          </a:r>
          <a:endParaRPr lang="ja-JP" altLang="en-US"/>
        </a:p>
      </xdr:txBody>
    </xdr:sp>
    <xdr:clientData/>
  </xdr:twoCellAnchor>
  <xdr:twoCellAnchor>
    <xdr:from>
      <xdr:col>19</xdr:col>
      <xdr:colOff>104775</xdr:colOff>
      <xdr:row>5</xdr:row>
      <xdr:rowOff>19050</xdr:rowOff>
    </xdr:from>
    <xdr:to>
      <xdr:col>31</xdr:col>
      <xdr:colOff>19050</xdr:colOff>
      <xdr:row>8</xdr:row>
      <xdr:rowOff>123825</xdr:rowOff>
    </xdr:to>
    <xdr:sp macro="" textlink="">
      <xdr:nvSpPr>
        <xdr:cNvPr id="7" name="AutoShape 35">
          <a:extLst>
            <a:ext uri="{FF2B5EF4-FFF2-40B4-BE49-F238E27FC236}">
              <a16:creationId xmlns:a16="http://schemas.microsoft.com/office/drawing/2014/main" id="{C4164C94-864A-4272-8412-307C536AFDCB}"/>
            </a:ext>
          </a:extLst>
        </xdr:cNvPr>
        <xdr:cNvSpPr>
          <a:spLocks noChangeArrowheads="1"/>
        </xdr:cNvSpPr>
      </xdr:nvSpPr>
      <xdr:spPr bwMode="auto">
        <a:xfrm>
          <a:off x="3905250" y="1162050"/>
          <a:ext cx="2314575" cy="676275"/>
        </a:xfrm>
        <a:prstGeom prst="wedgeRoundRectCallout">
          <a:avLst>
            <a:gd name="adj1" fmla="val -59056"/>
            <a:gd name="adj2" fmla="val 75352"/>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右の法人名で、</a:t>
          </a:r>
          <a:r>
            <a:rPr lang="ja-JP" altLang="en-US" sz="900" b="0" i="0" u="none" strike="noStrike" baseline="0">
              <a:solidFill>
                <a:srgbClr val="0000FF"/>
              </a:solidFill>
              <a:latin typeface="ＭＳ ゴシック"/>
              <a:ea typeface="ＭＳ ゴシック"/>
            </a:rPr>
            <a:t>”個人・その他”以外を選択</a:t>
          </a:r>
          <a:r>
            <a:rPr lang="ja-JP" altLang="en-US" sz="900" b="0" i="0" u="none" strike="noStrike" baseline="0">
              <a:solidFill>
                <a:srgbClr val="000000"/>
              </a:solidFill>
              <a:latin typeface="ＭＳ ゴシック"/>
              <a:ea typeface="ＭＳ ゴシック"/>
            </a:rPr>
            <a:t>した場合は、</a:t>
          </a:r>
        </a:p>
        <a:p>
          <a:pPr algn="l" rtl="0">
            <a:lnSpc>
              <a:spcPts val="1000"/>
            </a:lnSpc>
            <a:defRPr sz="1000"/>
          </a:pPr>
          <a:r>
            <a:rPr lang="ja-JP" altLang="en-US" sz="900" b="0" i="0" u="none" strike="noStrike" baseline="0">
              <a:solidFill>
                <a:srgbClr val="000000"/>
              </a:solidFill>
              <a:latin typeface="ＭＳ ゴシック"/>
              <a:ea typeface="ＭＳ ゴシック"/>
            </a:rPr>
            <a:t>　○○○○株式会社 → </a:t>
          </a:r>
          <a:r>
            <a:rPr lang="ja-JP" altLang="ja-JP" sz="1000" b="0" i="0" baseline="0">
              <a:effectLst/>
              <a:latin typeface="+mn-lt"/>
              <a:ea typeface="+mn-ea"/>
              <a:cs typeface="+mn-cs"/>
            </a:rPr>
            <a:t>○○○○</a:t>
          </a:r>
          <a:endParaRPr lang="ja-JP" altLang="en-US" sz="90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のように</a:t>
          </a:r>
          <a:r>
            <a:rPr lang="ja-JP" altLang="en-US" sz="900" b="0" i="0" u="none" strike="noStrike" baseline="0">
              <a:solidFill>
                <a:srgbClr val="FF0000"/>
              </a:solidFill>
              <a:latin typeface="ＭＳ ゴシック"/>
              <a:ea typeface="ＭＳ ゴシック"/>
            </a:rPr>
            <a:t>法人名は記入しないでください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476250</xdr:colOff>
      <xdr:row>0</xdr:row>
      <xdr:rowOff>76200</xdr:rowOff>
    </xdr:from>
    <xdr:to>
      <xdr:col>28</xdr:col>
      <xdr:colOff>504826</xdr:colOff>
      <xdr:row>33</xdr:row>
      <xdr:rowOff>104775</xdr:rowOff>
    </xdr:to>
    <xdr:pic>
      <xdr:nvPicPr>
        <xdr:cNvPr id="8316" name="図 2">
          <a:extLst>
            <a:ext uri="{FF2B5EF4-FFF2-40B4-BE49-F238E27FC236}">
              <a16:creationId xmlns:a16="http://schemas.microsoft.com/office/drawing/2014/main" id="{00000000-0008-0000-0500-00007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5" y="76200"/>
          <a:ext cx="9629775" cy="541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466725</xdr:colOff>
      <xdr:row>33</xdr:row>
      <xdr:rowOff>47625</xdr:rowOff>
    </xdr:from>
    <xdr:to>
      <xdr:col>21</xdr:col>
      <xdr:colOff>533400</xdr:colOff>
      <xdr:row>52</xdr:row>
      <xdr:rowOff>47625</xdr:rowOff>
    </xdr:to>
    <xdr:pic>
      <xdr:nvPicPr>
        <xdr:cNvPr id="8317" name="図 3">
          <a:extLst>
            <a:ext uri="{FF2B5EF4-FFF2-40B4-BE49-F238E27FC236}">
              <a16:creationId xmlns:a16="http://schemas.microsoft.com/office/drawing/2014/main" id="{00000000-0008-0000-0500-00007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5391150"/>
          <a:ext cx="48672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485775</xdr:colOff>
      <xdr:row>55</xdr:row>
      <xdr:rowOff>28575</xdr:rowOff>
    </xdr:from>
    <xdr:to>
      <xdr:col>28</xdr:col>
      <xdr:colOff>457201</xdr:colOff>
      <xdr:row>70</xdr:row>
      <xdr:rowOff>19050</xdr:rowOff>
    </xdr:to>
    <xdr:pic>
      <xdr:nvPicPr>
        <xdr:cNvPr id="8318" name="図 5">
          <a:extLst>
            <a:ext uri="{FF2B5EF4-FFF2-40B4-BE49-F238E27FC236}">
              <a16:creationId xmlns:a16="http://schemas.microsoft.com/office/drawing/2014/main" id="{00000000-0008-0000-0500-00007E2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39200" y="8934450"/>
          <a:ext cx="9572625"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495300</xdr:colOff>
      <xdr:row>85</xdr:row>
      <xdr:rowOff>123825</xdr:rowOff>
    </xdr:from>
    <xdr:to>
      <xdr:col>28</xdr:col>
      <xdr:colOff>428626</xdr:colOff>
      <xdr:row>116</xdr:row>
      <xdr:rowOff>66675</xdr:rowOff>
    </xdr:to>
    <xdr:pic>
      <xdr:nvPicPr>
        <xdr:cNvPr id="8319" name="図 6">
          <a:extLst>
            <a:ext uri="{FF2B5EF4-FFF2-40B4-BE49-F238E27FC236}">
              <a16:creationId xmlns:a16="http://schemas.microsoft.com/office/drawing/2014/main" id="{00000000-0008-0000-0500-00007F2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48725" y="13887450"/>
          <a:ext cx="9534525" cy="496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95250</xdr:colOff>
      <xdr:row>113</xdr:row>
      <xdr:rowOff>95250</xdr:rowOff>
    </xdr:from>
    <xdr:to>
      <xdr:col>26</xdr:col>
      <xdr:colOff>285750</xdr:colOff>
      <xdr:row>115</xdr:row>
      <xdr:rowOff>85725</xdr:rowOff>
    </xdr:to>
    <xdr:sp macro="" textlink="">
      <xdr:nvSpPr>
        <xdr:cNvPr id="8320" name="正方形/長方形 7">
          <a:extLst>
            <a:ext uri="{FF2B5EF4-FFF2-40B4-BE49-F238E27FC236}">
              <a16:creationId xmlns:a16="http://schemas.microsoft.com/office/drawing/2014/main" id="{00000000-0008-0000-0500-000080200000}"/>
            </a:ext>
          </a:extLst>
        </xdr:cNvPr>
        <xdr:cNvSpPr>
          <a:spLocks noChangeArrowheads="1"/>
        </xdr:cNvSpPr>
      </xdr:nvSpPr>
      <xdr:spPr bwMode="auto">
        <a:xfrm>
          <a:off x="14620875" y="18392775"/>
          <a:ext cx="2247900" cy="314325"/>
        </a:xfrm>
        <a:prstGeom prst="rect">
          <a:avLst/>
        </a:prstGeom>
        <a:noFill/>
        <a:ln w="317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666750</xdr:colOff>
      <xdr:row>86</xdr:row>
      <xdr:rowOff>104775</xdr:rowOff>
    </xdr:from>
    <xdr:to>
      <xdr:col>28</xdr:col>
      <xdr:colOff>447675</xdr:colOff>
      <xdr:row>91</xdr:row>
      <xdr:rowOff>104775</xdr:rowOff>
    </xdr:to>
    <xdr:sp macro="" textlink="">
      <xdr:nvSpPr>
        <xdr:cNvPr id="8321" name="正方形/長方形 8">
          <a:extLst>
            <a:ext uri="{FF2B5EF4-FFF2-40B4-BE49-F238E27FC236}">
              <a16:creationId xmlns:a16="http://schemas.microsoft.com/office/drawing/2014/main" id="{00000000-0008-0000-0500-000081200000}"/>
            </a:ext>
          </a:extLst>
        </xdr:cNvPr>
        <xdr:cNvSpPr>
          <a:spLocks noChangeArrowheads="1"/>
        </xdr:cNvSpPr>
      </xdr:nvSpPr>
      <xdr:spPr bwMode="auto">
        <a:xfrm>
          <a:off x="16563975" y="14030325"/>
          <a:ext cx="1838325" cy="809625"/>
        </a:xfrm>
        <a:prstGeom prst="rect">
          <a:avLst/>
        </a:prstGeom>
        <a:noFill/>
        <a:ln w="317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590550</xdr:colOff>
      <xdr:row>65</xdr:row>
      <xdr:rowOff>38100</xdr:rowOff>
    </xdr:from>
    <xdr:to>
      <xdr:col>15</xdr:col>
      <xdr:colOff>647700</xdr:colOff>
      <xdr:row>67</xdr:row>
      <xdr:rowOff>76200</xdr:rowOff>
    </xdr:to>
    <xdr:sp macro="" textlink="">
      <xdr:nvSpPr>
        <xdr:cNvPr id="8322" name="正方形/長方形 9">
          <a:extLst>
            <a:ext uri="{FF2B5EF4-FFF2-40B4-BE49-F238E27FC236}">
              <a16:creationId xmlns:a16="http://schemas.microsoft.com/office/drawing/2014/main" id="{00000000-0008-0000-0500-000082200000}"/>
            </a:ext>
          </a:extLst>
        </xdr:cNvPr>
        <xdr:cNvSpPr>
          <a:spLocks noChangeArrowheads="1"/>
        </xdr:cNvSpPr>
      </xdr:nvSpPr>
      <xdr:spPr bwMode="auto">
        <a:xfrm>
          <a:off x="8943975" y="10563225"/>
          <a:ext cx="742950" cy="361950"/>
        </a:xfrm>
        <a:prstGeom prst="rect">
          <a:avLst/>
        </a:prstGeom>
        <a:noFill/>
        <a:ln w="317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542925</xdr:colOff>
      <xdr:row>65</xdr:row>
      <xdr:rowOff>38100</xdr:rowOff>
    </xdr:from>
    <xdr:to>
      <xdr:col>23</xdr:col>
      <xdr:colOff>257175</xdr:colOff>
      <xdr:row>67</xdr:row>
      <xdr:rowOff>76200</xdr:rowOff>
    </xdr:to>
    <xdr:sp macro="" textlink="">
      <xdr:nvSpPr>
        <xdr:cNvPr id="8323" name="正方形/長方形 10">
          <a:extLst>
            <a:ext uri="{FF2B5EF4-FFF2-40B4-BE49-F238E27FC236}">
              <a16:creationId xmlns:a16="http://schemas.microsoft.com/office/drawing/2014/main" id="{00000000-0008-0000-0500-000083200000}"/>
            </a:ext>
          </a:extLst>
        </xdr:cNvPr>
        <xdr:cNvSpPr>
          <a:spLocks noChangeArrowheads="1"/>
        </xdr:cNvSpPr>
      </xdr:nvSpPr>
      <xdr:spPr bwMode="auto">
        <a:xfrm>
          <a:off x="13696950" y="10563225"/>
          <a:ext cx="1085850" cy="361950"/>
        </a:xfrm>
        <a:prstGeom prst="rect">
          <a:avLst/>
        </a:prstGeom>
        <a:noFill/>
        <a:ln w="317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66</xdr:row>
      <xdr:rowOff>47625</xdr:rowOff>
    </xdr:from>
    <xdr:to>
      <xdr:col>14</xdr:col>
      <xdr:colOff>619125</xdr:colOff>
      <xdr:row>75</xdr:row>
      <xdr:rowOff>19050</xdr:rowOff>
    </xdr:to>
    <xdr:cxnSp macro="">
      <xdr:nvCxnSpPr>
        <xdr:cNvPr id="8324" name="直線矢印コネクタ 12">
          <a:extLst>
            <a:ext uri="{FF2B5EF4-FFF2-40B4-BE49-F238E27FC236}">
              <a16:creationId xmlns:a16="http://schemas.microsoft.com/office/drawing/2014/main" id="{00000000-0008-0000-0500-000084200000}"/>
            </a:ext>
          </a:extLst>
        </xdr:cNvPr>
        <xdr:cNvCxnSpPr>
          <a:cxnSpLocks noChangeShapeType="1"/>
        </xdr:cNvCxnSpPr>
      </xdr:nvCxnSpPr>
      <xdr:spPr bwMode="auto">
        <a:xfrm flipV="1">
          <a:off x="3790950" y="10734675"/>
          <a:ext cx="5181600" cy="14287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1066800</xdr:colOff>
      <xdr:row>66</xdr:row>
      <xdr:rowOff>57150</xdr:rowOff>
    </xdr:from>
    <xdr:to>
      <xdr:col>18</xdr:col>
      <xdr:colOff>219075</xdr:colOff>
      <xdr:row>75</xdr:row>
      <xdr:rowOff>19050</xdr:rowOff>
    </xdr:to>
    <xdr:cxnSp macro="">
      <xdr:nvCxnSpPr>
        <xdr:cNvPr id="8325" name="直線矢印コネクタ 14">
          <a:extLst>
            <a:ext uri="{FF2B5EF4-FFF2-40B4-BE49-F238E27FC236}">
              <a16:creationId xmlns:a16="http://schemas.microsoft.com/office/drawing/2014/main" id="{00000000-0008-0000-0500-000085200000}"/>
            </a:ext>
          </a:extLst>
        </xdr:cNvPr>
        <xdr:cNvCxnSpPr>
          <a:cxnSpLocks noChangeShapeType="1"/>
          <a:endCxn id="8326" idx="1"/>
        </xdr:cNvCxnSpPr>
      </xdr:nvCxnSpPr>
      <xdr:spPr bwMode="auto">
        <a:xfrm flipV="1">
          <a:off x="4848225" y="10744200"/>
          <a:ext cx="6467475" cy="14192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219075</xdr:colOff>
      <xdr:row>65</xdr:row>
      <xdr:rowOff>38100</xdr:rowOff>
    </xdr:from>
    <xdr:to>
      <xdr:col>19</xdr:col>
      <xdr:colOff>523875</xdr:colOff>
      <xdr:row>67</xdr:row>
      <xdr:rowOff>76200</xdr:rowOff>
    </xdr:to>
    <xdr:sp macro="" textlink="">
      <xdr:nvSpPr>
        <xdr:cNvPr id="8326" name="正方形/長方形 16">
          <a:extLst>
            <a:ext uri="{FF2B5EF4-FFF2-40B4-BE49-F238E27FC236}">
              <a16:creationId xmlns:a16="http://schemas.microsoft.com/office/drawing/2014/main" id="{00000000-0008-0000-0500-000086200000}"/>
            </a:ext>
          </a:extLst>
        </xdr:cNvPr>
        <xdr:cNvSpPr>
          <a:spLocks noChangeArrowheads="1"/>
        </xdr:cNvSpPr>
      </xdr:nvSpPr>
      <xdr:spPr bwMode="auto">
        <a:xfrm>
          <a:off x="11315700" y="10563225"/>
          <a:ext cx="990600" cy="361950"/>
        </a:xfrm>
        <a:prstGeom prst="rect">
          <a:avLst/>
        </a:prstGeom>
        <a:noFill/>
        <a:ln w="317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19050</xdr:colOff>
      <xdr:row>67</xdr:row>
      <xdr:rowOff>76200</xdr:rowOff>
    </xdr:from>
    <xdr:to>
      <xdr:col>22</xdr:col>
      <xdr:colOff>400050</xdr:colOff>
      <xdr:row>75</xdr:row>
      <xdr:rowOff>19050</xdr:rowOff>
    </xdr:to>
    <xdr:cxnSp macro="">
      <xdr:nvCxnSpPr>
        <xdr:cNvPr id="8327" name="直線矢印コネクタ 17">
          <a:extLst>
            <a:ext uri="{FF2B5EF4-FFF2-40B4-BE49-F238E27FC236}">
              <a16:creationId xmlns:a16="http://schemas.microsoft.com/office/drawing/2014/main" id="{00000000-0008-0000-0500-000087200000}"/>
            </a:ext>
          </a:extLst>
        </xdr:cNvPr>
        <xdr:cNvCxnSpPr>
          <a:cxnSpLocks noChangeShapeType="1"/>
          <a:endCxn id="8323" idx="2"/>
        </xdr:cNvCxnSpPr>
      </xdr:nvCxnSpPr>
      <xdr:spPr bwMode="auto">
        <a:xfrm flipV="1">
          <a:off x="7229475" y="10925175"/>
          <a:ext cx="7010400" cy="12382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600075</xdr:colOff>
      <xdr:row>65</xdr:row>
      <xdr:rowOff>38100</xdr:rowOff>
    </xdr:from>
    <xdr:to>
      <xdr:col>21</xdr:col>
      <xdr:colOff>219075</xdr:colOff>
      <xdr:row>67</xdr:row>
      <xdr:rowOff>76200</xdr:rowOff>
    </xdr:to>
    <xdr:sp macro="" textlink="">
      <xdr:nvSpPr>
        <xdr:cNvPr id="8328" name="正方形/長方形 18">
          <a:extLst>
            <a:ext uri="{FF2B5EF4-FFF2-40B4-BE49-F238E27FC236}">
              <a16:creationId xmlns:a16="http://schemas.microsoft.com/office/drawing/2014/main" id="{00000000-0008-0000-0500-000088200000}"/>
            </a:ext>
          </a:extLst>
        </xdr:cNvPr>
        <xdr:cNvSpPr>
          <a:spLocks noChangeArrowheads="1"/>
        </xdr:cNvSpPr>
      </xdr:nvSpPr>
      <xdr:spPr bwMode="auto">
        <a:xfrm>
          <a:off x="12382500" y="10563225"/>
          <a:ext cx="990600" cy="361950"/>
        </a:xfrm>
        <a:prstGeom prst="rect">
          <a:avLst/>
        </a:prstGeom>
        <a:noFill/>
        <a:ln w="317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1133475</xdr:colOff>
      <xdr:row>67</xdr:row>
      <xdr:rowOff>76200</xdr:rowOff>
    </xdr:from>
    <xdr:to>
      <xdr:col>20</xdr:col>
      <xdr:colOff>409575</xdr:colOff>
      <xdr:row>75</xdr:row>
      <xdr:rowOff>19050</xdr:rowOff>
    </xdr:to>
    <xdr:cxnSp macro="">
      <xdr:nvCxnSpPr>
        <xdr:cNvPr id="8329" name="直線矢印コネクタ 19">
          <a:extLst>
            <a:ext uri="{FF2B5EF4-FFF2-40B4-BE49-F238E27FC236}">
              <a16:creationId xmlns:a16="http://schemas.microsoft.com/office/drawing/2014/main" id="{00000000-0008-0000-0500-000089200000}"/>
            </a:ext>
          </a:extLst>
        </xdr:cNvPr>
        <xdr:cNvCxnSpPr>
          <a:cxnSpLocks noChangeShapeType="1"/>
          <a:endCxn id="8328" idx="2"/>
        </xdr:cNvCxnSpPr>
      </xdr:nvCxnSpPr>
      <xdr:spPr bwMode="auto">
        <a:xfrm flipV="1">
          <a:off x="6057900" y="10925175"/>
          <a:ext cx="6819900" cy="12382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276225</xdr:colOff>
      <xdr:row>65</xdr:row>
      <xdr:rowOff>9525</xdr:rowOff>
    </xdr:from>
    <xdr:to>
      <xdr:col>27</xdr:col>
      <xdr:colOff>676275</xdr:colOff>
      <xdr:row>67</xdr:row>
      <xdr:rowOff>47625</xdr:rowOff>
    </xdr:to>
    <xdr:sp macro="" textlink="">
      <xdr:nvSpPr>
        <xdr:cNvPr id="8330" name="正方形/長方形 20">
          <a:extLst>
            <a:ext uri="{FF2B5EF4-FFF2-40B4-BE49-F238E27FC236}">
              <a16:creationId xmlns:a16="http://schemas.microsoft.com/office/drawing/2014/main" id="{00000000-0008-0000-0500-00008A200000}"/>
            </a:ext>
          </a:extLst>
        </xdr:cNvPr>
        <xdr:cNvSpPr>
          <a:spLocks noChangeArrowheads="1"/>
        </xdr:cNvSpPr>
      </xdr:nvSpPr>
      <xdr:spPr bwMode="auto">
        <a:xfrm>
          <a:off x="16859250" y="10534650"/>
          <a:ext cx="1085850" cy="361950"/>
        </a:xfrm>
        <a:prstGeom prst="rect">
          <a:avLst/>
        </a:prstGeom>
        <a:noFill/>
        <a:ln w="317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1114425</xdr:colOff>
      <xdr:row>66</xdr:row>
      <xdr:rowOff>28575</xdr:rowOff>
    </xdr:from>
    <xdr:to>
      <xdr:col>26</xdr:col>
      <xdr:colOff>276225</xdr:colOff>
      <xdr:row>108</xdr:row>
      <xdr:rowOff>28575</xdr:rowOff>
    </xdr:to>
    <xdr:cxnSp macro="">
      <xdr:nvCxnSpPr>
        <xdr:cNvPr id="8331" name="直線矢印コネクタ 21">
          <a:extLst>
            <a:ext uri="{FF2B5EF4-FFF2-40B4-BE49-F238E27FC236}">
              <a16:creationId xmlns:a16="http://schemas.microsoft.com/office/drawing/2014/main" id="{00000000-0008-0000-0500-00008B200000}"/>
            </a:ext>
          </a:extLst>
        </xdr:cNvPr>
        <xdr:cNvCxnSpPr>
          <a:cxnSpLocks noChangeShapeType="1"/>
          <a:endCxn id="8330" idx="1"/>
        </xdr:cNvCxnSpPr>
      </xdr:nvCxnSpPr>
      <xdr:spPr bwMode="auto">
        <a:xfrm flipV="1">
          <a:off x="8324850" y="10715625"/>
          <a:ext cx="8534400" cy="68008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762000</xdr:colOff>
      <xdr:row>91</xdr:row>
      <xdr:rowOff>104775</xdr:rowOff>
    </xdr:from>
    <xdr:to>
      <xdr:col>27</xdr:col>
      <xdr:colOff>209550</xdr:colOff>
      <xdr:row>119</xdr:row>
      <xdr:rowOff>0</xdr:rowOff>
    </xdr:to>
    <xdr:cxnSp macro="">
      <xdr:nvCxnSpPr>
        <xdr:cNvPr id="8332" name="直線矢印コネクタ 23">
          <a:extLst>
            <a:ext uri="{FF2B5EF4-FFF2-40B4-BE49-F238E27FC236}">
              <a16:creationId xmlns:a16="http://schemas.microsoft.com/office/drawing/2014/main" id="{00000000-0008-0000-0500-00008C200000}"/>
            </a:ext>
          </a:extLst>
        </xdr:cNvPr>
        <xdr:cNvCxnSpPr>
          <a:cxnSpLocks noChangeShapeType="1"/>
          <a:endCxn id="8321" idx="2"/>
        </xdr:cNvCxnSpPr>
      </xdr:nvCxnSpPr>
      <xdr:spPr bwMode="auto">
        <a:xfrm flipV="1">
          <a:off x="7972425" y="14839950"/>
          <a:ext cx="9505950" cy="44291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762000</xdr:colOff>
      <xdr:row>114</xdr:row>
      <xdr:rowOff>57150</xdr:rowOff>
    </xdr:from>
    <xdr:to>
      <xdr:col>23</xdr:col>
      <xdr:colOff>133350</xdr:colOff>
      <xdr:row>124</xdr:row>
      <xdr:rowOff>28575</xdr:rowOff>
    </xdr:to>
    <xdr:cxnSp macro="">
      <xdr:nvCxnSpPr>
        <xdr:cNvPr id="8333" name="直線矢印コネクタ 25">
          <a:extLst>
            <a:ext uri="{FF2B5EF4-FFF2-40B4-BE49-F238E27FC236}">
              <a16:creationId xmlns:a16="http://schemas.microsoft.com/office/drawing/2014/main" id="{00000000-0008-0000-0500-00008D200000}"/>
            </a:ext>
          </a:extLst>
        </xdr:cNvPr>
        <xdr:cNvCxnSpPr>
          <a:cxnSpLocks noChangeShapeType="1"/>
        </xdr:cNvCxnSpPr>
      </xdr:nvCxnSpPr>
      <xdr:spPr bwMode="auto">
        <a:xfrm flipV="1">
          <a:off x="7972425" y="18516600"/>
          <a:ext cx="6686550" cy="15906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85725</xdr:colOff>
      <xdr:row>1</xdr:row>
      <xdr:rowOff>104775</xdr:rowOff>
    </xdr:from>
    <xdr:to>
      <xdr:col>11</xdr:col>
      <xdr:colOff>95250</xdr:colOff>
      <xdr:row>12</xdr:row>
      <xdr:rowOff>104775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8039100" y="304800"/>
          <a:ext cx="4581525" cy="178117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900" b="1">
              <a:latin typeface="ＭＳ ゴシック" panose="020B0609070205080204" pitchFamily="49" charset="-128"/>
              <a:ea typeface="ＭＳ ゴシック" panose="020B0609070205080204" pitchFamily="49" charset="-128"/>
            </a:rPr>
            <a:t>[</a:t>
          </a:r>
          <a:r>
            <a:rPr kumimoji="1" lang="ja-JP" altLang="en-US" sz="900" b="1">
              <a:latin typeface="ＭＳ ゴシック" panose="020B0609070205080204" pitchFamily="49" charset="-128"/>
              <a:ea typeface="ＭＳ ゴシック" panose="020B0609070205080204" pitchFamily="49" charset="-128"/>
            </a:rPr>
            <a:t>区分</a:t>
          </a:r>
          <a:r>
            <a:rPr kumimoji="1" lang="en-US" altLang="ja-JP" sz="900" b="1">
              <a:latin typeface="ＭＳ ゴシック" panose="020B0609070205080204" pitchFamily="49" charset="-128"/>
              <a:ea typeface="ＭＳ ゴシック" panose="020B0609070205080204" pitchFamily="49" charset="-128"/>
            </a:rPr>
            <a:t>]</a:t>
          </a:r>
          <a:r>
            <a:rPr kumimoji="1" lang="ja-JP" altLang="en-US" sz="900" b="1">
              <a:latin typeface="ＭＳ ゴシック" panose="020B0609070205080204" pitchFamily="49" charset="-128"/>
              <a:ea typeface="ＭＳ ゴシック" panose="020B0609070205080204" pitchFamily="49" charset="-128"/>
            </a:rPr>
            <a:t>の説明</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Info</a:t>
          </a:r>
          <a:r>
            <a:rPr kumimoji="1" lang="ja-JP" altLang="en-US" sz="900">
              <a:latin typeface="ＭＳ ゴシック" panose="020B0609070205080204" pitchFamily="49" charset="-128"/>
              <a:ea typeface="ＭＳ ゴシック" panose="020B0609070205080204" pitchFamily="49" charset="-128"/>
            </a:rPr>
            <a:t>　　　　業者カード情報（判断等に使用）</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Val</a:t>
          </a:r>
          <a:r>
            <a:rPr kumimoji="1" lang="ja-JP" altLang="en-US" sz="900">
              <a:latin typeface="ＭＳ ゴシック" panose="020B0609070205080204" pitchFamily="49" charset="-128"/>
              <a:ea typeface="ＭＳ ゴシック" panose="020B0609070205080204" pitchFamily="49" charset="-128"/>
            </a:rPr>
            <a:t>　　　　 </a:t>
          </a:r>
          <a:r>
            <a:rPr kumimoji="1" lang="en-US" altLang="ja-JP" sz="900">
              <a:latin typeface="ＭＳ ゴシック" panose="020B0609070205080204" pitchFamily="49" charset="-128"/>
              <a:ea typeface="ＭＳ ゴシック" panose="020B0609070205080204" pitchFamily="49" charset="-128"/>
            </a:rPr>
            <a:t>DB</a:t>
          </a:r>
          <a:r>
            <a:rPr kumimoji="1" lang="ja-JP" altLang="en-US" sz="900">
              <a:latin typeface="ＭＳ ゴシック" panose="020B0609070205080204" pitchFamily="49" charset="-128"/>
              <a:ea typeface="ＭＳ ゴシック" panose="020B0609070205080204" pitchFamily="49" charset="-128"/>
            </a:rPr>
            <a:t>登録値</a:t>
          </a:r>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              KeyWord1,KeyWord2</a:t>
          </a:r>
          <a:r>
            <a:rPr kumimoji="1" lang="ja-JP" altLang="en-US" sz="900">
              <a:latin typeface="ＭＳ ゴシック" panose="020B0609070205080204" pitchFamily="49" charset="-128"/>
              <a:ea typeface="ＭＳ ゴシック" panose="020B0609070205080204" pitchFamily="49" charset="-128"/>
            </a:rPr>
            <a:t>のテーブルへ登録</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Table</a:t>
          </a:r>
          <a:r>
            <a:rPr kumimoji="1" lang="ja-JP" altLang="en-US" sz="900">
              <a:latin typeface="ＭＳ ゴシック" panose="020B0609070205080204" pitchFamily="49" charset="-128"/>
              <a:ea typeface="ＭＳ ゴシック" panose="020B0609070205080204" pitchFamily="49" charset="-128"/>
            </a:rPr>
            <a:t>　　　</a:t>
          </a:r>
          <a:r>
            <a:rPr kumimoji="1" lang="en-US" altLang="ja-JP" sz="900">
              <a:latin typeface="ＭＳ ゴシック" panose="020B0609070205080204" pitchFamily="49" charset="-128"/>
              <a:ea typeface="ＭＳ ゴシック" panose="020B0609070205080204" pitchFamily="49" charset="-128"/>
            </a:rPr>
            <a:t>DB</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登録値</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タイトル部分</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TableVal   DB</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登録値</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（実値）</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533400</xdr:colOff>
      <xdr:row>14</xdr:row>
      <xdr:rowOff>104775</xdr:rowOff>
    </xdr:from>
    <xdr:to>
      <xdr:col>12</xdr:col>
      <xdr:colOff>276225</xdr:colOff>
      <xdr:row>23</xdr:row>
      <xdr:rowOff>152399</xdr:rowOff>
    </xdr:to>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8486775" y="2409825"/>
          <a:ext cx="5457825" cy="1504949"/>
        </a:xfrm>
        <a:prstGeom prst="rect">
          <a:avLst/>
        </a:prstGeom>
        <a:solidFill>
          <a:srgbClr val="FFFF00"/>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400" baseline="-25000">
              <a:latin typeface="ＭＳ ゴシック" panose="020B0609070205080204" pitchFamily="49" charset="-128"/>
              <a:ea typeface="ＭＳ ゴシック" panose="020B0609070205080204" pitchFamily="49" charset="-128"/>
            </a:rPr>
            <a:t>2017/08/28 </a:t>
          </a:r>
          <a:r>
            <a:rPr kumimoji="1" lang="ja-JP" altLang="en-US" sz="1400" baseline="-25000">
              <a:latin typeface="ＭＳ ゴシック" panose="020B0609070205080204" pitchFamily="49" charset="-128"/>
              <a:ea typeface="ＭＳ ゴシック" panose="020B0609070205080204" pitchFamily="49" charset="-128"/>
            </a:rPr>
            <a:t>橋爪</a:t>
          </a:r>
          <a:endParaRPr kumimoji="1" lang="en-US" altLang="ja-JP" sz="1400" baseline="-25000">
            <a:latin typeface="ＭＳ ゴシック" panose="020B0609070205080204" pitchFamily="49" charset="-128"/>
            <a:ea typeface="ＭＳ ゴシック" panose="020B0609070205080204" pitchFamily="49" charset="-128"/>
          </a:endParaRPr>
        </a:p>
        <a:p>
          <a:r>
            <a:rPr kumimoji="1" lang="ja-JP" altLang="en-US" sz="1400" baseline="-25000">
              <a:solidFill>
                <a:srgbClr val="FF0000"/>
              </a:solidFill>
              <a:latin typeface="ＭＳ ゴシック" panose="020B0609070205080204" pitchFamily="49" charset="-128"/>
              <a:ea typeface="ＭＳ ゴシック" panose="020B0609070205080204" pitchFamily="49" charset="-128"/>
            </a:rPr>
            <a:t>赤字</a:t>
          </a:r>
          <a:r>
            <a:rPr kumimoji="1" lang="ja-JP" altLang="en-US" sz="1400" baseline="-25000">
              <a:latin typeface="ＭＳ ゴシック" panose="020B0609070205080204" pitchFamily="49" charset="-128"/>
              <a:ea typeface="ＭＳ ゴシック" panose="020B0609070205080204" pitchFamily="49" charset="-128"/>
            </a:rPr>
            <a:t>を修正</a:t>
          </a:r>
          <a:endParaRPr kumimoji="1" lang="en-US" altLang="ja-JP" sz="1400" baseline="0">
            <a:latin typeface="ＭＳ ゴシック" panose="020B0609070205080204" pitchFamily="49" charset="-128"/>
            <a:ea typeface="ＭＳ ゴシック" panose="020B0609070205080204" pitchFamily="49" charset="-128"/>
          </a:endParaRPr>
        </a:p>
        <a:p>
          <a:r>
            <a:rPr kumimoji="1" lang="en-US" altLang="ja-JP" sz="1400" baseline="-25000">
              <a:latin typeface="ＭＳ ゴシック" panose="020B0609070205080204" pitchFamily="49" charset="-128"/>
              <a:ea typeface="ＭＳ ゴシック" panose="020B0609070205080204" pitchFamily="49" charset="-128"/>
            </a:rPr>
            <a:t>2017/08/30 </a:t>
          </a:r>
          <a:r>
            <a:rPr kumimoji="1" lang="ja-JP" altLang="en-US" sz="1400" baseline="-25000">
              <a:latin typeface="ＭＳ ゴシック" panose="020B0609070205080204" pitchFamily="49" charset="-128"/>
              <a:ea typeface="ＭＳ ゴシック" panose="020B0609070205080204" pitchFamily="49" charset="-128"/>
            </a:rPr>
            <a:t>橋爪　追加修正</a:t>
          </a:r>
        </a:p>
        <a:p>
          <a:r>
            <a:rPr kumimoji="1" lang="ja-JP" altLang="en-US" sz="1400" baseline="-25000">
              <a:latin typeface="ＭＳ ゴシック" panose="020B0609070205080204" pitchFamily="49" charset="-128"/>
              <a:ea typeface="ＭＳ ゴシック" panose="020B0609070205080204" pitchFamily="49" charset="-128"/>
            </a:rPr>
            <a:t>・</a:t>
          </a:r>
          <a:r>
            <a:rPr kumimoji="1" lang="en-US" altLang="ja-JP" sz="1400" baseline="-25000">
              <a:latin typeface="ＭＳ ゴシック" panose="020B0609070205080204" pitchFamily="49" charset="-128"/>
              <a:ea typeface="ＭＳ ゴシック" panose="020B0609070205080204" pitchFamily="49" charset="-128"/>
            </a:rPr>
            <a:t>F</a:t>
          </a:r>
          <a:r>
            <a:rPr kumimoji="1" lang="ja-JP" altLang="en-US" sz="1400" baseline="-25000">
              <a:latin typeface="ＭＳ ゴシック" panose="020B0609070205080204" pitchFamily="49" charset="-128"/>
              <a:ea typeface="ＭＳ ゴシック" panose="020B0609070205080204" pitchFamily="49" charset="-128"/>
            </a:rPr>
            <a:t>列は空白対応のＩＦを追加</a:t>
          </a:r>
          <a:endParaRPr kumimoji="1" lang="en-US" altLang="ja-JP" sz="1400" baseline="-25000">
            <a:latin typeface="ＭＳ ゴシック" panose="020B0609070205080204" pitchFamily="49" charset="-128"/>
            <a:ea typeface="ＭＳ ゴシック" panose="020B0609070205080204" pitchFamily="49" charset="-128"/>
          </a:endParaRPr>
        </a:p>
        <a:p>
          <a:r>
            <a:rPr kumimoji="1" lang="ja-JP" altLang="en-US" sz="1400" baseline="-25000">
              <a:latin typeface="ＭＳ ゴシック" panose="020B0609070205080204" pitchFamily="49" charset="-128"/>
              <a:ea typeface="ＭＳ ゴシック" panose="020B0609070205080204" pitchFamily="49" charset="-128"/>
            </a:rPr>
            <a:t>・</a:t>
          </a:r>
          <a:r>
            <a:rPr kumimoji="1" lang="en-US" altLang="ja-JP" sz="1400" baseline="-25000">
              <a:latin typeface="ＭＳ ゴシック" panose="020B0609070205080204" pitchFamily="49" charset="-128"/>
              <a:ea typeface="ＭＳ ゴシック" panose="020B0609070205080204" pitchFamily="49" charset="-128"/>
            </a:rPr>
            <a:t>SU_KIND_ID</a:t>
          </a:r>
          <a:r>
            <a:rPr kumimoji="1" lang="ja-JP" altLang="en-US" sz="1400" baseline="-25000">
              <a:latin typeface="ＭＳ ゴシック" panose="020B0609070205080204" pitchFamily="49" charset="-128"/>
              <a:ea typeface="ＭＳ ゴシック" panose="020B0609070205080204" pitchFamily="49" charset="-128"/>
            </a:rPr>
            <a:t>は文字列のため、「業者カード」シートの該当セル（</a:t>
          </a:r>
          <a:r>
            <a:rPr kumimoji="1" lang="en-US" altLang="ja-JP" sz="1400" baseline="-25000">
              <a:latin typeface="ＭＳ ゴシック" panose="020B0609070205080204" pitchFamily="49" charset="-128"/>
              <a:ea typeface="ＭＳ ゴシック" panose="020B0609070205080204" pitchFamily="49" charset="-128"/>
            </a:rPr>
            <a:t>AH89</a:t>
          </a:r>
          <a:r>
            <a:rPr kumimoji="1" lang="ja-JP" altLang="en-US" sz="1400" baseline="-25000">
              <a:latin typeface="ＭＳ ゴシック" panose="020B0609070205080204" pitchFamily="49" charset="-128"/>
              <a:ea typeface="ＭＳ ゴシック" panose="020B0609070205080204" pitchFamily="49" charset="-128"/>
            </a:rPr>
            <a:t>～</a:t>
          </a:r>
          <a:r>
            <a:rPr kumimoji="1" lang="en-US" altLang="ja-JP" sz="1400" baseline="-25000">
              <a:latin typeface="ＭＳ ゴシック" panose="020B0609070205080204" pitchFamily="49" charset="-128"/>
              <a:ea typeface="ＭＳ ゴシック" panose="020B0609070205080204" pitchFamily="49" charset="-128"/>
            </a:rPr>
            <a:t>93</a:t>
          </a:r>
          <a:r>
            <a:rPr kumimoji="1" lang="ja-JP" altLang="en-US" sz="1400" baseline="-25000">
              <a:latin typeface="ＭＳ ゴシック" panose="020B0609070205080204" pitchFamily="49" charset="-128"/>
              <a:ea typeface="ＭＳ ゴシック" panose="020B0609070205080204" pitchFamily="49" charset="-128"/>
            </a:rPr>
            <a:t>）に</a:t>
          </a:r>
          <a:r>
            <a:rPr kumimoji="1" lang="en-US" altLang="ja-JP" sz="1400" baseline="-25000">
              <a:latin typeface="ＭＳ ゴシック" panose="020B0609070205080204" pitchFamily="49" charset="-128"/>
              <a:ea typeface="ＭＳ ゴシック" panose="020B0609070205080204" pitchFamily="49" charset="-128"/>
            </a:rPr>
            <a:t>TEXT()</a:t>
          </a:r>
          <a:r>
            <a:rPr kumimoji="1" lang="ja-JP" altLang="en-US" sz="1400" baseline="-25000">
              <a:latin typeface="ＭＳ ゴシック" panose="020B0609070205080204" pitchFamily="49" charset="-128"/>
              <a:ea typeface="ＭＳ ゴシック" panose="020B0609070205080204" pitchFamily="49" charset="-128"/>
            </a:rPr>
            <a:t>を追加</a:t>
          </a:r>
          <a:endParaRPr kumimoji="1" lang="en-US" altLang="ja-JP" sz="1400" baseline="-25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1114425</xdr:colOff>
      <xdr:row>130</xdr:row>
      <xdr:rowOff>38100</xdr:rowOff>
    </xdr:from>
    <xdr:to>
      <xdr:col>10</xdr:col>
      <xdr:colOff>1123950</xdr:colOff>
      <xdr:row>133</xdr:row>
      <xdr:rowOff>0</xdr:rowOff>
    </xdr:to>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7924800" y="21126450"/>
          <a:ext cx="4581525" cy="44767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900" b="1">
              <a:latin typeface="ＭＳ ゴシック" panose="020B0609070205080204" pitchFamily="49" charset="-128"/>
              <a:ea typeface="ＭＳ ゴシック" panose="020B0609070205080204" pitchFamily="49" charset="-128"/>
            </a:rPr>
            <a:t>[END]</a:t>
          </a:r>
        </a:p>
        <a:p>
          <a:r>
            <a:rPr kumimoji="1" lang="ja-JP" altLang="en-US" sz="900" b="0">
              <a:latin typeface="ＭＳ ゴシック" panose="020B0609070205080204" pitchFamily="49" charset="-128"/>
              <a:ea typeface="ＭＳ ゴシック" panose="020B0609070205080204" pitchFamily="49" charset="-128"/>
            </a:rPr>
            <a:t>読込み終了を表すため、最終行に</a:t>
          </a:r>
          <a:r>
            <a:rPr kumimoji="1" lang="en-US" altLang="ja-JP" sz="900" b="0">
              <a:latin typeface="ＭＳ ゴシック" panose="020B0609070205080204" pitchFamily="49" charset="-128"/>
              <a:ea typeface="ＭＳ ゴシック" panose="020B0609070205080204" pitchFamily="49" charset="-128"/>
            </a:rPr>
            <a:t>"[END]"</a:t>
          </a:r>
          <a:r>
            <a:rPr kumimoji="1" lang="ja-JP" altLang="en-US" sz="900" b="0">
              <a:latin typeface="ＭＳ ゴシック" panose="020B0609070205080204" pitchFamily="49" charset="-128"/>
              <a:ea typeface="ＭＳ ゴシック" panose="020B0609070205080204" pitchFamily="49" charset="-128"/>
            </a:rPr>
            <a:t>を設定</a:t>
          </a:r>
          <a:endParaRPr kumimoji="1" lang="en-US" altLang="ja-JP" sz="900" b="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635001</xdr:colOff>
      <xdr:row>38</xdr:row>
      <xdr:rowOff>84666</xdr:rowOff>
    </xdr:from>
    <xdr:to>
      <xdr:col>4</xdr:col>
      <xdr:colOff>857251</xdr:colOff>
      <xdr:row>51</xdr:row>
      <xdr:rowOff>105834</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35001" y="6159499"/>
          <a:ext cx="4095750" cy="2084918"/>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ja-JP" altLang="en-US" sz="900" b="1">
              <a:latin typeface="ＭＳ ゴシック" panose="020B0609070205080204" pitchFamily="49" charset="-128"/>
              <a:ea typeface="ＭＳ ゴシック" panose="020B0609070205080204" pitchFamily="49" charset="-128"/>
            </a:rPr>
            <a:t>説明</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KeyWord2</a:t>
          </a:r>
          <a:r>
            <a:rPr kumimoji="1" lang="ja-JP" altLang="en-US" sz="900">
              <a:latin typeface="ＭＳ ゴシック" panose="020B0609070205080204" pitchFamily="49" charset="-128"/>
              <a:ea typeface="ＭＳ ゴシック" panose="020B0609070205080204" pitchFamily="49" charset="-128"/>
            </a:rPr>
            <a:t>が空白の場合は、別のキーを確認する。</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・編集タイプ</a:t>
          </a:r>
          <a:r>
            <a:rPr kumimoji="1" lang="en-US" altLang="ja-JP" sz="900">
              <a:latin typeface="ＭＳ ゴシック" panose="020B0609070205080204" pitchFamily="49" charset="-128"/>
              <a:ea typeface="ＭＳ ゴシック" panose="020B0609070205080204" pitchFamily="49" charset="-128"/>
            </a:rPr>
            <a:t>[#Judge]</a:t>
          </a:r>
        </a:p>
        <a:p>
          <a:r>
            <a:rPr kumimoji="1" lang="ja-JP" altLang="en-US" sz="900">
              <a:latin typeface="ＭＳ ゴシック" panose="020B0609070205080204" pitchFamily="49" charset="-128"/>
              <a:ea typeface="ＭＳ ゴシック" panose="020B0609070205080204" pitchFamily="49" charset="-128"/>
            </a:rPr>
            <a:t>　</a:t>
          </a:r>
          <a:r>
            <a:rPr kumimoji="1" lang="en-US" altLang="ja-JP" sz="900">
              <a:latin typeface="ＭＳ ゴシック" panose="020B0609070205080204" pitchFamily="49" charset="-128"/>
              <a:ea typeface="ＭＳ ゴシック" panose="020B0609070205080204" pitchFamily="49" charset="-128"/>
            </a:rPr>
            <a:t>1:</a:t>
          </a:r>
          <a:r>
            <a:rPr kumimoji="1" lang="ja-JP" altLang="en-US" sz="900">
              <a:latin typeface="ＭＳ ゴシック" panose="020B0609070205080204" pitchFamily="49" charset="-128"/>
              <a:ea typeface="ＭＳ ゴシック" panose="020B0609070205080204" pitchFamily="49" charset="-128"/>
            </a:rPr>
            <a:t>追加、</a:t>
          </a:r>
          <a:r>
            <a:rPr kumimoji="1" lang="en-US" altLang="ja-JP" sz="900">
              <a:latin typeface="ＭＳ ゴシック" panose="020B0609070205080204" pitchFamily="49" charset="-128"/>
              <a:ea typeface="ＭＳ ゴシック" panose="020B0609070205080204" pitchFamily="49" charset="-128"/>
            </a:rPr>
            <a:t>2:</a:t>
          </a:r>
          <a:r>
            <a:rPr kumimoji="1" lang="ja-JP" altLang="en-US" sz="900">
              <a:latin typeface="ＭＳ ゴシック" panose="020B0609070205080204" pitchFamily="49" charset="-128"/>
              <a:ea typeface="ＭＳ ゴシック" panose="020B0609070205080204" pitchFamily="49" charset="-128"/>
            </a:rPr>
            <a:t>削除、</a:t>
          </a:r>
          <a:r>
            <a:rPr kumimoji="1" lang="en-US" altLang="ja-JP" sz="900">
              <a:latin typeface="ＭＳ ゴシック" panose="020B0609070205080204" pitchFamily="49" charset="-128"/>
              <a:ea typeface="ＭＳ ゴシック" panose="020B0609070205080204" pitchFamily="49" charset="-128"/>
            </a:rPr>
            <a:t>3:</a:t>
          </a:r>
          <a:r>
            <a:rPr kumimoji="1" lang="ja-JP" altLang="en-US" sz="900">
              <a:latin typeface="ＭＳ ゴシック" panose="020B0609070205080204" pitchFamily="49" charset="-128"/>
              <a:ea typeface="ＭＳ ゴシック" panose="020B0609070205080204" pitchFamily="49" charset="-128"/>
            </a:rPr>
            <a:t>資格の追加、</a:t>
          </a:r>
          <a:r>
            <a:rPr kumimoji="1" lang="en-US" altLang="ja-JP" sz="900">
              <a:latin typeface="ＭＳ ゴシック" panose="020B0609070205080204" pitchFamily="49" charset="-128"/>
              <a:ea typeface="ＭＳ ゴシック" panose="020B0609070205080204" pitchFamily="49" charset="-128"/>
            </a:rPr>
            <a:t>4:</a:t>
          </a:r>
          <a:r>
            <a:rPr kumimoji="1" lang="ja-JP" altLang="en-US" sz="900">
              <a:latin typeface="ＭＳ ゴシック" panose="020B0609070205080204" pitchFamily="49" charset="-128"/>
              <a:ea typeface="ＭＳ ゴシック" panose="020B0609070205080204" pitchFamily="49" charset="-128"/>
            </a:rPr>
            <a:t>その他（更新）</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・技術者氏名（カナ）と生年月日をキーとする</a:t>
          </a:r>
          <a:endParaRPr lang="ja-JP" altLang="ja-JP" sz="900">
            <a:effectLst/>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jiro@xxxxxx.co.jp" TargetMode="External"/><Relationship Id="rId1" Type="http://schemas.openxmlformats.org/officeDocument/2006/relationships/hyperlink" Target="mailto:k-ichiro@xxxxxx.co.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8:E37"/>
  <sheetViews>
    <sheetView workbookViewId="0">
      <selection activeCell="S6" sqref="S6"/>
    </sheetView>
  </sheetViews>
  <sheetFormatPr defaultRowHeight="13.5"/>
  <cols>
    <col min="2" max="10" width="2.625" customWidth="1"/>
  </cols>
  <sheetData>
    <row r="8" spans="2:5">
      <c r="B8" s="37" t="s">
        <v>51</v>
      </c>
      <c r="C8" s="34"/>
      <c r="D8" s="34"/>
    </row>
    <row r="9" spans="2:5" ht="3.75" customHeight="1">
      <c r="B9" s="34"/>
      <c r="C9" s="35"/>
      <c r="D9" s="34"/>
    </row>
    <row r="10" spans="2:5" ht="11.25" customHeight="1">
      <c r="B10" s="34"/>
      <c r="C10" s="35"/>
      <c r="D10" s="38"/>
      <c r="E10" s="36" t="s">
        <v>55</v>
      </c>
    </row>
    <row r="11" spans="2:5" ht="3.75" customHeight="1">
      <c r="B11" s="34"/>
      <c r="C11" s="35"/>
      <c r="D11" s="34"/>
    </row>
    <row r="12" spans="2:5" ht="11.25" customHeight="1">
      <c r="B12" s="34"/>
      <c r="C12" s="35"/>
      <c r="D12" s="39"/>
      <c r="E12" s="36" t="s">
        <v>56</v>
      </c>
    </row>
    <row r="13" spans="2:5">
      <c r="B13" s="34"/>
      <c r="C13" s="35"/>
      <c r="D13" s="34"/>
    </row>
    <row r="19" spans="2:4">
      <c r="B19" s="51" t="s">
        <v>83</v>
      </c>
    </row>
    <row r="20" spans="2:4">
      <c r="C20" s="50" t="s">
        <v>82</v>
      </c>
    </row>
    <row r="22" spans="2:4">
      <c r="B22" s="51" t="s">
        <v>84</v>
      </c>
    </row>
    <row r="24" spans="2:4">
      <c r="B24" s="51" t="s">
        <v>87</v>
      </c>
    </row>
    <row r="26" spans="2:4">
      <c r="B26" s="51" t="s">
        <v>88</v>
      </c>
    </row>
    <row r="28" spans="2:4">
      <c r="D28" s="36" t="s">
        <v>52</v>
      </c>
    </row>
    <row r="37" spans="4:4">
      <c r="D37" s="36" t="s">
        <v>53</v>
      </c>
    </row>
  </sheetData>
  <sheetProtection algorithmName="SHA-512" hashValue="GgFw0aH8LlqNmOPRSb3XUZFevgrhRB6vdrWFm35CpINR3o19KQmk3KxmoDRfvv1VdIWIcmZn3UDikJjXxUiSnw==" saltValue="2LwbWm91BQn8F4WxBX5wtQ==" spinCount="100000" sheet="1" selectLockedCells="1"/>
  <phoneticPr fontId="4"/>
  <pageMargins left="0.75" right="0.75" top="1" bottom="1" header="0.51200000000000001" footer="0.51200000000000001"/>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59"/>
  <sheetViews>
    <sheetView tabSelected="1" workbookViewId="0">
      <selection activeCell="T5" sqref="T5:AG5"/>
    </sheetView>
  </sheetViews>
  <sheetFormatPr defaultRowHeight="13.5"/>
  <cols>
    <col min="1" max="33" width="2.625" customWidth="1"/>
    <col min="34" max="39" width="9" hidden="1" customWidth="1"/>
    <col min="257" max="289" width="2.625" customWidth="1"/>
    <col min="290" max="292" width="0" hidden="1" customWidth="1"/>
    <col min="513" max="545" width="2.625" customWidth="1"/>
    <col min="546" max="548" width="0" hidden="1" customWidth="1"/>
    <col min="769" max="801" width="2.625" customWidth="1"/>
    <col min="802" max="804" width="0" hidden="1" customWidth="1"/>
    <col min="1025" max="1057" width="2.625" customWidth="1"/>
    <col min="1058" max="1060" width="0" hidden="1" customWidth="1"/>
    <col min="1281" max="1313" width="2.625" customWidth="1"/>
    <col min="1314" max="1316" width="0" hidden="1" customWidth="1"/>
    <col min="1537" max="1569" width="2.625" customWidth="1"/>
    <col min="1570" max="1572" width="0" hidden="1" customWidth="1"/>
    <col min="1793" max="1825" width="2.625" customWidth="1"/>
    <col min="1826" max="1828" width="0" hidden="1" customWidth="1"/>
    <col min="2049" max="2081" width="2.625" customWidth="1"/>
    <col min="2082" max="2084" width="0" hidden="1" customWidth="1"/>
    <col min="2305" max="2337" width="2.625" customWidth="1"/>
    <col min="2338" max="2340" width="0" hidden="1" customWidth="1"/>
    <col min="2561" max="2593" width="2.625" customWidth="1"/>
    <col min="2594" max="2596" width="0" hidden="1" customWidth="1"/>
    <col min="2817" max="2849" width="2.625" customWidth="1"/>
    <col min="2850" max="2852" width="0" hidden="1" customWidth="1"/>
    <col min="3073" max="3105" width="2.625" customWidth="1"/>
    <col min="3106" max="3108" width="0" hidden="1" customWidth="1"/>
    <col min="3329" max="3361" width="2.625" customWidth="1"/>
    <col min="3362" max="3364" width="0" hidden="1" customWidth="1"/>
    <col min="3585" max="3617" width="2.625" customWidth="1"/>
    <col min="3618" max="3620" width="0" hidden="1" customWidth="1"/>
    <col min="3841" max="3873" width="2.625" customWidth="1"/>
    <col min="3874" max="3876" width="0" hidden="1" customWidth="1"/>
    <col min="4097" max="4129" width="2.625" customWidth="1"/>
    <col min="4130" max="4132" width="0" hidden="1" customWidth="1"/>
    <col min="4353" max="4385" width="2.625" customWidth="1"/>
    <col min="4386" max="4388" width="0" hidden="1" customWidth="1"/>
    <col min="4609" max="4641" width="2.625" customWidth="1"/>
    <col min="4642" max="4644" width="0" hidden="1" customWidth="1"/>
    <col min="4865" max="4897" width="2.625" customWidth="1"/>
    <col min="4898" max="4900" width="0" hidden="1" customWidth="1"/>
    <col min="5121" max="5153" width="2.625" customWidth="1"/>
    <col min="5154" max="5156" width="0" hidden="1" customWidth="1"/>
    <col min="5377" max="5409" width="2.625" customWidth="1"/>
    <col min="5410" max="5412" width="0" hidden="1" customWidth="1"/>
    <col min="5633" max="5665" width="2.625" customWidth="1"/>
    <col min="5666" max="5668" width="0" hidden="1" customWidth="1"/>
    <col min="5889" max="5921" width="2.625" customWidth="1"/>
    <col min="5922" max="5924" width="0" hidden="1" customWidth="1"/>
    <col min="6145" max="6177" width="2.625" customWidth="1"/>
    <col min="6178" max="6180" width="0" hidden="1" customWidth="1"/>
    <col min="6401" max="6433" width="2.625" customWidth="1"/>
    <col min="6434" max="6436" width="0" hidden="1" customWidth="1"/>
    <col min="6657" max="6689" width="2.625" customWidth="1"/>
    <col min="6690" max="6692" width="0" hidden="1" customWidth="1"/>
    <col min="6913" max="6945" width="2.625" customWidth="1"/>
    <col min="6946" max="6948" width="0" hidden="1" customWidth="1"/>
    <col min="7169" max="7201" width="2.625" customWidth="1"/>
    <col min="7202" max="7204" width="0" hidden="1" customWidth="1"/>
    <col min="7425" max="7457" width="2.625" customWidth="1"/>
    <col min="7458" max="7460" width="0" hidden="1" customWidth="1"/>
    <col min="7681" max="7713" width="2.625" customWidth="1"/>
    <col min="7714" max="7716" width="0" hidden="1" customWidth="1"/>
    <col min="7937" max="7969" width="2.625" customWidth="1"/>
    <col min="7970" max="7972" width="0" hidden="1" customWidth="1"/>
    <col min="8193" max="8225" width="2.625" customWidth="1"/>
    <col min="8226" max="8228" width="0" hidden="1" customWidth="1"/>
    <col min="8449" max="8481" width="2.625" customWidth="1"/>
    <col min="8482" max="8484" width="0" hidden="1" customWidth="1"/>
    <col min="8705" max="8737" width="2.625" customWidth="1"/>
    <col min="8738" max="8740" width="0" hidden="1" customWidth="1"/>
    <col min="8961" max="8993" width="2.625" customWidth="1"/>
    <col min="8994" max="8996" width="0" hidden="1" customWidth="1"/>
    <col min="9217" max="9249" width="2.625" customWidth="1"/>
    <col min="9250" max="9252" width="0" hidden="1" customWidth="1"/>
    <col min="9473" max="9505" width="2.625" customWidth="1"/>
    <col min="9506" max="9508" width="0" hidden="1" customWidth="1"/>
    <col min="9729" max="9761" width="2.625" customWidth="1"/>
    <col min="9762" max="9764" width="0" hidden="1" customWidth="1"/>
    <col min="9985" max="10017" width="2.625" customWidth="1"/>
    <col min="10018" max="10020" width="0" hidden="1" customWidth="1"/>
    <col min="10241" max="10273" width="2.625" customWidth="1"/>
    <col min="10274" max="10276" width="0" hidden="1" customWidth="1"/>
    <col min="10497" max="10529" width="2.625" customWidth="1"/>
    <col min="10530" max="10532" width="0" hidden="1" customWidth="1"/>
    <col min="10753" max="10785" width="2.625" customWidth="1"/>
    <col min="10786" max="10788" width="0" hidden="1" customWidth="1"/>
    <col min="11009" max="11041" width="2.625" customWidth="1"/>
    <col min="11042" max="11044" width="0" hidden="1" customWidth="1"/>
    <col min="11265" max="11297" width="2.625" customWidth="1"/>
    <col min="11298" max="11300" width="0" hidden="1" customWidth="1"/>
    <col min="11521" max="11553" width="2.625" customWidth="1"/>
    <col min="11554" max="11556" width="0" hidden="1" customWidth="1"/>
    <col min="11777" max="11809" width="2.625" customWidth="1"/>
    <col min="11810" max="11812" width="0" hidden="1" customWidth="1"/>
    <col min="12033" max="12065" width="2.625" customWidth="1"/>
    <col min="12066" max="12068" width="0" hidden="1" customWidth="1"/>
    <col min="12289" max="12321" width="2.625" customWidth="1"/>
    <col min="12322" max="12324" width="0" hidden="1" customWidth="1"/>
    <col min="12545" max="12577" width="2.625" customWidth="1"/>
    <col min="12578" max="12580" width="0" hidden="1" customWidth="1"/>
    <col min="12801" max="12833" width="2.625" customWidth="1"/>
    <col min="12834" max="12836" width="0" hidden="1" customWidth="1"/>
    <col min="13057" max="13089" width="2.625" customWidth="1"/>
    <col min="13090" max="13092" width="0" hidden="1" customWidth="1"/>
    <col min="13313" max="13345" width="2.625" customWidth="1"/>
    <col min="13346" max="13348" width="0" hidden="1" customWidth="1"/>
    <col min="13569" max="13601" width="2.625" customWidth="1"/>
    <col min="13602" max="13604" width="0" hidden="1" customWidth="1"/>
    <col min="13825" max="13857" width="2.625" customWidth="1"/>
    <col min="13858" max="13860" width="0" hidden="1" customWidth="1"/>
    <col min="14081" max="14113" width="2.625" customWidth="1"/>
    <col min="14114" max="14116" width="0" hidden="1" customWidth="1"/>
    <col min="14337" max="14369" width="2.625" customWidth="1"/>
    <col min="14370" max="14372" width="0" hidden="1" customWidth="1"/>
    <col min="14593" max="14625" width="2.625" customWidth="1"/>
    <col min="14626" max="14628" width="0" hidden="1" customWidth="1"/>
    <col min="14849" max="14881" width="2.625" customWidth="1"/>
    <col min="14882" max="14884" width="0" hidden="1" customWidth="1"/>
    <col min="15105" max="15137" width="2.625" customWidth="1"/>
    <col min="15138" max="15140" width="0" hidden="1" customWidth="1"/>
    <col min="15361" max="15393" width="2.625" customWidth="1"/>
    <col min="15394" max="15396" width="0" hidden="1" customWidth="1"/>
    <col min="15617" max="15649" width="2.625" customWidth="1"/>
    <col min="15650" max="15652" width="0" hidden="1" customWidth="1"/>
    <col min="15873" max="15905" width="2.625" customWidth="1"/>
    <col min="15906" max="15908" width="0" hidden="1" customWidth="1"/>
    <col min="16129" max="16161" width="2.625" customWidth="1"/>
    <col min="16162" max="16164" width="0" hidden="1" customWidth="1"/>
  </cols>
  <sheetData>
    <row r="1" spans="1:37" s="1" customFormat="1" ht="15" customHeight="1">
      <c r="A1" s="1" t="s">
        <v>531</v>
      </c>
      <c r="C1" s="1" t="str">
        <f>"("&amp;TEXT(AI2,"ggge年m月d日")&amp;"改訂)"</f>
        <v>(令和4年4月1日改訂)</v>
      </c>
      <c r="Z1" s="1" t="s">
        <v>22</v>
      </c>
      <c r="AB1" s="273"/>
      <c r="AC1" s="273"/>
      <c r="AD1" s="273"/>
      <c r="AE1" s="273"/>
      <c r="AF1" s="273"/>
      <c r="AG1" s="273"/>
      <c r="AH1" s="121" t="s">
        <v>582</v>
      </c>
      <c r="AI1" s="121">
        <v>0</v>
      </c>
      <c r="AJ1" s="121">
        <v>2022</v>
      </c>
    </row>
    <row r="2" spans="1:37" s="1" customFormat="1" ht="15" customHeight="1">
      <c r="A2" s="28" t="s">
        <v>20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21" t="s">
        <v>604</v>
      </c>
      <c r="AI2" s="122">
        <v>44652</v>
      </c>
    </row>
    <row r="3" spans="1:37" s="1" customFormat="1" ht="15" customHeight="1">
      <c r="AH3" s="121" t="s">
        <v>583</v>
      </c>
      <c r="AI3" s="121" t="str">
        <f>TEXT(AI2,"yyyyMMDD")</f>
        <v>20220401</v>
      </c>
      <c r="AJ3" s="123" t="s">
        <v>556</v>
      </c>
      <c r="AK3" s="121" t="str">
        <f>AI3&amp;AJ3</f>
        <v>2022040101</v>
      </c>
    </row>
    <row r="4" spans="1:37" s="1" customFormat="1" ht="15" customHeight="1">
      <c r="AH4" s="121" t="s">
        <v>584</v>
      </c>
      <c r="AI4" s="121">
        <v>18210</v>
      </c>
    </row>
    <row r="5" spans="1:37" s="1" customFormat="1" ht="30" customHeight="1">
      <c r="A5" s="182" t="s">
        <v>31</v>
      </c>
      <c r="B5" s="183"/>
      <c r="C5" s="183"/>
      <c r="D5" s="183"/>
      <c r="E5" s="184"/>
      <c r="F5" s="274" t="s">
        <v>25</v>
      </c>
      <c r="G5" s="275"/>
      <c r="H5" s="275"/>
      <c r="I5" s="275"/>
      <c r="J5" s="275"/>
      <c r="K5" s="275"/>
      <c r="L5" s="275"/>
      <c r="M5" s="275"/>
      <c r="N5" s="276"/>
      <c r="O5" s="182" t="s">
        <v>585</v>
      </c>
      <c r="P5" s="183"/>
      <c r="Q5" s="183"/>
      <c r="R5" s="183"/>
      <c r="S5" s="184"/>
      <c r="T5" s="153"/>
      <c r="U5" s="154"/>
      <c r="V5" s="154"/>
      <c r="W5" s="154"/>
      <c r="X5" s="154"/>
      <c r="Y5" s="154"/>
      <c r="Z5" s="154"/>
      <c r="AA5" s="154"/>
      <c r="AB5" s="154"/>
      <c r="AC5" s="154"/>
      <c r="AD5" s="154"/>
      <c r="AE5" s="154"/>
      <c r="AF5" s="154"/>
      <c r="AG5" s="277"/>
      <c r="AH5" s="121">
        <f>IF(F5="","",VLOOKUP(F5,G105:Q106,11,FALSE))</f>
        <v>1</v>
      </c>
      <c r="AI5" s="121" t="str">
        <f>IF(T5="","",VLOOKUP(T5,G108:Q112,11,FALSE))</f>
        <v/>
      </c>
    </row>
    <row r="6" spans="1:37" s="1" customFormat="1" ht="15" customHeight="1">
      <c r="AH6" s="32"/>
      <c r="AI6" s="32"/>
    </row>
    <row r="7" spans="1:37" s="1" customFormat="1" ht="15" customHeight="1">
      <c r="AH7" s="32"/>
      <c r="AI7" s="32"/>
    </row>
    <row r="8" spans="1:37" s="1" customFormat="1" ht="15" customHeight="1">
      <c r="A8" s="1" t="s">
        <v>27</v>
      </c>
      <c r="AH8" s="32"/>
      <c r="AI8" s="32"/>
    </row>
    <row r="9" spans="1:37" s="1" customFormat="1" ht="15" customHeight="1">
      <c r="A9" s="218" t="s">
        <v>586</v>
      </c>
      <c r="B9" s="219"/>
      <c r="C9" s="219"/>
      <c r="D9" s="219"/>
      <c r="E9" s="220"/>
      <c r="F9" s="108"/>
      <c r="G9" s="109"/>
      <c r="H9" s="109"/>
      <c r="I9" s="109"/>
      <c r="J9" s="109"/>
      <c r="K9" s="109"/>
      <c r="L9" s="109"/>
      <c r="M9" s="109"/>
      <c r="N9" s="109"/>
      <c r="O9" s="278"/>
      <c r="P9" s="278"/>
      <c r="Q9" s="278"/>
      <c r="R9" s="278"/>
      <c r="S9" s="278"/>
      <c r="T9" s="278"/>
      <c r="U9" s="278"/>
      <c r="V9" s="278"/>
      <c r="W9" s="278"/>
      <c r="X9" s="278"/>
      <c r="Y9" s="278"/>
      <c r="Z9" s="278"/>
      <c r="AA9" s="278"/>
      <c r="AB9" s="278"/>
      <c r="AC9" s="278"/>
      <c r="AD9" s="278"/>
      <c r="AE9" s="278"/>
      <c r="AF9" s="278"/>
      <c r="AG9" s="279"/>
      <c r="AH9" s="32"/>
      <c r="AI9" s="121" t="s">
        <v>520</v>
      </c>
      <c r="AJ9" s="121" t="s">
        <v>521</v>
      </c>
    </row>
    <row r="10" spans="1:37" s="1" customFormat="1" ht="30" customHeight="1">
      <c r="A10" s="223" t="s">
        <v>0</v>
      </c>
      <c r="B10" s="224"/>
      <c r="C10" s="224"/>
      <c r="D10" s="224"/>
      <c r="E10" s="225"/>
      <c r="F10" s="262" t="s">
        <v>61</v>
      </c>
      <c r="G10" s="263"/>
      <c r="H10" s="264"/>
      <c r="I10" s="265"/>
      <c r="J10" s="266"/>
      <c r="K10" s="266"/>
      <c r="L10" s="267"/>
      <c r="M10" s="268" t="s">
        <v>71</v>
      </c>
      <c r="N10" s="269"/>
      <c r="O10" s="270"/>
      <c r="P10" s="271"/>
      <c r="Q10" s="271"/>
      <c r="R10" s="271"/>
      <c r="S10" s="271"/>
      <c r="T10" s="271"/>
      <c r="U10" s="271"/>
      <c r="V10" s="271"/>
      <c r="W10" s="271"/>
      <c r="X10" s="271"/>
      <c r="Y10" s="271"/>
      <c r="Z10" s="271"/>
      <c r="AA10" s="271"/>
      <c r="AB10" s="271"/>
      <c r="AC10" s="271"/>
      <c r="AD10" s="271"/>
      <c r="AE10" s="271"/>
      <c r="AF10" s="271"/>
      <c r="AG10" s="272"/>
      <c r="AH10" s="121" t="str">
        <f>IF(I10="","",VLOOKUP(I10,G150:Q158,11,FALSE))</f>
        <v/>
      </c>
      <c r="AI10" s="121" t="str">
        <f>IF(I10="","",IF(LEFT(I10,1)="前",VLOOKUP(I10,G150:T158,14,FALSE),""))</f>
        <v/>
      </c>
      <c r="AJ10" s="121" t="str">
        <f>IF(I10="","",IF(LEFT(I10,1)="後",VLOOKUP(I10,G150:T158,14,FALSE),""))</f>
        <v/>
      </c>
    </row>
    <row r="11" spans="1:37" s="1" customFormat="1" ht="15" customHeight="1">
      <c r="A11" s="245" t="s">
        <v>1</v>
      </c>
      <c r="B11" s="246"/>
      <c r="C11" s="246"/>
      <c r="D11" s="246"/>
      <c r="E11" s="247"/>
      <c r="F11" s="6" t="s">
        <v>587</v>
      </c>
      <c r="G11" s="251"/>
      <c r="H11" s="251"/>
      <c r="I11" s="251"/>
      <c r="J11" s="251"/>
      <c r="K11" s="251"/>
      <c r="L11" s="5"/>
      <c r="M11" s="5"/>
      <c r="N11" s="5"/>
      <c r="O11" s="5"/>
      <c r="P11" s="5"/>
      <c r="Q11" s="5"/>
      <c r="R11" s="5"/>
      <c r="S11" s="5"/>
      <c r="T11" s="5"/>
      <c r="U11" s="5"/>
      <c r="V11" s="5"/>
      <c r="W11" s="5"/>
      <c r="X11" s="5"/>
      <c r="Y11" s="5"/>
      <c r="Z11" s="5"/>
      <c r="AA11" s="5"/>
      <c r="AB11" s="5"/>
      <c r="AC11" s="5"/>
      <c r="AD11" s="5"/>
      <c r="AE11" s="5"/>
      <c r="AF11" s="5"/>
      <c r="AG11" s="9"/>
      <c r="AH11" s="32"/>
      <c r="AI11" s="32"/>
    </row>
    <row r="12" spans="1:37" s="1" customFormat="1" ht="30" customHeight="1">
      <c r="A12" s="248"/>
      <c r="B12" s="249"/>
      <c r="C12" s="249"/>
      <c r="D12" s="249"/>
      <c r="E12" s="250"/>
      <c r="F12" s="252"/>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4"/>
      <c r="AH12" s="32"/>
      <c r="AI12" s="32"/>
    </row>
    <row r="13" spans="1:37" s="1" customFormat="1" ht="15" customHeight="1">
      <c r="A13" s="241" t="s">
        <v>588</v>
      </c>
      <c r="B13" s="242"/>
      <c r="C13" s="242"/>
      <c r="D13" s="242"/>
      <c r="E13" s="243"/>
      <c r="F13" s="18"/>
      <c r="G13" s="18"/>
      <c r="H13" s="18"/>
      <c r="I13" s="18"/>
      <c r="J13" s="18"/>
      <c r="K13" s="18"/>
      <c r="L13" s="18"/>
      <c r="M13" s="18"/>
      <c r="N13" s="18"/>
      <c r="O13" s="18"/>
      <c r="P13" s="18"/>
      <c r="Q13" s="221"/>
      <c r="R13" s="221"/>
      <c r="S13" s="221"/>
      <c r="T13" s="221"/>
      <c r="U13" s="221"/>
      <c r="V13" s="221"/>
      <c r="W13" s="221"/>
      <c r="X13" s="221"/>
      <c r="Y13" s="221"/>
      <c r="Z13" s="221"/>
      <c r="AA13" s="221"/>
      <c r="AB13" s="221"/>
      <c r="AC13" s="221"/>
      <c r="AD13" s="221"/>
      <c r="AE13" s="221"/>
      <c r="AF13" s="221"/>
      <c r="AG13" s="222"/>
      <c r="AH13" s="32"/>
      <c r="AI13" s="32"/>
    </row>
    <row r="14" spans="1:37" s="1" customFormat="1" ht="30" customHeight="1">
      <c r="A14" s="223" t="s">
        <v>11</v>
      </c>
      <c r="B14" s="224"/>
      <c r="C14" s="224"/>
      <c r="D14" s="224"/>
      <c r="E14" s="224"/>
      <c r="F14" s="226" t="s">
        <v>12</v>
      </c>
      <c r="G14" s="227"/>
      <c r="H14" s="228"/>
      <c r="I14" s="229"/>
      <c r="J14" s="229"/>
      <c r="K14" s="229"/>
      <c r="L14" s="229"/>
      <c r="M14" s="229"/>
      <c r="N14" s="230"/>
      <c r="O14" s="226" t="s">
        <v>13</v>
      </c>
      <c r="P14" s="227"/>
      <c r="Q14" s="228"/>
      <c r="R14" s="229"/>
      <c r="S14" s="229"/>
      <c r="T14" s="229"/>
      <c r="U14" s="229"/>
      <c r="V14" s="229"/>
      <c r="W14" s="229"/>
      <c r="X14" s="229"/>
      <c r="Y14" s="229"/>
      <c r="Z14" s="229"/>
      <c r="AA14" s="229"/>
      <c r="AB14" s="229"/>
      <c r="AC14" s="229"/>
      <c r="AD14" s="229"/>
      <c r="AE14" s="229"/>
      <c r="AF14" s="229"/>
      <c r="AG14" s="230"/>
      <c r="AH14" s="32"/>
      <c r="AI14" s="32"/>
    </row>
    <row r="15" spans="1:37" s="1" customFormat="1" ht="15" customHeight="1">
      <c r="A15" s="182" t="s">
        <v>2</v>
      </c>
      <c r="B15" s="183"/>
      <c r="C15" s="183"/>
      <c r="D15" s="183"/>
      <c r="E15" s="184"/>
      <c r="F15" s="215"/>
      <c r="G15" s="216"/>
      <c r="H15" s="216"/>
      <c r="I15" s="216"/>
      <c r="J15" s="216"/>
      <c r="K15" s="216"/>
      <c r="L15" s="216"/>
      <c r="M15" s="216"/>
      <c r="N15" s="217"/>
      <c r="O15" s="182" t="s">
        <v>4</v>
      </c>
      <c r="P15" s="183"/>
      <c r="Q15" s="183"/>
      <c r="R15" s="183"/>
      <c r="S15" s="184"/>
      <c r="T15" s="215"/>
      <c r="U15" s="216"/>
      <c r="V15" s="216"/>
      <c r="W15" s="216"/>
      <c r="X15" s="216"/>
      <c r="Y15" s="216"/>
      <c r="Z15" s="216"/>
      <c r="AA15" s="216"/>
      <c r="AB15" s="216"/>
      <c r="AC15" s="10"/>
      <c r="AD15" s="10"/>
      <c r="AE15" s="10"/>
      <c r="AF15" s="10"/>
      <c r="AG15" s="11"/>
      <c r="AH15" s="32"/>
      <c r="AI15" s="32"/>
    </row>
    <row r="16" spans="1:37" s="1" customFormat="1" ht="15" customHeight="1">
      <c r="A16" s="182" t="s">
        <v>589</v>
      </c>
      <c r="B16" s="183"/>
      <c r="C16" s="183"/>
      <c r="D16" s="183"/>
      <c r="E16" s="184"/>
      <c r="F16" s="215"/>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7"/>
      <c r="AH16" s="32"/>
      <c r="AI16" s="32"/>
    </row>
    <row r="17" spans="1:35" s="1" customFormat="1" ht="15" customHeight="1">
      <c r="AH17" s="32"/>
      <c r="AI17" s="32"/>
    </row>
    <row r="18" spans="1:35" s="1" customFormat="1" ht="15" customHeight="1">
      <c r="AH18" s="32"/>
      <c r="AI18" s="32"/>
    </row>
    <row r="19" spans="1:35" s="1" customFormat="1" ht="15" customHeight="1">
      <c r="A19" s="1" t="s">
        <v>50</v>
      </c>
      <c r="AH19" s="32"/>
      <c r="AI19" s="32"/>
    </row>
    <row r="20" spans="1:35" s="1" customFormat="1" ht="15" customHeight="1">
      <c r="A20" s="218" t="s">
        <v>590</v>
      </c>
      <c r="B20" s="219"/>
      <c r="C20" s="219"/>
      <c r="D20" s="219"/>
      <c r="E20" s="220"/>
      <c r="F20" s="255" t="str">
        <f>IF(O9="","",O9)</f>
        <v/>
      </c>
      <c r="G20" s="256"/>
      <c r="H20" s="256"/>
      <c r="I20" s="256"/>
      <c r="J20" s="256"/>
      <c r="K20" s="256"/>
      <c r="L20" s="256"/>
      <c r="M20" s="256"/>
      <c r="N20" s="257"/>
      <c r="O20" s="261"/>
      <c r="P20" s="221"/>
      <c r="Q20" s="221"/>
      <c r="R20" s="221"/>
      <c r="S20" s="221"/>
      <c r="T20" s="221"/>
      <c r="U20" s="221"/>
      <c r="V20" s="221"/>
      <c r="W20" s="221"/>
      <c r="X20" s="221"/>
      <c r="Y20" s="221"/>
      <c r="Z20" s="221"/>
      <c r="AA20" s="221"/>
      <c r="AB20" s="221"/>
      <c r="AC20" s="221"/>
      <c r="AD20" s="221"/>
      <c r="AE20" s="221"/>
      <c r="AF20" s="221"/>
      <c r="AG20" s="222"/>
      <c r="AH20" s="32"/>
      <c r="AI20" s="32"/>
    </row>
    <row r="21" spans="1:35" s="1" customFormat="1" ht="30" customHeight="1">
      <c r="A21" s="223" t="s">
        <v>14</v>
      </c>
      <c r="B21" s="224"/>
      <c r="C21" s="224"/>
      <c r="D21" s="224"/>
      <c r="E21" s="225"/>
      <c r="F21" s="258" t="str">
        <f>IF(O10="","",AI10&amp;O10&amp;AJ10)</f>
        <v/>
      </c>
      <c r="G21" s="259"/>
      <c r="H21" s="259"/>
      <c r="I21" s="259"/>
      <c r="J21" s="259"/>
      <c r="K21" s="259"/>
      <c r="L21" s="259"/>
      <c r="M21" s="259"/>
      <c r="N21" s="260"/>
      <c r="O21" s="228"/>
      <c r="P21" s="229"/>
      <c r="Q21" s="229"/>
      <c r="R21" s="229"/>
      <c r="S21" s="229"/>
      <c r="T21" s="229"/>
      <c r="U21" s="229"/>
      <c r="V21" s="229"/>
      <c r="W21" s="229"/>
      <c r="X21" s="229"/>
      <c r="Y21" s="229"/>
      <c r="Z21" s="229"/>
      <c r="AA21" s="229"/>
      <c r="AB21" s="229"/>
      <c r="AC21" s="229"/>
      <c r="AD21" s="229"/>
      <c r="AE21" s="229"/>
      <c r="AF21" s="229"/>
      <c r="AG21" s="230"/>
      <c r="AH21" s="32"/>
      <c r="AI21" s="32"/>
    </row>
    <row r="22" spans="1:35" s="1" customFormat="1" ht="15" customHeight="1">
      <c r="A22" s="245" t="s">
        <v>1</v>
      </c>
      <c r="B22" s="246"/>
      <c r="C22" s="246"/>
      <c r="D22" s="246"/>
      <c r="E22" s="247"/>
      <c r="F22" s="5" t="s">
        <v>587</v>
      </c>
      <c r="G22" s="251"/>
      <c r="H22" s="251"/>
      <c r="I22" s="251"/>
      <c r="J22" s="251"/>
      <c r="K22" s="251"/>
      <c r="L22" s="5"/>
      <c r="M22" s="5"/>
      <c r="N22" s="5"/>
      <c r="O22" s="5"/>
      <c r="P22" s="5"/>
      <c r="Q22" s="5"/>
      <c r="R22" s="5"/>
      <c r="S22" s="5"/>
      <c r="T22" s="5"/>
      <c r="U22" s="5"/>
      <c r="V22" s="5"/>
      <c r="W22" s="5"/>
      <c r="X22" s="5"/>
      <c r="Y22" s="5"/>
      <c r="Z22" s="5"/>
      <c r="AA22" s="5"/>
      <c r="AB22" s="5"/>
      <c r="AC22" s="5"/>
      <c r="AD22" s="5"/>
      <c r="AE22" s="5"/>
      <c r="AF22" s="5"/>
      <c r="AG22" s="9"/>
      <c r="AH22" s="32"/>
      <c r="AI22" s="32"/>
    </row>
    <row r="23" spans="1:35" s="1" customFormat="1" ht="30" customHeight="1">
      <c r="A23" s="248"/>
      <c r="B23" s="249"/>
      <c r="C23" s="249"/>
      <c r="D23" s="249"/>
      <c r="E23" s="250"/>
      <c r="F23" s="252"/>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4"/>
      <c r="AH23" s="32"/>
      <c r="AI23" s="32"/>
    </row>
    <row r="24" spans="1:35" s="1" customFormat="1" ht="15" customHeight="1">
      <c r="A24" s="241" t="s">
        <v>10</v>
      </c>
      <c r="B24" s="242"/>
      <c r="C24" s="242"/>
      <c r="D24" s="242"/>
      <c r="E24" s="243"/>
      <c r="F24" s="18"/>
      <c r="G24" s="18"/>
      <c r="H24" s="18"/>
      <c r="I24" s="18"/>
      <c r="J24" s="18"/>
      <c r="K24" s="18"/>
      <c r="L24" s="18"/>
      <c r="M24" s="18"/>
      <c r="N24" s="18"/>
      <c r="O24" s="18"/>
      <c r="P24" s="18"/>
      <c r="Q24" s="221"/>
      <c r="R24" s="221"/>
      <c r="S24" s="221"/>
      <c r="T24" s="221"/>
      <c r="U24" s="221"/>
      <c r="V24" s="221"/>
      <c r="W24" s="221"/>
      <c r="X24" s="221"/>
      <c r="Y24" s="221"/>
      <c r="Z24" s="221"/>
      <c r="AA24" s="221"/>
      <c r="AB24" s="221"/>
      <c r="AC24" s="221"/>
      <c r="AD24" s="221"/>
      <c r="AE24" s="221"/>
      <c r="AF24" s="221"/>
      <c r="AG24" s="222"/>
      <c r="AH24" s="32"/>
      <c r="AI24" s="32"/>
    </row>
    <row r="25" spans="1:35" s="1" customFormat="1" ht="30" customHeight="1">
      <c r="A25" s="223" t="s">
        <v>11</v>
      </c>
      <c r="B25" s="224"/>
      <c r="C25" s="224"/>
      <c r="D25" s="224"/>
      <c r="E25" s="224"/>
      <c r="F25" s="244" t="s">
        <v>12</v>
      </c>
      <c r="G25" s="193"/>
      <c r="H25" s="228"/>
      <c r="I25" s="229"/>
      <c r="J25" s="229"/>
      <c r="K25" s="229"/>
      <c r="L25" s="229"/>
      <c r="M25" s="229"/>
      <c r="N25" s="230"/>
      <c r="O25" s="244" t="s">
        <v>13</v>
      </c>
      <c r="P25" s="193"/>
      <c r="Q25" s="228"/>
      <c r="R25" s="229"/>
      <c r="S25" s="229"/>
      <c r="T25" s="229"/>
      <c r="U25" s="229"/>
      <c r="V25" s="229"/>
      <c r="W25" s="229"/>
      <c r="X25" s="229"/>
      <c r="Y25" s="229"/>
      <c r="Z25" s="229"/>
      <c r="AA25" s="229"/>
      <c r="AB25" s="229"/>
      <c r="AC25" s="229"/>
      <c r="AD25" s="229"/>
      <c r="AE25" s="229"/>
      <c r="AF25" s="229"/>
      <c r="AG25" s="230"/>
      <c r="AH25" s="32"/>
      <c r="AI25" s="32"/>
    </row>
    <row r="26" spans="1:35" s="1" customFormat="1" ht="15" customHeight="1">
      <c r="A26" s="182" t="s">
        <v>2</v>
      </c>
      <c r="B26" s="183"/>
      <c r="C26" s="183"/>
      <c r="D26" s="183"/>
      <c r="E26" s="184"/>
      <c r="F26" s="215"/>
      <c r="G26" s="216"/>
      <c r="H26" s="216"/>
      <c r="I26" s="216"/>
      <c r="J26" s="216"/>
      <c r="K26" s="216"/>
      <c r="L26" s="216"/>
      <c r="M26" s="216"/>
      <c r="N26" s="217"/>
      <c r="O26" s="182" t="s">
        <v>4</v>
      </c>
      <c r="P26" s="183"/>
      <c r="Q26" s="183"/>
      <c r="R26" s="183"/>
      <c r="S26" s="184"/>
      <c r="T26" s="215"/>
      <c r="U26" s="216"/>
      <c r="V26" s="216"/>
      <c r="W26" s="216"/>
      <c r="X26" s="216"/>
      <c r="Y26" s="216"/>
      <c r="Z26" s="216"/>
      <c r="AA26" s="216"/>
      <c r="AB26" s="216"/>
      <c r="AC26" s="10"/>
      <c r="AD26" s="10"/>
      <c r="AE26" s="10"/>
      <c r="AF26" s="10"/>
      <c r="AG26" s="11"/>
      <c r="AH26" s="32"/>
      <c r="AI26" s="32"/>
    </row>
    <row r="27" spans="1:35" s="1" customFormat="1" ht="15" customHeight="1">
      <c r="A27" s="182" t="s">
        <v>591</v>
      </c>
      <c r="B27" s="183"/>
      <c r="C27" s="183"/>
      <c r="D27" s="183"/>
      <c r="E27" s="184"/>
      <c r="F27" s="215"/>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7"/>
      <c r="AH27" s="32"/>
      <c r="AI27" s="32"/>
    </row>
    <row r="28" spans="1:35" s="1" customFormat="1" ht="15" customHeight="1">
      <c r="AH28" s="32"/>
      <c r="AI28" s="32"/>
    </row>
    <row r="29" spans="1:35" s="1" customFormat="1" ht="15" customHeight="1">
      <c r="AH29" s="32"/>
      <c r="AI29" s="32"/>
    </row>
    <row r="30" spans="1:35" s="1" customFormat="1" ht="30" customHeight="1">
      <c r="A30" s="231" t="s">
        <v>45</v>
      </c>
      <c r="B30" s="232"/>
      <c r="C30" s="232"/>
      <c r="D30" s="232"/>
      <c r="E30" s="233"/>
      <c r="F30" s="234"/>
      <c r="G30" s="188"/>
      <c r="H30" s="188"/>
      <c r="I30" s="188"/>
      <c r="J30" s="188"/>
      <c r="K30" s="188"/>
      <c r="L30" s="188"/>
      <c r="M30" s="188"/>
      <c r="N30" s="188"/>
      <c r="O30" s="188"/>
      <c r="P30" s="188"/>
      <c r="Q30" s="189"/>
      <c r="R30" s="231" t="s">
        <v>29</v>
      </c>
      <c r="S30" s="232"/>
      <c r="T30" s="232"/>
      <c r="U30" s="232"/>
      <c r="V30" s="233"/>
      <c r="W30" s="235"/>
      <c r="X30" s="236"/>
      <c r="Y30" s="236"/>
      <c r="Z30" s="236"/>
      <c r="AA30" s="236"/>
      <c r="AB30" s="236"/>
      <c r="AC30" s="236"/>
      <c r="AD30" s="236"/>
      <c r="AE30" s="236"/>
      <c r="AF30" s="236"/>
      <c r="AG30" s="237"/>
      <c r="AH30" s="32"/>
      <c r="AI30" s="32"/>
    </row>
    <row r="31" spans="1:35" s="1" customFormat="1" ht="30" customHeight="1">
      <c r="A31" s="182" t="s">
        <v>6</v>
      </c>
      <c r="B31" s="183"/>
      <c r="C31" s="183"/>
      <c r="D31" s="183"/>
      <c r="E31" s="183"/>
      <c r="F31" s="179"/>
      <c r="G31" s="180"/>
      <c r="H31" s="180"/>
      <c r="I31" s="180"/>
      <c r="J31" s="180"/>
      <c r="K31" s="180"/>
      <c r="L31" s="180"/>
      <c r="M31" s="180"/>
      <c r="N31" s="180"/>
      <c r="O31" s="180"/>
      <c r="P31" s="180"/>
      <c r="Q31" s="181"/>
      <c r="R31" s="137" t="s">
        <v>7</v>
      </c>
      <c r="S31" s="138"/>
      <c r="T31" s="139"/>
      <c r="U31" s="238"/>
      <c r="V31" s="239"/>
      <c r="W31" s="239"/>
      <c r="X31" s="239"/>
      <c r="Y31" s="240"/>
      <c r="Z31" s="137" t="s">
        <v>5</v>
      </c>
      <c r="AA31" s="138"/>
      <c r="AB31" s="139"/>
      <c r="AC31" s="127"/>
      <c r="AD31" s="128"/>
      <c r="AE31" s="128"/>
      <c r="AF31" s="128"/>
      <c r="AG31" s="129"/>
      <c r="AH31" s="32"/>
      <c r="AI31" s="32"/>
    </row>
    <row r="32" spans="1:35" s="1" customFormat="1" ht="15" customHeight="1">
      <c r="AH32" s="32"/>
      <c r="AI32" s="32"/>
    </row>
    <row r="33" spans="1:35" s="1" customFormat="1" ht="15" customHeight="1">
      <c r="AH33" s="32"/>
      <c r="AI33" s="32"/>
    </row>
    <row r="34" spans="1:35" s="1" customFormat="1" ht="15" customHeight="1">
      <c r="A34" s="1" t="s">
        <v>49</v>
      </c>
      <c r="AH34" s="32"/>
      <c r="AI34" s="32"/>
    </row>
    <row r="35" spans="1:35" s="1" customFormat="1" ht="15" customHeight="1">
      <c r="A35" s="218" t="s">
        <v>592</v>
      </c>
      <c r="B35" s="219"/>
      <c r="C35" s="219"/>
      <c r="D35" s="219"/>
      <c r="E35" s="220"/>
      <c r="F35" s="13"/>
      <c r="G35" s="17"/>
      <c r="H35" s="17"/>
      <c r="I35" s="17"/>
      <c r="J35" s="17"/>
      <c r="K35" s="17"/>
      <c r="L35" s="17"/>
      <c r="M35" s="17"/>
      <c r="N35" s="17"/>
      <c r="O35" s="17"/>
      <c r="P35" s="17"/>
      <c r="Q35" s="221"/>
      <c r="R35" s="221"/>
      <c r="S35" s="221"/>
      <c r="T35" s="221"/>
      <c r="U35" s="221"/>
      <c r="V35" s="221"/>
      <c r="W35" s="221"/>
      <c r="X35" s="221"/>
      <c r="Y35" s="221"/>
      <c r="Z35" s="221"/>
      <c r="AA35" s="221"/>
      <c r="AB35" s="221"/>
      <c r="AC35" s="221"/>
      <c r="AD35" s="221"/>
      <c r="AE35" s="221"/>
      <c r="AF35" s="221"/>
      <c r="AG35" s="222"/>
      <c r="AH35" s="32"/>
      <c r="AI35" s="32"/>
    </row>
    <row r="36" spans="1:35" s="1" customFormat="1" ht="30" customHeight="1">
      <c r="A36" s="223" t="s">
        <v>13</v>
      </c>
      <c r="B36" s="224"/>
      <c r="C36" s="224"/>
      <c r="D36" s="224"/>
      <c r="E36" s="225"/>
      <c r="F36" s="226" t="s">
        <v>28</v>
      </c>
      <c r="G36" s="227"/>
      <c r="H36" s="228"/>
      <c r="I36" s="229"/>
      <c r="J36" s="229"/>
      <c r="K36" s="229"/>
      <c r="L36" s="229"/>
      <c r="M36" s="229"/>
      <c r="N36" s="230"/>
      <c r="O36" s="226" t="s">
        <v>13</v>
      </c>
      <c r="P36" s="227"/>
      <c r="Q36" s="228"/>
      <c r="R36" s="229"/>
      <c r="S36" s="229"/>
      <c r="T36" s="229"/>
      <c r="U36" s="229"/>
      <c r="V36" s="229"/>
      <c r="W36" s="229"/>
      <c r="X36" s="229"/>
      <c r="Y36" s="229"/>
      <c r="Z36" s="229"/>
      <c r="AA36" s="229"/>
      <c r="AB36" s="229"/>
      <c r="AC36" s="229"/>
      <c r="AD36" s="229"/>
      <c r="AE36" s="229"/>
      <c r="AF36" s="229"/>
      <c r="AG36" s="230"/>
      <c r="AH36" s="32"/>
      <c r="AI36" s="32"/>
    </row>
    <row r="37" spans="1:35" s="1" customFormat="1" ht="15" customHeight="1">
      <c r="A37" s="182" t="s">
        <v>2</v>
      </c>
      <c r="B37" s="183"/>
      <c r="C37" s="183"/>
      <c r="D37" s="183"/>
      <c r="E37" s="184"/>
      <c r="F37" s="215"/>
      <c r="G37" s="216"/>
      <c r="H37" s="216"/>
      <c r="I37" s="216"/>
      <c r="J37" s="216"/>
      <c r="K37" s="216"/>
      <c r="L37" s="216"/>
      <c r="M37" s="216"/>
      <c r="N37" s="217"/>
      <c r="O37" s="182" t="s">
        <v>4</v>
      </c>
      <c r="P37" s="183"/>
      <c r="Q37" s="183"/>
      <c r="R37" s="183"/>
      <c r="S37" s="184"/>
      <c r="T37" s="215"/>
      <c r="U37" s="216"/>
      <c r="V37" s="216"/>
      <c r="W37" s="216"/>
      <c r="X37" s="216"/>
      <c r="Y37" s="216"/>
      <c r="Z37" s="216"/>
      <c r="AA37" s="216"/>
      <c r="AB37" s="216"/>
      <c r="AC37" s="10"/>
      <c r="AD37" s="10"/>
      <c r="AE37" s="10"/>
      <c r="AF37" s="10"/>
      <c r="AG37" s="11"/>
      <c r="AH37" s="32"/>
      <c r="AI37" s="32"/>
    </row>
    <row r="38" spans="1:35" s="1" customFormat="1" ht="15" customHeight="1">
      <c r="A38" s="182" t="s">
        <v>505</v>
      </c>
      <c r="B38" s="183"/>
      <c r="C38" s="183"/>
      <c r="D38" s="183"/>
      <c r="E38" s="184"/>
      <c r="F38" s="215"/>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7"/>
      <c r="AH38" s="32"/>
      <c r="AI38" s="32"/>
    </row>
    <row r="39" spans="1:35" s="1" customFormat="1" ht="15" customHeight="1">
      <c r="A39" s="19"/>
      <c r="B39" s="4"/>
      <c r="C39" s="4"/>
      <c r="D39" s="4"/>
      <c r="E39" s="4"/>
      <c r="F39" s="4"/>
      <c r="AH39" s="32"/>
      <c r="AI39" s="32"/>
    </row>
    <row r="40" spans="1:35" s="1" customFormat="1" ht="15" customHeight="1">
      <c r="A40" s="19"/>
      <c r="B40" s="4"/>
      <c r="C40" s="4"/>
      <c r="D40" s="4"/>
      <c r="E40" s="4"/>
      <c r="F40" s="4"/>
      <c r="AH40" s="32"/>
      <c r="AI40" s="32"/>
    </row>
    <row r="41" spans="1:35" s="1" customFormat="1" ht="15" customHeight="1">
      <c r="A41" s="19"/>
      <c r="B41" s="4"/>
      <c r="C41" s="4"/>
      <c r="D41" s="4"/>
      <c r="E41" s="4"/>
      <c r="F41" s="4"/>
      <c r="AH41" s="32"/>
      <c r="AI41" s="32"/>
    </row>
    <row r="42" spans="1:35" s="1" customFormat="1" ht="15" customHeight="1">
      <c r="A42" s="19"/>
      <c r="B42" s="4"/>
      <c r="C42" s="4"/>
      <c r="D42" s="4"/>
      <c r="E42" s="4"/>
      <c r="F42" s="4"/>
      <c r="AH42" s="32"/>
      <c r="AI42" s="32"/>
    </row>
    <row r="43" spans="1:35" s="1" customFormat="1" ht="15" customHeight="1">
      <c r="A43" s="19"/>
      <c r="B43" s="4"/>
      <c r="C43" s="4"/>
      <c r="D43" s="4"/>
      <c r="E43" s="4"/>
      <c r="F43" s="4"/>
      <c r="AH43" s="32"/>
      <c r="AI43" s="32"/>
    </row>
    <row r="44" spans="1:35" s="1" customFormat="1" ht="15" customHeight="1">
      <c r="A44" s="19"/>
      <c r="B44" s="4"/>
      <c r="C44" s="4"/>
      <c r="D44" s="4"/>
      <c r="E44" s="4"/>
      <c r="F44" s="4"/>
      <c r="AH44" s="32"/>
      <c r="AI44" s="32"/>
    </row>
    <row r="45" spans="1:35" s="1" customFormat="1" ht="15" customHeight="1">
      <c r="A45" s="19"/>
      <c r="B45" s="4"/>
      <c r="C45" s="4"/>
      <c r="D45" s="4"/>
      <c r="E45" s="4"/>
      <c r="F45" s="4"/>
      <c r="AH45" s="32"/>
      <c r="AI45" s="32"/>
    </row>
    <row r="46" spans="1:35" s="1" customFormat="1" ht="15" customHeight="1">
      <c r="A46" s="19"/>
      <c r="B46" s="4"/>
      <c r="C46" s="4"/>
      <c r="D46" s="4"/>
      <c r="E46" s="4"/>
      <c r="F46" s="4"/>
      <c r="AH46" s="32"/>
      <c r="AI46" s="32"/>
    </row>
    <row r="47" spans="1:35" ht="15" customHeight="1">
      <c r="A47" s="1" t="s">
        <v>79</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8"/>
      <c r="AH47" s="33"/>
      <c r="AI47" s="33"/>
    </row>
    <row r="48" spans="1:35" ht="30" customHeight="1">
      <c r="A48" s="202" t="s">
        <v>8</v>
      </c>
      <c r="B48" s="203"/>
      <c r="C48" s="203"/>
      <c r="D48" s="203"/>
      <c r="E48" s="204"/>
      <c r="F48" s="14">
        <v>1</v>
      </c>
      <c r="G48" s="208"/>
      <c r="H48" s="209"/>
      <c r="I48" s="209"/>
      <c r="J48" s="209"/>
      <c r="K48" s="209"/>
      <c r="L48" s="209"/>
      <c r="M48" s="209"/>
      <c r="N48" s="210"/>
      <c r="O48" s="211" t="s">
        <v>30</v>
      </c>
      <c r="P48" s="212"/>
      <c r="Q48" s="212"/>
      <c r="R48" s="213"/>
      <c r="S48" s="41" t="s">
        <v>59</v>
      </c>
      <c r="T48" s="214"/>
      <c r="U48" s="214"/>
      <c r="V48" s="214"/>
      <c r="W48" s="40" t="s">
        <v>60</v>
      </c>
      <c r="X48" s="211" t="s">
        <v>3</v>
      </c>
      <c r="Y48" s="212"/>
      <c r="Z48" s="212"/>
      <c r="AA48" s="213"/>
      <c r="AB48" s="179"/>
      <c r="AC48" s="180"/>
      <c r="AD48" s="180"/>
      <c r="AE48" s="180"/>
      <c r="AF48" s="180"/>
      <c r="AG48" s="181"/>
      <c r="AH48" s="124" t="str">
        <f>IF(G48="","",VLOOKUP(G48,$G$114:$Q$115,11,FALSE))</f>
        <v/>
      </c>
      <c r="AI48" s="33"/>
    </row>
    <row r="49" spans="1:35" ht="30" customHeight="1">
      <c r="A49" s="205"/>
      <c r="B49" s="206"/>
      <c r="C49" s="206"/>
      <c r="D49" s="206"/>
      <c r="E49" s="207"/>
      <c r="F49" s="12">
        <v>2</v>
      </c>
      <c r="G49" s="208"/>
      <c r="H49" s="209"/>
      <c r="I49" s="209"/>
      <c r="J49" s="209"/>
      <c r="K49" s="209"/>
      <c r="L49" s="209"/>
      <c r="M49" s="209"/>
      <c r="N49" s="210"/>
      <c r="O49" s="211" t="s">
        <v>30</v>
      </c>
      <c r="P49" s="212"/>
      <c r="Q49" s="212"/>
      <c r="R49" s="213"/>
      <c r="S49" s="41" t="s">
        <v>59</v>
      </c>
      <c r="T49" s="214"/>
      <c r="U49" s="214"/>
      <c r="V49" s="214"/>
      <c r="W49" s="40" t="s">
        <v>60</v>
      </c>
      <c r="X49" s="211" t="s">
        <v>3</v>
      </c>
      <c r="Y49" s="212"/>
      <c r="Z49" s="212"/>
      <c r="AA49" s="213"/>
      <c r="AB49" s="179"/>
      <c r="AC49" s="180"/>
      <c r="AD49" s="180"/>
      <c r="AE49" s="180"/>
      <c r="AF49" s="180"/>
      <c r="AG49" s="181"/>
      <c r="AH49" s="124" t="str">
        <f>IF(G49="","",VLOOKUP(G49,$G$114:$Q$115,11,FALSE))</f>
        <v/>
      </c>
      <c r="AI49" s="33"/>
    </row>
    <row r="50" spans="1:35" s="1" customFormat="1" ht="15" customHeight="1">
      <c r="A50" s="20"/>
      <c r="B50" s="20"/>
      <c r="C50" s="20"/>
      <c r="D50" s="20"/>
      <c r="E50" s="20"/>
      <c r="F50" s="21"/>
      <c r="G50" s="22"/>
      <c r="H50" s="23"/>
      <c r="I50" s="23"/>
      <c r="J50" s="5"/>
      <c r="K50" s="5"/>
      <c r="L50" s="5"/>
      <c r="M50" s="5"/>
      <c r="N50" s="5"/>
      <c r="O50" s="100"/>
      <c r="P50" s="100"/>
      <c r="Q50" s="100"/>
      <c r="R50" s="100"/>
      <c r="S50" s="24"/>
      <c r="T50" s="24"/>
      <c r="U50" s="24"/>
      <c r="V50" s="24"/>
      <c r="W50" s="24"/>
      <c r="X50" s="100"/>
      <c r="Y50" s="100"/>
      <c r="Z50" s="100"/>
      <c r="AA50" s="100"/>
      <c r="AB50" s="25"/>
      <c r="AC50" s="25"/>
      <c r="AD50" s="25"/>
      <c r="AE50" s="25"/>
      <c r="AF50" s="25"/>
      <c r="AG50" s="25"/>
      <c r="AH50" s="32"/>
      <c r="AI50" s="32"/>
    </row>
    <row r="51" spans="1:35" ht="30" customHeight="1">
      <c r="A51" s="182" t="s">
        <v>19</v>
      </c>
      <c r="B51" s="183"/>
      <c r="C51" s="183"/>
      <c r="D51" s="183"/>
      <c r="E51" s="184"/>
      <c r="F51" s="179"/>
      <c r="G51" s="180"/>
      <c r="H51" s="180"/>
      <c r="I51" s="180"/>
      <c r="J51" s="180"/>
      <c r="K51" s="180"/>
      <c r="L51" s="180"/>
      <c r="M51" s="180"/>
      <c r="N51" s="180"/>
      <c r="O51" s="180"/>
      <c r="P51" s="180"/>
      <c r="Q51" s="185" t="s">
        <v>58</v>
      </c>
      <c r="R51" s="186"/>
      <c r="S51" s="186"/>
      <c r="T51" s="186"/>
      <c r="U51" s="186"/>
      <c r="V51" s="186"/>
      <c r="W51" s="187"/>
      <c r="X51" s="188"/>
      <c r="Y51" s="188"/>
      <c r="Z51" s="188"/>
      <c r="AA51" s="188"/>
      <c r="AB51" s="188"/>
      <c r="AC51" s="188"/>
      <c r="AD51" s="188"/>
      <c r="AE51" s="188"/>
      <c r="AF51" s="188"/>
      <c r="AG51" s="189"/>
      <c r="AH51" s="33"/>
      <c r="AI51" s="33"/>
    </row>
    <row r="52" spans="1:35" s="1" customFormat="1" ht="15" customHeight="1">
      <c r="A52" s="20"/>
      <c r="B52" s="20"/>
      <c r="C52" s="20"/>
      <c r="D52" s="20"/>
      <c r="E52" s="20"/>
      <c r="F52" s="21"/>
      <c r="G52" s="22"/>
      <c r="H52" s="23"/>
      <c r="I52" s="23"/>
      <c r="J52" s="5"/>
      <c r="K52" s="5"/>
      <c r="L52" s="5"/>
      <c r="M52" s="5"/>
      <c r="N52" s="5"/>
      <c r="O52" s="2"/>
      <c r="P52" s="2"/>
      <c r="Q52" s="2"/>
      <c r="R52" s="2"/>
      <c r="S52" s="3"/>
      <c r="T52" s="3"/>
      <c r="U52" s="3"/>
      <c r="V52" s="3"/>
      <c r="W52" s="3"/>
      <c r="X52" s="2"/>
      <c r="Y52" s="2"/>
      <c r="Z52" s="2"/>
      <c r="AA52" s="2"/>
      <c r="AB52" s="26"/>
      <c r="AC52" s="26"/>
      <c r="AD52" s="26"/>
      <c r="AE52" s="26"/>
      <c r="AF52" s="26"/>
      <c r="AG52" s="26"/>
      <c r="AH52" s="32"/>
      <c r="AI52" s="32"/>
    </row>
    <row r="53" spans="1:35" s="1" customFormat="1" ht="15" customHeight="1">
      <c r="A53" s="44"/>
      <c r="B53" s="45"/>
      <c r="C53" s="45"/>
      <c r="D53" s="45"/>
      <c r="E53" s="45"/>
      <c r="F53" s="6"/>
      <c r="G53" s="5"/>
      <c r="H53" s="190" t="s">
        <v>39</v>
      </c>
      <c r="I53" s="190"/>
      <c r="J53" s="190"/>
      <c r="K53" s="190"/>
      <c r="L53" s="190"/>
      <c r="M53" s="190"/>
      <c r="N53" s="190"/>
      <c r="O53" s="190"/>
      <c r="P53" s="190"/>
      <c r="Q53" s="190"/>
      <c r="R53" s="190"/>
      <c r="S53" s="190"/>
      <c r="T53" s="190"/>
      <c r="U53" s="190"/>
      <c r="V53" s="191"/>
      <c r="W53" s="194" t="s">
        <v>35</v>
      </c>
      <c r="X53" s="195"/>
      <c r="Y53" s="196"/>
      <c r="Z53" s="151" t="s">
        <v>76</v>
      </c>
      <c r="AA53" s="170"/>
      <c r="AB53" s="170"/>
      <c r="AC53" s="170"/>
      <c r="AD53" s="170"/>
      <c r="AE53" s="170"/>
      <c r="AF53" s="170"/>
      <c r="AG53" s="152"/>
      <c r="AH53" s="32"/>
      <c r="AI53" s="32"/>
    </row>
    <row r="54" spans="1:35" s="1" customFormat="1" ht="15" customHeight="1" thickBot="1">
      <c r="A54" s="46"/>
      <c r="B54" s="47"/>
      <c r="C54" s="47"/>
      <c r="D54" s="47"/>
      <c r="E54" s="47"/>
      <c r="F54" s="42" t="s">
        <v>34</v>
      </c>
      <c r="G54" s="43"/>
      <c r="H54" s="192"/>
      <c r="I54" s="192"/>
      <c r="J54" s="192"/>
      <c r="K54" s="192"/>
      <c r="L54" s="192"/>
      <c r="M54" s="192"/>
      <c r="N54" s="192"/>
      <c r="O54" s="192"/>
      <c r="P54" s="192"/>
      <c r="Q54" s="192"/>
      <c r="R54" s="192"/>
      <c r="S54" s="192"/>
      <c r="T54" s="192"/>
      <c r="U54" s="192"/>
      <c r="V54" s="193"/>
      <c r="W54" s="197"/>
      <c r="X54" s="198"/>
      <c r="Y54" s="199"/>
      <c r="Z54" s="151" t="s">
        <v>77</v>
      </c>
      <c r="AA54" s="170"/>
      <c r="AB54" s="170"/>
      <c r="AC54" s="152"/>
      <c r="AD54" s="200" t="s">
        <v>78</v>
      </c>
      <c r="AE54" s="200"/>
      <c r="AF54" s="200"/>
      <c r="AG54" s="201"/>
      <c r="AH54" s="32"/>
      <c r="AI54" s="32"/>
    </row>
    <row r="55" spans="1:35" ht="15" customHeight="1" thickTop="1">
      <c r="A55" s="175" t="s">
        <v>81</v>
      </c>
      <c r="B55" s="176"/>
      <c r="C55" s="176"/>
      <c r="D55" s="176"/>
      <c r="E55" s="176"/>
      <c r="F55" s="177"/>
      <c r="G55" s="178"/>
      <c r="H55" s="10" t="s">
        <v>514</v>
      </c>
      <c r="I55" s="10"/>
      <c r="J55" s="10"/>
      <c r="K55" s="10"/>
      <c r="L55" s="10"/>
      <c r="M55" s="10"/>
      <c r="N55" s="10"/>
      <c r="O55" s="10"/>
      <c r="P55" s="10"/>
      <c r="Q55" s="10"/>
      <c r="R55" s="10"/>
      <c r="S55" s="10"/>
      <c r="T55" s="10"/>
      <c r="U55" s="10"/>
      <c r="V55" s="11"/>
      <c r="W55" s="159"/>
      <c r="X55" s="160"/>
      <c r="Y55" s="160"/>
      <c r="Z55" s="161"/>
      <c r="AA55" s="162"/>
      <c r="AB55" s="162"/>
      <c r="AC55" s="163"/>
      <c r="AD55" s="161"/>
      <c r="AE55" s="162"/>
      <c r="AF55" s="162"/>
      <c r="AG55" s="163"/>
      <c r="AH55" s="124" t="str">
        <f>IF(F55="","",VLOOKUP(F55,$G$117:$Q$118,11,FALSE))</f>
        <v/>
      </c>
      <c r="AI55" s="125">
        <f>VLOOKUP(H55,$G$120:$Q$148,11,FALSE)</f>
        <v>0</v>
      </c>
    </row>
    <row r="56" spans="1:35" ht="15" customHeight="1">
      <c r="A56" s="175"/>
      <c r="B56" s="176"/>
      <c r="C56" s="176"/>
      <c r="D56" s="176"/>
      <c r="E56" s="176"/>
      <c r="F56" s="171"/>
      <c r="G56" s="172"/>
      <c r="H56" s="10" t="s">
        <v>515</v>
      </c>
      <c r="I56" s="10"/>
      <c r="J56" s="10"/>
      <c r="K56" s="10"/>
      <c r="L56" s="10"/>
      <c r="M56" s="10"/>
      <c r="N56" s="10"/>
      <c r="O56" s="10"/>
      <c r="P56" s="10"/>
      <c r="Q56" s="10"/>
      <c r="R56" s="10"/>
      <c r="S56" s="10"/>
      <c r="T56" s="10"/>
      <c r="U56" s="10"/>
      <c r="V56" s="11"/>
      <c r="W56" s="159"/>
      <c r="X56" s="160"/>
      <c r="Y56" s="160"/>
      <c r="Z56" s="161"/>
      <c r="AA56" s="162"/>
      <c r="AB56" s="162"/>
      <c r="AC56" s="163"/>
      <c r="AD56" s="161"/>
      <c r="AE56" s="162"/>
      <c r="AF56" s="162"/>
      <c r="AG56" s="163"/>
      <c r="AH56" s="124" t="str">
        <f t="shared" ref="AH56:AH83" si="0">IF(F56="","",VLOOKUP(F56,$G$117:$Q$118,11,FALSE))</f>
        <v/>
      </c>
      <c r="AI56" s="125">
        <f t="shared" ref="AI56:AI83" si="1">VLOOKUP(H56,$G$120:$Q$148,11,FALSE)</f>
        <v>1</v>
      </c>
    </row>
    <row r="57" spans="1:35" ht="15" customHeight="1">
      <c r="A57" s="46"/>
      <c r="B57" s="47"/>
      <c r="C57" s="47"/>
      <c r="D57" s="47"/>
      <c r="E57" s="47"/>
      <c r="F57" s="171"/>
      <c r="G57" s="172"/>
      <c r="H57" s="10" t="s">
        <v>516</v>
      </c>
      <c r="I57" s="10"/>
      <c r="J57" s="10"/>
      <c r="K57" s="10"/>
      <c r="L57" s="10"/>
      <c r="M57" s="10"/>
      <c r="N57" s="10"/>
      <c r="O57" s="10"/>
      <c r="P57" s="10"/>
      <c r="Q57" s="10"/>
      <c r="R57" s="10"/>
      <c r="S57" s="10"/>
      <c r="T57" s="10"/>
      <c r="U57" s="10"/>
      <c r="V57" s="11"/>
      <c r="W57" s="159"/>
      <c r="X57" s="160"/>
      <c r="Y57" s="160"/>
      <c r="Z57" s="161"/>
      <c r="AA57" s="162"/>
      <c r="AB57" s="162"/>
      <c r="AC57" s="163"/>
      <c r="AD57" s="161"/>
      <c r="AE57" s="162"/>
      <c r="AF57" s="162"/>
      <c r="AG57" s="163"/>
      <c r="AH57" s="124" t="str">
        <f t="shared" si="0"/>
        <v/>
      </c>
      <c r="AI57" s="125">
        <f t="shared" si="1"/>
        <v>2</v>
      </c>
    </row>
    <row r="58" spans="1:35" ht="15" customHeight="1">
      <c r="A58" s="46"/>
      <c r="B58" s="47"/>
      <c r="C58" s="47"/>
      <c r="D58" s="47"/>
      <c r="E58" s="47"/>
      <c r="F58" s="171"/>
      <c r="G58" s="172"/>
      <c r="H58" s="10" t="s">
        <v>517</v>
      </c>
      <c r="I58" s="10"/>
      <c r="J58" s="10"/>
      <c r="K58" s="10"/>
      <c r="L58" s="10"/>
      <c r="M58" s="10"/>
      <c r="N58" s="10"/>
      <c r="O58" s="10"/>
      <c r="P58" s="10"/>
      <c r="Q58" s="10"/>
      <c r="R58" s="10"/>
      <c r="S58" s="10"/>
      <c r="T58" s="10"/>
      <c r="U58" s="10"/>
      <c r="V58" s="11"/>
      <c r="W58" s="159"/>
      <c r="X58" s="160"/>
      <c r="Y58" s="160"/>
      <c r="Z58" s="161"/>
      <c r="AA58" s="162"/>
      <c r="AB58" s="162"/>
      <c r="AC58" s="163"/>
      <c r="AD58" s="161"/>
      <c r="AE58" s="162"/>
      <c r="AF58" s="162"/>
      <c r="AG58" s="163"/>
      <c r="AH58" s="124" t="str">
        <f t="shared" si="0"/>
        <v/>
      </c>
      <c r="AI58" s="125">
        <f t="shared" si="1"/>
        <v>3</v>
      </c>
    </row>
    <row r="59" spans="1:35" ht="15" customHeight="1">
      <c r="A59" s="173" t="s">
        <v>18</v>
      </c>
      <c r="B59" s="174"/>
      <c r="C59" s="174"/>
      <c r="D59" s="174"/>
      <c r="E59" s="174"/>
      <c r="F59" s="171"/>
      <c r="G59" s="172"/>
      <c r="H59" s="10" t="s">
        <v>522</v>
      </c>
      <c r="I59" s="10"/>
      <c r="J59" s="10"/>
      <c r="K59" s="10"/>
      <c r="L59" s="10"/>
      <c r="M59" s="10"/>
      <c r="N59" s="10"/>
      <c r="O59" s="10"/>
      <c r="P59" s="10"/>
      <c r="Q59" s="10"/>
      <c r="R59" s="10"/>
      <c r="S59" s="10"/>
      <c r="T59" s="10"/>
      <c r="U59" s="10"/>
      <c r="V59" s="11"/>
      <c r="W59" s="159"/>
      <c r="X59" s="160"/>
      <c r="Y59" s="160"/>
      <c r="Z59" s="161"/>
      <c r="AA59" s="162"/>
      <c r="AB59" s="162"/>
      <c r="AC59" s="163"/>
      <c r="AD59" s="161"/>
      <c r="AE59" s="162"/>
      <c r="AF59" s="162"/>
      <c r="AG59" s="163"/>
      <c r="AH59" s="124" t="str">
        <f t="shared" si="0"/>
        <v/>
      </c>
      <c r="AI59" s="125">
        <f t="shared" si="1"/>
        <v>4</v>
      </c>
    </row>
    <row r="60" spans="1:35" ht="15" customHeight="1">
      <c r="A60" s="173"/>
      <c r="B60" s="174"/>
      <c r="C60" s="174"/>
      <c r="D60" s="174"/>
      <c r="E60" s="174"/>
      <c r="F60" s="171"/>
      <c r="G60" s="172"/>
      <c r="H60" s="10" t="s">
        <v>593</v>
      </c>
      <c r="I60" s="10"/>
      <c r="J60" s="10"/>
      <c r="K60" s="10"/>
      <c r="L60" s="10"/>
      <c r="M60" s="10"/>
      <c r="N60" s="10"/>
      <c r="O60" s="10"/>
      <c r="P60" s="10"/>
      <c r="Q60" s="10"/>
      <c r="R60" s="10"/>
      <c r="S60" s="10"/>
      <c r="T60" s="10"/>
      <c r="U60" s="10"/>
      <c r="V60" s="11"/>
      <c r="W60" s="159"/>
      <c r="X60" s="160"/>
      <c r="Y60" s="160"/>
      <c r="Z60" s="161"/>
      <c r="AA60" s="162"/>
      <c r="AB60" s="162"/>
      <c r="AC60" s="163"/>
      <c r="AD60" s="161"/>
      <c r="AE60" s="162"/>
      <c r="AF60" s="162"/>
      <c r="AG60" s="163"/>
      <c r="AH60" s="124" t="str">
        <f t="shared" si="0"/>
        <v/>
      </c>
      <c r="AI60" s="125">
        <f t="shared" si="1"/>
        <v>5</v>
      </c>
    </row>
    <row r="61" spans="1:35" ht="15" customHeight="1">
      <c r="A61" s="173"/>
      <c r="B61" s="174"/>
      <c r="C61" s="174"/>
      <c r="D61" s="174"/>
      <c r="E61" s="174"/>
      <c r="F61" s="171"/>
      <c r="G61" s="172"/>
      <c r="H61" s="10" t="s">
        <v>506</v>
      </c>
      <c r="I61" s="10"/>
      <c r="J61" s="10"/>
      <c r="K61" s="10"/>
      <c r="L61" s="10"/>
      <c r="M61" s="10"/>
      <c r="N61" s="10"/>
      <c r="O61" s="10"/>
      <c r="P61" s="10"/>
      <c r="Q61" s="10"/>
      <c r="R61" s="10"/>
      <c r="S61" s="10"/>
      <c r="T61" s="10"/>
      <c r="U61" s="10"/>
      <c r="V61" s="11"/>
      <c r="W61" s="159"/>
      <c r="X61" s="160"/>
      <c r="Y61" s="160"/>
      <c r="Z61" s="161"/>
      <c r="AA61" s="162"/>
      <c r="AB61" s="162"/>
      <c r="AC61" s="163"/>
      <c r="AD61" s="161"/>
      <c r="AE61" s="162"/>
      <c r="AF61" s="162"/>
      <c r="AG61" s="163"/>
      <c r="AH61" s="124" t="str">
        <f t="shared" si="0"/>
        <v/>
      </c>
      <c r="AI61" s="125">
        <f t="shared" si="1"/>
        <v>6</v>
      </c>
    </row>
    <row r="62" spans="1:35" ht="15" customHeight="1">
      <c r="A62" s="173"/>
      <c r="B62" s="174"/>
      <c r="C62" s="174"/>
      <c r="D62" s="174"/>
      <c r="E62" s="174"/>
      <c r="F62" s="171"/>
      <c r="G62" s="172"/>
      <c r="H62" s="10" t="s">
        <v>507</v>
      </c>
      <c r="I62" s="10"/>
      <c r="J62" s="10"/>
      <c r="K62" s="10"/>
      <c r="L62" s="10"/>
      <c r="M62" s="10"/>
      <c r="N62" s="10"/>
      <c r="O62" s="10"/>
      <c r="P62" s="10"/>
      <c r="Q62" s="10"/>
      <c r="R62" s="10"/>
      <c r="S62" s="10"/>
      <c r="T62" s="10"/>
      <c r="U62" s="10"/>
      <c r="V62" s="11"/>
      <c r="W62" s="159"/>
      <c r="X62" s="160"/>
      <c r="Y62" s="160"/>
      <c r="Z62" s="161"/>
      <c r="AA62" s="162"/>
      <c r="AB62" s="162"/>
      <c r="AC62" s="163"/>
      <c r="AD62" s="161"/>
      <c r="AE62" s="162"/>
      <c r="AF62" s="162"/>
      <c r="AG62" s="163"/>
      <c r="AH62" s="124" t="str">
        <f t="shared" si="0"/>
        <v/>
      </c>
      <c r="AI62" s="125">
        <f t="shared" si="1"/>
        <v>7</v>
      </c>
    </row>
    <row r="63" spans="1:35" ht="15" customHeight="1">
      <c r="A63" s="173"/>
      <c r="B63" s="174"/>
      <c r="C63" s="174"/>
      <c r="D63" s="174"/>
      <c r="E63" s="174"/>
      <c r="F63" s="171"/>
      <c r="G63" s="172"/>
      <c r="H63" s="10" t="s">
        <v>594</v>
      </c>
      <c r="I63" s="10"/>
      <c r="J63" s="10"/>
      <c r="K63" s="10"/>
      <c r="L63" s="10"/>
      <c r="M63" s="10"/>
      <c r="N63" s="10"/>
      <c r="O63" s="10"/>
      <c r="P63" s="10"/>
      <c r="Q63" s="10"/>
      <c r="R63" s="10"/>
      <c r="S63" s="10"/>
      <c r="T63" s="10"/>
      <c r="U63" s="10"/>
      <c r="V63" s="11"/>
      <c r="W63" s="159"/>
      <c r="X63" s="160"/>
      <c r="Y63" s="160"/>
      <c r="Z63" s="161"/>
      <c r="AA63" s="162"/>
      <c r="AB63" s="162"/>
      <c r="AC63" s="163"/>
      <c r="AD63" s="161"/>
      <c r="AE63" s="162"/>
      <c r="AF63" s="162"/>
      <c r="AG63" s="163"/>
      <c r="AH63" s="124" t="str">
        <f t="shared" si="0"/>
        <v/>
      </c>
      <c r="AI63" s="125">
        <f t="shared" si="1"/>
        <v>8</v>
      </c>
    </row>
    <row r="64" spans="1:35" ht="15" customHeight="1">
      <c r="A64" s="173"/>
      <c r="B64" s="174"/>
      <c r="C64" s="174"/>
      <c r="D64" s="174"/>
      <c r="E64" s="174"/>
      <c r="F64" s="171"/>
      <c r="G64" s="172"/>
      <c r="H64" s="10" t="s">
        <v>508</v>
      </c>
      <c r="I64" s="10"/>
      <c r="J64" s="10"/>
      <c r="K64" s="10"/>
      <c r="L64" s="10"/>
      <c r="M64" s="10"/>
      <c r="N64" s="10"/>
      <c r="O64" s="10"/>
      <c r="P64" s="10"/>
      <c r="Q64" s="10"/>
      <c r="R64" s="10"/>
      <c r="S64" s="10"/>
      <c r="T64" s="10"/>
      <c r="U64" s="10"/>
      <c r="V64" s="11"/>
      <c r="W64" s="159"/>
      <c r="X64" s="160"/>
      <c r="Y64" s="160"/>
      <c r="Z64" s="161"/>
      <c r="AA64" s="162"/>
      <c r="AB64" s="162"/>
      <c r="AC64" s="163"/>
      <c r="AD64" s="161"/>
      <c r="AE64" s="162"/>
      <c r="AF64" s="162"/>
      <c r="AG64" s="163"/>
      <c r="AH64" s="124" t="str">
        <f t="shared" si="0"/>
        <v/>
      </c>
      <c r="AI64" s="125">
        <f t="shared" si="1"/>
        <v>9</v>
      </c>
    </row>
    <row r="65" spans="1:35" ht="15" customHeight="1">
      <c r="A65" s="173"/>
      <c r="B65" s="174"/>
      <c r="C65" s="174"/>
      <c r="D65" s="174"/>
      <c r="E65" s="174"/>
      <c r="F65" s="171"/>
      <c r="G65" s="172"/>
      <c r="H65" s="10" t="s">
        <v>509</v>
      </c>
      <c r="I65" s="10"/>
      <c r="J65" s="10"/>
      <c r="K65" s="10"/>
      <c r="L65" s="10"/>
      <c r="M65" s="10"/>
      <c r="N65" s="10"/>
      <c r="O65" s="10"/>
      <c r="P65" s="10"/>
      <c r="Q65" s="10"/>
      <c r="R65" s="10"/>
      <c r="S65" s="10"/>
      <c r="T65" s="10"/>
      <c r="U65" s="10"/>
      <c r="V65" s="11"/>
      <c r="W65" s="159"/>
      <c r="X65" s="160"/>
      <c r="Y65" s="160"/>
      <c r="Z65" s="161"/>
      <c r="AA65" s="162"/>
      <c r="AB65" s="162"/>
      <c r="AC65" s="163"/>
      <c r="AD65" s="161"/>
      <c r="AE65" s="162"/>
      <c r="AF65" s="162"/>
      <c r="AG65" s="163"/>
      <c r="AH65" s="124" t="str">
        <f t="shared" si="0"/>
        <v/>
      </c>
      <c r="AI65" s="125">
        <f t="shared" si="1"/>
        <v>10</v>
      </c>
    </row>
    <row r="66" spans="1:35" ht="15" customHeight="1">
      <c r="A66" s="173"/>
      <c r="B66" s="174"/>
      <c r="C66" s="174"/>
      <c r="D66" s="174"/>
      <c r="E66" s="174"/>
      <c r="F66" s="171"/>
      <c r="G66" s="172"/>
      <c r="H66" s="10" t="s">
        <v>523</v>
      </c>
      <c r="I66" s="10"/>
      <c r="J66" s="10"/>
      <c r="K66" s="10"/>
      <c r="L66" s="10"/>
      <c r="M66" s="10"/>
      <c r="N66" s="10"/>
      <c r="O66" s="10"/>
      <c r="P66" s="10"/>
      <c r="Q66" s="10"/>
      <c r="R66" s="10"/>
      <c r="S66" s="10"/>
      <c r="T66" s="10"/>
      <c r="U66" s="10"/>
      <c r="V66" s="11"/>
      <c r="W66" s="159"/>
      <c r="X66" s="160"/>
      <c r="Y66" s="160"/>
      <c r="Z66" s="161"/>
      <c r="AA66" s="162"/>
      <c r="AB66" s="162"/>
      <c r="AC66" s="163"/>
      <c r="AD66" s="161"/>
      <c r="AE66" s="162"/>
      <c r="AF66" s="162"/>
      <c r="AG66" s="163"/>
      <c r="AH66" s="124" t="str">
        <f t="shared" si="0"/>
        <v/>
      </c>
      <c r="AI66" s="125">
        <f t="shared" si="1"/>
        <v>11</v>
      </c>
    </row>
    <row r="67" spans="1:35" ht="15" customHeight="1">
      <c r="A67" s="173"/>
      <c r="B67" s="174"/>
      <c r="C67" s="174"/>
      <c r="D67" s="174"/>
      <c r="E67" s="174"/>
      <c r="F67" s="171"/>
      <c r="G67" s="172"/>
      <c r="H67" s="10" t="s">
        <v>595</v>
      </c>
      <c r="I67" s="10"/>
      <c r="J67" s="10"/>
      <c r="K67" s="10"/>
      <c r="L67" s="10"/>
      <c r="M67" s="10"/>
      <c r="N67" s="10"/>
      <c r="O67" s="10"/>
      <c r="P67" s="10"/>
      <c r="Q67" s="10"/>
      <c r="R67" s="10"/>
      <c r="S67" s="10"/>
      <c r="T67" s="10"/>
      <c r="U67" s="10"/>
      <c r="V67" s="11"/>
      <c r="W67" s="159"/>
      <c r="X67" s="160"/>
      <c r="Y67" s="160"/>
      <c r="Z67" s="161"/>
      <c r="AA67" s="162"/>
      <c r="AB67" s="162"/>
      <c r="AC67" s="163"/>
      <c r="AD67" s="161"/>
      <c r="AE67" s="162"/>
      <c r="AF67" s="162"/>
      <c r="AG67" s="163"/>
      <c r="AH67" s="124" t="str">
        <f t="shared" si="0"/>
        <v/>
      </c>
      <c r="AI67" s="125">
        <f t="shared" si="1"/>
        <v>12</v>
      </c>
    </row>
    <row r="68" spans="1:35" ht="15" customHeight="1">
      <c r="A68" s="173"/>
      <c r="B68" s="174"/>
      <c r="C68" s="174"/>
      <c r="D68" s="174"/>
      <c r="E68" s="174"/>
      <c r="F68" s="171"/>
      <c r="G68" s="172"/>
      <c r="H68" s="10" t="s">
        <v>524</v>
      </c>
      <c r="I68" s="10"/>
      <c r="J68" s="10"/>
      <c r="K68" s="10"/>
      <c r="L68" s="10"/>
      <c r="M68" s="10"/>
      <c r="N68" s="10"/>
      <c r="O68" s="10"/>
      <c r="P68" s="10"/>
      <c r="Q68" s="10"/>
      <c r="R68" s="10"/>
      <c r="S68" s="10"/>
      <c r="T68" s="10"/>
      <c r="U68" s="10"/>
      <c r="V68" s="11"/>
      <c r="W68" s="159"/>
      <c r="X68" s="160"/>
      <c r="Y68" s="160"/>
      <c r="Z68" s="161"/>
      <c r="AA68" s="162"/>
      <c r="AB68" s="162"/>
      <c r="AC68" s="163"/>
      <c r="AD68" s="161"/>
      <c r="AE68" s="162"/>
      <c r="AF68" s="162"/>
      <c r="AG68" s="163"/>
      <c r="AH68" s="124" t="str">
        <f t="shared" si="0"/>
        <v/>
      </c>
      <c r="AI68" s="125">
        <f t="shared" si="1"/>
        <v>13</v>
      </c>
    </row>
    <row r="69" spans="1:35" ht="15" customHeight="1">
      <c r="A69" s="173"/>
      <c r="B69" s="174"/>
      <c r="C69" s="174"/>
      <c r="D69" s="174"/>
      <c r="E69" s="174"/>
      <c r="F69" s="171"/>
      <c r="G69" s="172"/>
      <c r="H69" s="10" t="s">
        <v>525</v>
      </c>
      <c r="I69" s="10"/>
      <c r="J69" s="10"/>
      <c r="K69" s="10"/>
      <c r="L69" s="10"/>
      <c r="M69" s="10"/>
      <c r="N69" s="10"/>
      <c r="O69" s="10"/>
      <c r="P69" s="10"/>
      <c r="Q69" s="10"/>
      <c r="R69" s="10"/>
      <c r="S69" s="10"/>
      <c r="T69" s="10"/>
      <c r="U69" s="10"/>
      <c r="V69" s="11"/>
      <c r="W69" s="159"/>
      <c r="X69" s="160"/>
      <c r="Y69" s="160"/>
      <c r="Z69" s="161"/>
      <c r="AA69" s="162"/>
      <c r="AB69" s="162"/>
      <c r="AC69" s="163"/>
      <c r="AD69" s="161"/>
      <c r="AE69" s="162"/>
      <c r="AF69" s="162"/>
      <c r="AG69" s="163"/>
      <c r="AH69" s="124" t="str">
        <f t="shared" si="0"/>
        <v/>
      </c>
      <c r="AI69" s="125">
        <f t="shared" si="1"/>
        <v>14</v>
      </c>
    </row>
    <row r="70" spans="1:35" ht="15" customHeight="1">
      <c r="A70" s="173"/>
      <c r="B70" s="174"/>
      <c r="C70" s="174"/>
      <c r="D70" s="174"/>
      <c r="E70" s="174"/>
      <c r="F70" s="171"/>
      <c r="G70" s="172"/>
      <c r="H70" s="10" t="s">
        <v>510</v>
      </c>
      <c r="I70" s="10"/>
      <c r="J70" s="10"/>
      <c r="K70" s="10"/>
      <c r="L70" s="10"/>
      <c r="M70" s="10"/>
      <c r="N70" s="10"/>
      <c r="O70" s="10"/>
      <c r="P70" s="10"/>
      <c r="Q70" s="10"/>
      <c r="R70" s="10"/>
      <c r="S70" s="10"/>
      <c r="T70" s="10"/>
      <c r="U70" s="10"/>
      <c r="V70" s="11"/>
      <c r="W70" s="159"/>
      <c r="X70" s="160"/>
      <c r="Y70" s="160"/>
      <c r="Z70" s="161"/>
      <c r="AA70" s="162"/>
      <c r="AB70" s="162"/>
      <c r="AC70" s="163"/>
      <c r="AD70" s="161"/>
      <c r="AE70" s="162"/>
      <c r="AF70" s="162"/>
      <c r="AG70" s="163"/>
      <c r="AH70" s="124" t="str">
        <f t="shared" si="0"/>
        <v/>
      </c>
      <c r="AI70" s="125">
        <f t="shared" si="1"/>
        <v>15</v>
      </c>
    </row>
    <row r="71" spans="1:35" ht="15" customHeight="1">
      <c r="A71" s="173"/>
      <c r="B71" s="174"/>
      <c r="C71" s="174"/>
      <c r="D71" s="174"/>
      <c r="E71" s="174"/>
      <c r="F71" s="171"/>
      <c r="G71" s="172"/>
      <c r="H71" s="10" t="s">
        <v>526</v>
      </c>
      <c r="I71" s="10"/>
      <c r="J71" s="10"/>
      <c r="K71" s="10"/>
      <c r="L71" s="10"/>
      <c r="M71" s="10"/>
      <c r="N71" s="10"/>
      <c r="O71" s="10"/>
      <c r="P71" s="10"/>
      <c r="Q71" s="10"/>
      <c r="R71" s="10"/>
      <c r="S71" s="10"/>
      <c r="T71" s="10"/>
      <c r="U71" s="10"/>
      <c r="V71" s="11"/>
      <c r="W71" s="159"/>
      <c r="X71" s="160"/>
      <c r="Y71" s="160"/>
      <c r="Z71" s="161"/>
      <c r="AA71" s="162"/>
      <c r="AB71" s="162"/>
      <c r="AC71" s="163"/>
      <c r="AD71" s="161"/>
      <c r="AE71" s="162"/>
      <c r="AF71" s="162"/>
      <c r="AG71" s="163"/>
      <c r="AH71" s="124" t="str">
        <f t="shared" si="0"/>
        <v/>
      </c>
      <c r="AI71" s="125">
        <f t="shared" si="1"/>
        <v>16</v>
      </c>
    </row>
    <row r="72" spans="1:35" ht="15" customHeight="1">
      <c r="A72" s="173"/>
      <c r="B72" s="174"/>
      <c r="C72" s="174"/>
      <c r="D72" s="174"/>
      <c r="E72" s="174"/>
      <c r="F72" s="171"/>
      <c r="G72" s="172"/>
      <c r="H72" s="10" t="s">
        <v>511</v>
      </c>
      <c r="I72" s="10"/>
      <c r="J72" s="10"/>
      <c r="K72" s="10"/>
      <c r="L72" s="10"/>
      <c r="M72" s="10"/>
      <c r="N72" s="10"/>
      <c r="O72" s="10"/>
      <c r="P72" s="10"/>
      <c r="Q72" s="10"/>
      <c r="R72" s="10"/>
      <c r="S72" s="10"/>
      <c r="T72" s="10"/>
      <c r="U72" s="10"/>
      <c r="V72" s="11"/>
      <c r="W72" s="159"/>
      <c r="X72" s="160"/>
      <c r="Y72" s="160"/>
      <c r="Z72" s="161"/>
      <c r="AA72" s="162"/>
      <c r="AB72" s="162"/>
      <c r="AC72" s="163"/>
      <c r="AD72" s="161"/>
      <c r="AE72" s="162"/>
      <c r="AF72" s="162"/>
      <c r="AG72" s="163"/>
      <c r="AH72" s="124" t="str">
        <f t="shared" si="0"/>
        <v/>
      </c>
      <c r="AI72" s="125">
        <f t="shared" si="1"/>
        <v>17</v>
      </c>
    </row>
    <row r="73" spans="1:35" ht="15" customHeight="1">
      <c r="A73" s="173"/>
      <c r="B73" s="174"/>
      <c r="C73" s="174"/>
      <c r="D73" s="174"/>
      <c r="E73" s="174"/>
      <c r="F73" s="171"/>
      <c r="G73" s="172"/>
      <c r="H73" s="10" t="s">
        <v>527</v>
      </c>
      <c r="I73" s="10"/>
      <c r="J73" s="10"/>
      <c r="K73" s="10"/>
      <c r="L73" s="10"/>
      <c r="M73" s="10"/>
      <c r="N73" s="10"/>
      <c r="O73" s="10"/>
      <c r="P73" s="10"/>
      <c r="Q73" s="10"/>
      <c r="R73" s="10"/>
      <c r="S73" s="10"/>
      <c r="T73" s="10"/>
      <c r="U73" s="10"/>
      <c r="V73" s="11"/>
      <c r="W73" s="159"/>
      <c r="X73" s="160"/>
      <c r="Y73" s="160"/>
      <c r="Z73" s="161"/>
      <c r="AA73" s="162"/>
      <c r="AB73" s="162"/>
      <c r="AC73" s="163"/>
      <c r="AD73" s="161"/>
      <c r="AE73" s="162"/>
      <c r="AF73" s="162"/>
      <c r="AG73" s="163"/>
      <c r="AH73" s="124" t="str">
        <f t="shared" si="0"/>
        <v/>
      </c>
      <c r="AI73" s="125">
        <f t="shared" si="1"/>
        <v>18</v>
      </c>
    </row>
    <row r="74" spans="1:35" ht="15" customHeight="1">
      <c r="A74" s="173"/>
      <c r="B74" s="174"/>
      <c r="C74" s="174"/>
      <c r="D74" s="174"/>
      <c r="E74" s="174"/>
      <c r="F74" s="171"/>
      <c r="G74" s="172"/>
      <c r="H74" s="10" t="s">
        <v>596</v>
      </c>
      <c r="I74" s="10"/>
      <c r="J74" s="10"/>
      <c r="K74" s="10"/>
      <c r="L74" s="10"/>
      <c r="M74" s="10"/>
      <c r="N74" s="10"/>
      <c r="O74" s="10"/>
      <c r="P74" s="10"/>
      <c r="Q74" s="10"/>
      <c r="R74" s="10"/>
      <c r="S74" s="10"/>
      <c r="T74" s="10"/>
      <c r="U74" s="10"/>
      <c r="V74" s="11"/>
      <c r="W74" s="159"/>
      <c r="X74" s="160"/>
      <c r="Y74" s="160"/>
      <c r="Z74" s="161"/>
      <c r="AA74" s="162"/>
      <c r="AB74" s="162"/>
      <c r="AC74" s="163"/>
      <c r="AD74" s="161"/>
      <c r="AE74" s="162"/>
      <c r="AF74" s="162"/>
      <c r="AG74" s="163"/>
      <c r="AH74" s="124" t="str">
        <f t="shared" si="0"/>
        <v/>
      </c>
      <c r="AI74" s="125">
        <f t="shared" si="1"/>
        <v>19</v>
      </c>
    </row>
    <row r="75" spans="1:35" ht="15" customHeight="1">
      <c r="A75" s="173"/>
      <c r="B75" s="174"/>
      <c r="C75" s="174"/>
      <c r="D75" s="174"/>
      <c r="E75" s="174"/>
      <c r="F75" s="171"/>
      <c r="G75" s="172"/>
      <c r="H75" s="10" t="s">
        <v>597</v>
      </c>
      <c r="I75" s="10"/>
      <c r="J75" s="10"/>
      <c r="K75" s="10"/>
      <c r="L75" s="10"/>
      <c r="M75" s="10"/>
      <c r="N75" s="10"/>
      <c r="O75" s="10"/>
      <c r="P75" s="10"/>
      <c r="Q75" s="10"/>
      <c r="R75" s="10"/>
      <c r="S75" s="10"/>
      <c r="T75" s="10"/>
      <c r="U75" s="10"/>
      <c r="V75" s="11"/>
      <c r="W75" s="159"/>
      <c r="X75" s="160"/>
      <c r="Y75" s="160"/>
      <c r="Z75" s="161"/>
      <c r="AA75" s="162"/>
      <c r="AB75" s="162"/>
      <c r="AC75" s="163"/>
      <c r="AD75" s="161"/>
      <c r="AE75" s="162"/>
      <c r="AF75" s="162"/>
      <c r="AG75" s="163"/>
      <c r="AH75" s="124" t="str">
        <f t="shared" si="0"/>
        <v/>
      </c>
      <c r="AI75" s="125">
        <f t="shared" si="1"/>
        <v>20</v>
      </c>
    </row>
    <row r="76" spans="1:35" ht="15" customHeight="1">
      <c r="A76" s="173"/>
      <c r="B76" s="174"/>
      <c r="C76" s="174"/>
      <c r="D76" s="174"/>
      <c r="E76" s="174"/>
      <c r="F76" s="171"/>
      <c r="G76" s="172"/>
      <c r="H76" s="10" t="s">
        <v>598</v>
      </c>
      <c r="I76" s="10"/>
      <c r="J76" s="10"/>
      <c r="K76" s="10"/>
      <c r="L76" s="10"/>
      <c r="M76" s="10"/>
      <c r="N76" s="10"/>
      <c r="O76" s="10"/>
      <c r="P76" s="10"/>
      <c r="Q76" s="10"/>
      <c r="R76" s="10"/>
      <c r="S76" s="10"/>
      <c r="T76" s="10"/>
      <c r="U76" s="10"/>
      <c r="V76" s="11"/>
      <c r="W76" s="159"/>
      <c r="X76" s="160"/>
      <c r="Y76" s="160"/>
      <c r="Z76" s="161"/>
      <c r="AA76" s="162"/>
      <c r="AB76" s="162"/>
      <c r="AC76" s="163"/>
      <c r="AD76" s="161"/>
      <c r="AE76" s="162"/>
      <c r="AF76" s="162"/>
      <c r="AG76" s="163"/>
      <c r="AH76" s="124" t="str">
        <f t="shared" si="0"/>
        <v/>
      </c>
      <c r="AI76" s="125">
        <f t="shared" si="1"/>
        <v>21</v>
      </c>
    </row>
    <row r="77" spans="1:35" ht="15" customHeight="1">
      <c r="A77" s="46"/>
      <c r="B77" s="47"/>
      <c r="C77" s="47"/>
      <c r="D77" s="47"/>
      <c r="E77" s="47"/>
      <c r="F77" s="171"/>
      <c r="G77" s="172"/>
      <c r="H77" s="10" t="s">
        <v>529</v>
      </c>
      <c r="I77" s="10"/>
      <c r="J77" s="10"/>
      <c r="K77" s="10"/>
      <c r="L77" s="10"/>
      <c r="M77" s="10"/>
      <c r="N77" s="10"/>
      <c r="O77" s="10"/>
      <c r="P77" s="10"/>
      <c r="Q77" s="10"/>
      <c r="R77" s="10"/>
      <c r="S77" s="10"/>
      <c r="T77" s="10"/>
      <c r="U77" s="10"/>
      <c r="V77" s="11"/>
      <c r="W77" s="159"/>
      <c r="X77" s="160"/>
      <c r="Y77" s="160"/>
      <c r="Z77" s="161"/>
      <c r="AA77" s="162"/>
      <c r="AB77" s="162"/>
      <c r="AC77" s="163"/>
      <c r="AD77" s="161"/>
      <c r="AE77" s="162"/>
      <c r="AF77" s="162"/>
      <c r="AG77" s="163"/>
      <c r="AH77" s="124" t="str">
        <f t="shared" si="0"/>
        <v/>
      </c>
      <c r="AI77" s="125">
        <f t="shared" si="1"/>
        <v>22</v>
      </c>
    </row>
    <row r="78" spans="1:35" ht="15" customHeight="1">
      <c r="A78" s="46"/>
      <c r="B78" s="47"/>
      <c r="C78" s="47"/>
      <c r="D78" s="47"/>
      <c r="E78" s="47"/>
      <c r="F78" s="171"/>
      <c r="G78" s="172"/>
      <c r="H78" s="10" t="s">
        <v>512</v>
      </c>
      <c r="I78" s="10"/>
      <c r="J78" s="10"/>
      <c r="K78" s="10"/>
      <c r="L78" s="10"/>
      <c r="M78" s="10"/>
      <c r="N78" s="10"/>
      <c r="O78" s="10"/>
      <c r="P78" s="10"/>
      <c r="Q78" s="10"/>
      <c r="R78" s="10"/>
      <c r="S78" s="10"/>
      <c r="T78" s="10"/>
      <c r="U78" s="10"/>
      <c r="V78" s="11"/>
      <c r="W78" s="159"/>
      <c r="X78" s="160"/>
      <c r="Y78" s="160"/>
      <c r="Z78" s="161"/>
      <c r="AA78" s="162"/>
      <c r="AB78" s="162"/>
      <c r="AC78" s="163"/>
      <c r="AD78" s="161"/>
      <c r="AE78" s="162"/>
      <c r="AF78" s="162"/>
      <c r="AG78" s="163"/>
      <c r="AH78" s="124" t="str">
        <f t="shared" si="0"/>
        <v/>
      </c>
      <c r="AI78" s="125">
        <f t="shared" si="1"/>
        <v>23</v>
      </c>
    </row>
    <row r="79" spans="1:35" ht="15" customHeight="1">
      <c r="A79" s="46"/>
      <c r="B79" s="47"/>
      <c r="C79" s="47"/>
      <c r="D79" s="47"/>
      <c r="E79" s="47"/>
      <c r="F79" s="171"/>
      <c r="G79" s="172"/>
      <c r="H79" s="10" t="s">
        <v>599</v>
      </c>
      <c r="I79" s="10"/>
      <c r="J79" s="10"/>
      <c r="K79" s="10"/>
      <c r="L79" s="10"/>
      <c r="M79" s="10"/>
      <c r="N79" s="10"/>
      <c r="O79" s="10"/>
      <c r="P79" s="10"/>
      <c r="Q79" s="10"/>
      <c r="R79" s="10"/>
      <c r="S79" s="10"/>
      <c r="T79" s="10"/>
      <c r="U79" s="10"/>
      <c r="V79" s="11"/>
      <c r="W79" s="159"/>
      <c r="X79" s="160"/>
      <c r="Y79" s="160"/>
      <c r="Z79" s="161"/>
      <c r="AA79" s="162"/>
      <c r="AB79" s="162"/>
      <c r="AC79" s="163"/>
      <c r="AD79" s="161"/>
      <c r="AE79" s="162"/>
      <c r="AF79" s="162"/>
      <c r="AG79" s="163"/>
      <c r="AH79" s="124" t="str">
        <f t="shared" si="0"/>
        <v/>
      </c>
      <c r="AI79" s="125">
        <f t="shared" si="1"/>
        <v>24</v>
      </c>
    </row>
    <row r="80" spans="1:35" ht="15" customHeight="1">
      <c r="A80" s="46"/>
      <c r="B80" s="47"/>
      <c r="C80" s="47"/>
      <c r="D80" s="47"/>
      <c r="E80" s="47"/>
      <c r="F80" s="171"/>
      <c r="G80" s="172"/>
      <c r="H80" s="10" t="s">
        <v>513</v>
      </c>
      <c r="I80" s="10"/>
      <c r="J80" s="10"/>
      <c r="K80" s="10"/>
      <c r="L80" s="10"/>
      <c r="M80" s="10"/>
      <c r="N80" s="10"/>
      <c r="O80" s="10"/>
      <c r="P80" s="10"/>
      <c r="Q80" s="10"/>
      <c r="R80" s="10"/>
      <c r="S80" s="10"/>
      <c r="T80" s="10"/>
      <c r="U80" s="10"/>
      <c r="V80" s="11"/>
      <c r="W80" s="159"/>
      <c r="X80" s="160"/>
      <c r="Y80" s="160"/>
      <c r="Z80" s="161"/>
      <c r="AA80" s="162"/>
      <c r="AB80" s="162"/>
      <c r="AC80" s="163"/>
      <c r="AD80" s="161"/>
      <c r="AE80" s="162"/>
      <c r="AF80" s="162"/>
      <c r="AG80" s="163"/>
      <c r="AH80" s="124" t="str">
        <f t="shared" si="0"/>
        <v/>
      </c>
      <c r="AI80" s="125">
        <f t="shared" si="1"/>
        <v>25</v>
      </c>
    </row>
    <row r="81" spans="1:36" ht="15" customHeight="1">
      <c r="A81" s="46"/>
      <c r="B81" s="47"/>
      <c r="C81" s="47"/>
      <c r="D81" s="47"/>
      <c r="E81" s="47"/>
      <c r="F81" s="171"/>
      <c r="G81" s="172"/>
      <c r="H81" s="10" t="s">
        <v>518</v>
      </c>
      <c r="I81" s="10"/>
      <c r="J81" s="10"/>
      <c r="K81" s="10"/>
      <c r="L81" s="10"/>
      <c r="M81" s="10"/>
      <c r="N81" s="10"/>
      <c r="O81" s="10"/>
      <c r="P81" s="10"/>
      <c r="Q81" s="10"/>
      <c r="R81" s="10"/>
      <c r="S81" s="10"/>
      <c r="T81" s="10"/>
      <c r="U81" s="10"/>
      <c r="V81" s="11"/>
      <c r="W81" s="159"/>
      <c r="X81" s="160"/>
      <c r="Y81" s="160"/>
      <c r="Z81" s="161"/>
      <c r="AA81" s="162"/>
      <c r="AB81" s="162"/>
      <c r="AC81" s="163"/>
      <c r="AD81" s="161"/>
      <c r="AE81" s="162"/>
      <c r="AF81" s="162"/>
      <c r="AG81" s="163"/>
      <c r="AH81" s="124" t="str">
        <f t="shared" si="0"/>
        <v/>
      </c>
      <c r="AI81" s="125">
        <f t="shared" si="1"/>
        <v>26</v>
      </c>
    </row>
    <row r="82" spans="1:36" ht="15" customHeight="1">
      <c r="A82" s="46"/>
      <c r="B82" s="47"/>
      <c r="C82" s="47"/>
      <c r="D82" s="47"/>
      <c r="E82" s="110"/>
      <c r="F82" s="171"/>
      <c r="G82" s="172"/>
      <c r="H82" s="10" t="s">
        <v>519</v>
      </c>
      <c r="I82" s="10"/>
      <c r="J82" s="10"/>
      <c r="K82" s="10"/>
      <c r="L82" s="10"/>
      <c r="M82" s="10"/>
      <c r="N82" s="10"/>
      <c r="O82" s="10"/>
      <c r="P82" s="10"/>
      <c r="Q82" s="10"/>
      <c r="R82" s="10"/>
      <c r="S82" s="10"/>
      <c r="T82" s="10"/>
      <c r="U82" s="10"/>
      <c r="V82" s="11"/>
      <c r="W82" s="159"/>
      <c r="X82" s="160"/>
      <c r="Y82" s="160"/>
      <c r="Z82" s="161"/>
      <c r="AA82" s="162"/>
      <c r="AB82" s="162"/>
      <c r="AC82" s="163"/>
      <c r="AD82" s="161"/>
      <c r="AE82" s="162"/>
      <c r="AF82" s="162"/>
      <c r="AG82" s="163"/>
      <c r="AH82" s="124" t="str">
        <f>IF(F82="","",VLOOKUP(F82,$G$117:$Q$118,11,FALSE))</f>
        <v/>
      </c>
      <c r="AI82" s="125">
        <f>VLOOKUP(H82,$G$120:$Q$148,11,FALSE)</f>
        <v>27</v>
      </c>
    </row>
    <row r="83" spans="1:36" ht="15" customHeight="1" thickBot="1">
      <c r="A83" s="48"/>
      <c r="B83" s="49"/>
      <c r="C83" s="49"/>
      <c r="D83" s="49"/>
      <c r="E83" s="49"/>
      <c r="F83" s="157"/>
      <c r="G83" s="158"/>
      <c r="H83" s="10" t="s">
        <v>89</v>
      </c>
      <c r="I83" s="10"/>
      <c r="J83" s="10"/>
      <c r="K83" s="10"/>
      <c r="L83" s="10"/>
      <c r="M83" s="10"/>
      <c r="N83" s="10"/>
      <c r="O83" s="10"/>
      <c r="P83" s="10"/>
      <c r="Q83" s="10"/>
      <c r="R83" s="10"/>
      <c r="S83" s="10"/>
      <c r="T83" s="10"/>
      <c r="U83" s="10"/>
      <c r="V83" s="11"/>
      <c r="W83" s="159"/>
      <c r="X83" s="160"/>
      <c r="Y83" s="160"/>
      <c r="Z83" s="161"/>
      <c r="AA83" s="162"/>
      <c r="AB83" s="162"/>
      <c r="AC83" s="163"/>
      <c r="AD83" s="161"/>
      <c r="AE83" s="162"/>
      <c r="AF83" s="162"/>
      <c r="AG83" s="163"/>
      <c r="AH83" s="124" t="str">
        <f t="shared" si="0"/>
        <v/>
      </c>
      <c r="AI83" s="125">
        <f t="shared" si="1"/>
        <v>28</v>
      </c>
    </row>
    <row r="84" spans="1:36" ht="15" customHeight="1" thickTop="1">
      <c r="A84" s="22"/>
      <c r="B84" s="22"/>
      <c r="C84" s="22"/>
      <c r="D84" s="22"/>
      <c r="E84" s="22"/>
      <c r="F84" s="111"/>
      <c r="G84" s="111"/>
      <c r="H84" s="22"/>
      <c r="I84" s="23"/>
      <c r="J84" s="23"/>
      <c r="K84" s="23"/>
      <c r="L84" s="23"/>
      <c r="M84" s="23"/>
      <c r="N84" s="23"/>
      <c r="O84" s="23"/>
      <c r="P84" s="23"/>
      <c r="Q84" s="23"/>
      <c r="R84" s="23"/>
      <c r="S84" s="23"/>
      <c r="T84" s="23"/>
      <c r="U84" s="23"/>
      <c r="V84" s="23"/>
      <c r="W84" s="112"/>
      <c r="X84" s="112"/>
      <c r="Y84" s="112"/>
      <c r="Z84" s="112"/>
      <c r="AA84" s="112"/>
      <c r="AB84" s="112"/>
      <c r="AC84" s="112"/>
      <c r="AD84" s="112"/>
      <c r="AE84" s="112"/>
      <c r="AF84" s="112"/>
      <c r="AG84" s="112"/>
      <c r="AH84" s="33"/>
      <c r="AI84" s="33"/>
    </row>
    <row r="85" spans="1:36" ht="15" hidden="1" customHeight="1">
      <c r="A85" s="111"/>
      <c r="B85" s="111"/>
      <c r="C85" s="111"/>
      <c r="D85" s="111"/>
      <c r="E85" s="111"/>
      <c r="F85" s="111"/>
      <c r="G85" s="111"/>
      <c r="H85" s="111"/>
      <c r="I85" s="32"/>
      <c r="J85" s="32"/>
      <c r="K85" s="32"/>
      <c r="L85" s="32"/>
      <c r="M85" s="32"/>
      <c r="N85" s="32"/>
      <c r="O85" s="32"/>
      <c r="P85" s="32"/>
      <c r="Q85" s="32"/>
      <c r="R85" s="32"/>
      <c r="S85" s="32"/>
      <c r="T85" s="32"/>
      <c r="U85" s="32"/>
      <c r="V85" s="32"/>
      <c r="W85" s="113"/>
      <c r="X85" s="113"/>
      <c r="Y85" s="113"/>
      <c r="Z85" s="113"/>
      <c r="AA85" s="113"/>
      <c r="AB85" s="113"/>
      <c r="AC85" s="113"/>
      <c r="AD85" s="113"/>
      <c r="AE85" s="113"/>
      <c r="AF85" s="113"/>
      <c r="AG85" s="113"/>
      <c r="AH85" s="54"/>
      <c r="AI85" s="54"/>
    </row>
    <row r="86" spans="1:36" ht="15" hidden="1" customHeight="1">
      <c r="A86" s="111"/>
      <c r="B86" s="111"/>
      <c r="C86" s="111"/>
      <c r="D86" s="111"/>
      <c r="E86" s="111"/>
      <c r="F86" s="111"/>
      <c r="G86" s="111"/>
      <c r="H86" s="111"/>
      <c r="I86" s="32"/>
      <c r="J86" s="32"/>
      <c r="K86" s="32"/>
      <c r="L86" s="32"/>
      <c r="M86" s="32"/>
      <c r="N86" s="32"/>
      <c r="O86" s="32"/>
      <c r="P86" s="32"/>
      <c r="Q86" s="32"/>
      <c r="R86" s="32"/>
      <c r="S86" s="32"/>
      <c r="T86" s="32"/>
      <c r="U86" s="32"/>
      <c r="V86" s="32"/>
      <c r="W86" s="113"/>
      <c r="X86" s="113"/>
      <c r="Y86" s="113"/>
      <c r="Z86" s="113"/>
      <c r="AA86" s="113"/>
      <c r="AB86" s="113"/>
      <c r="AC86" s="113"/>
      <c r="AD86" s="113"/>
      <c r="AE86" s="113"/>
      <c r="AF86" s="113"/>
      <c r="AG86" s="113"/>
      <c r="AH86" s="54"/>
      <c r="AI86" s="54"/>
    </row>
    <row r="87" spans="1:36" ht="15" hidden="1" customHeight="1">
      <c r="A87" s="101"/>
      <c r="B87" s="101"/>
      <c r="C87" s="101"/>
      <c r="D87" s="101"/>
      <c r="E87" s="101"/>
      <c r="F87" s="101"/>
      <c r="G87" s="101"/>
      <c r="H87" s="101"/>
      <c r="I87" s="7"/>
      <c r="J87" s="7"/>
      <c r="K87" s="7"/>
      <c r="L87" s="7"/>
      <c r="M87" s="7"/>
      <c r="N87" s="7"/>
      <c r="O87" s="7"/>
      <c r="P87" s="7"/>
      <c r="Q87" s="7"/>
      <c r="R87" s="7"/>
      <c r="S87" s="7"/>
      <c r="T87" s="7"/>
      <c r="U87" s="7"/>
      <c r="V87" s="7"/>
      <c r="W87" s="53"/>
      <c r="X87" s="53"/>
      <c r="Y87" s="53"/>
      <c r="Z87" s="53"/>
      <c r="AA87" s="53"/>
      <c r="AB87" s="53"/>
      <c r="AC87" s="53"/>
      <c r="AD87" s="53"/>
      <c r="AE87" s="53"/>
      <c r="AF87" s="53"/>
      <c r="AG87" s="53"/>
      <c r="AH87" s="33"/>
      <c r="AI87" s="33"/>
    </row>
    <row r="88" spans="1:36" ht="15" customHeight="1">
      <c r="A88" s="164" t="s">
        <v>548</v>
      </c>
      <c r="B88" s="165"/>
      <c r="C88" s="165"/>
      <c r="D88" s="165"/>
      <c r="E88" s="166"/>
      <c r="F88" s="15"/>
      <c r="G88" s="16" t="s">
        <v>32</v>
      </c>
      <c r="H88" s="16"/>
      <c r="I88" s="16"/>
      <c r="J88" s="16"/>
      <c r="K88" s="16"/>
      <c r="L88" s="16"/>
      <c r="M88" s="16"/>
      <c r="N88" s="16"/>
      <c r="O88" s="16"/>
      <c r="P88" s="16"/>
      <c r="Q88" s="16"/>
      <c r="R88" s="16"/>
      <c r="S88" s="16"/>
      <c r="T88" s="16"/>
      <c r="U88" s="15" t="s">
        <v>34</v>
      </c>
      <c r="V88" s="16"/>
      <c r="W88" s="151" t="s">
        <v>33</v>
      </c>
      <c r="X88" s="170"/>
      <c r="Y88" s="152"/>
      <c r="Z88" s="151" t="s">
        <v>80</v>
      </c>
      <c r="AA88" s="170"/>
      <c r="AB88" s="170"/>
      <c r="AC88" s="170"/>
      <c r="AD88" s="170"/>
      <c r="AE88" s="170"/>
      <c r="AF88" s="170"/>
      <c r="AG88" s="152"/>
      <c r="AH88" s="33"/>
      <c r="AI88" s="33"/>
      <c r="AJ88" s="124" t="s">
        <v>215</v>
      </c>
    </row>
    <row r="89" spans="1:36" ht="15" customHeight="1">
      <c r="A89" s="167"/>
      <c r="B89" s="168"/>
      <c r="C89" s="168"/>
      <c r="D89" s="168"/>
      <c r="E89" s="169"/>
      <c r="F89" s="151" t="s">
        <v>40</v>
      </c>
      <c r="G89" s="152"/>
      <c r="H89" s="153"/>
      <c r="I89" s="154"/>
      <c r="J89" s="154"/>
      <c r="K89" s="154"/>
      <c r="L89" s="154"/>
      <c r="M89" s="154"/>
      <c r="N89" s="154"/>
      <c r="O89" s="154"/>
      <c r="P89" s="154"/>
      <c r="Q89" s="154"/>
      <c r="R89" s="154"/>
      <c r="S89" s="154"/>
      <c r="T89" s="154"/>
      <c r="U89" s="143" t="str">
        <f>IF(AI89="","",VLOOKUP(AI89,$F$117:$G$118,2,FALSE))</f>
        <v/>
      </c>
      <c r="V89" s="145"/>
      <c r="W89" s="155" t="str">
        <f>IF(H89="","",VLOOKUP(H89,$H$55:$W$83,16,FALSE))</f>
        <v/>
      </c>
      <c r="X89" s="156"/>
      <c r="Y89" s="156"/>
      <c r="Z89" s="148" t="str">
        <f>IF(H89="","",VLOOKUP(H89,$H$55:$Z$83,19,FALSE))</f>
        <v/>
      </c>
      <c r="AA89" s="149"/>
      <c r="AB89" s="149"/>
      <c r="AC89" s="150"/>
      <c r="AD89" s="148" t="str">
        <f>IF(H89="","",VLOOKUP(H89,$H$55:$AD$83,23,FALSE))</f>
        <v/>
      </c>
      <c r="AE89" s="149"/>
      <c r="AF89" s="149"/>
      <c r="AG89" s="150"/>
      <c r="AH89" s="124" t="str">
        <f>IF(H89="","",VLOOKUP(H89,$G$120:$Q$148,11,FALSE))</f>
        <v/>
      </c>
      <c r="AI89" s="124" t="str">
        <f>IF(H89="","",VLOOKUP(H89,$H$55:$AH$83,27,FALSE))</f>
        <v/>
      </c>
      <c r="AJ89" s="124">
        <v>1</v>
      </c>
    </row>
    <row r="90" spans="1:36" ht="15" customHeight="1">
      <c r="A90" s="167"/>
      <c r="B90" s="168"/>
      <c r="C90" s="168"/>
      <c r="D90" s="168"/>
      <c r="E90" s="169"/>
      <c r="F90" s="151" t="s">
        <v>41</v>
      </c>
      <c r="G90" s="152"/>
      <c r="H90" s="153"/>
      <c r="I90" s="154"/>
      <c r="J90" s="154"/>
      <c r="K90" s="154"/>
      <c r="L90" s="154"/>
      <c r="M90" s="154"/>
      <c r="N90" s="154"/>
      <c r="O90" s="154"/>
      <c r="P90" s="154"/>
      <c r="Q90" s="154"/>
      <c r="R90" s="154"/>
      <c r="S90" s="154"/>
      <c r="T90" s="154"/>
      <c r="U90" s="143" t="str">
        <f>IF(AI90="","",VLOOKUP(AI90,$F$117:$G$118,2,FALSE))</f>
        <v/>
      </c>
      <c r="V90" s="145"/>
      <c r="W90" s="155" t="str">
        <f>IF(H90="","",VLOOKUP(H90,$H$55:$W$83,16,FALSE))</f>
        <v/>
      </c>
      <c r="X90" s="156"/>
      <c r="Y90" s="156"/>
      <c r="Z90" s="148" t="str">
        <f>IF(H90="","",VLOOKUP(H90,$H$55:$Z$83,19,FALSE))</f>
        <v/>
      </c>
      <c r="AA90" s="149"/>
      <c r="AB90" s="149"/>
      <c r="AC90" s="150"/>
      <c r="AD90" s="148" t="str">
        <f>IF(H90="","",VLOOKUP(H90,$H$55:$AD$83,23,FALSE))</f>
        <v/>
      </c>
      <c r="AE90" s="149"/>
      <c r="AF90" s="149"/>
      <c r="AG90" s="150"/>
      <c r="AH90" s="124" t="str">
        <f>IF(H90="","",VLOOKUP(H90,$G$120:$Q$148,11,FALSE))</f>
        <v/>
      </c>
      <c r="AI90" s="124" t="str">
        <f>IF(H90="","",VLOOKUP(H90,$H$55:$AH$83,27,FALSE))</f>
        <v/>
      </c>
      <c r="AJ90" s="124">
        <v>2</v>
      </c>
    </row>
    <row r="91" spans="1:36" ht="15" customHeight="1">
      <c r="A91" s="167"/>
      <c r="B91" s="168"/>
      <c r="C91" s="168"/>
      <c r="D91" s="168"/>
      <c r="E91" s="169"/>
      <c r="F91" s="151" t="s">
        <v>42</v>
      </c>
      <c r="G91" s="152"/>
      <c r="H91" s="153"/>
      <c r="I91" s="154"/>
      <c r="J91" s="154"/>
      <c r="K91" s="154"/>
      <c r="L91" s="154"/>
      <c r="M91" s="154"/>
      <c r="N91" s="154"/>
      <c r="O91" s="154"/>
      <c r="P91" s="154"/>
      <c r="Q91" s="154"/>
      <c r="R91" s="154"/>
      <c r="S91" s="154"/>
      <c r="T91" s="154"/>
      <c r="U91" s="143" t="str">
        <f>IF(AI91="","",VLOOKUP(AI91,$F$117:$G$118,2,FALSE))</f>
        <v/>
      </c>
      <c r="V91" s="145"/>
      <c r="W91" s="155" t="str">
        <f>IF(H91="","",VLOOKUP(H91,$H$55:$W$83,16,FALSE))</f>
        <v/>
      </c>
      <c r="X91" s="156"/>
      <c r="Y91" s="156"/>
      <c r="Z91" s="148" t="str">
        <f>IF(H91="","",VLOOKUP(H91,$H$55:$Z$83,19,FALSE))</f>
        <v/>
      </c>
      <c r="AA91" s="149"/>
      <c r="AB91" s="149"/>
      <c r="AC91" s="150"/>
      <c r="AD91" s="148" t="str">
        <f>IF(H91="","",VLOOKUP(H91,$H$55:$AD$83,23,FALSE))</f>
        <v/>
      </c>
      <c r="AE91" s="149"/>
      <c r="AF91" s="149"/>
      <c r="AG91" s="150"/>
      <c r="AH91" s="124" t="str">
        <f>IF(H91="","",VLOOKUP(H91,$G$120:$Q$148,11,FALSE))</f>
        <v/>
      </c>
      <c r="AI91" s="124" t="str">
        <f>IF(H91="","",VLOOKUP(H91,$H$55:$AH$83,27,FALSE))</f>
        <v/>
      </c>
      <c r="AJ91" s="124">
        <v>3</v>
      </c>
    </row>
    <row r="92" spans="1:36" ht="15" hidden="1" customHeight="1">
      <c r="A92" s="105"/>
      <c r="B92" s="106"/>
      <c r="C92" s="106"/>
      <c r="D92" s="106"/>
      <c r="E92" s="107"/>
      <c r="F92" s="151" t="s">
        <v>43</v>
      </c>
      <c r="G92" s="152"/>
      <c r="H92" s="153"/>
      <c r="I92" s="154"/>
      <c r="J92" s="154"/>
      <c r="K92" s="154"/>
      <c r="L92" s="154"/>
      <c r="M92" s="154"/>
      <c r="N92" s="154"/>
      <c r="O92" s="154"/>
      <c r="P92" s="154"/>
      <c r="Q92" s="154"/>
      <c r="R92" s="154"/>
      <c r="S92" s="154"/>
      <c r="T92" s="154"/>
      <c r="U92" s="143" t="str">
        <f>IF(AI92="","",VLOOKUP(AI92,$F$117:$G$118,2,FALSE))</f>
        <v/>
      </c>
      <c r="V92" s="145"/>
      <c r="W92" s="155" t="str">
        <f>IF(H92="","",VLOOKUP(H92,$H$55:$W$83,16,FALSE))</f>
        <v/>
      </c>
      <c r="X92" s="156"/>
      <c r="Y92" s="156"/>
      <c r="Z92" s="148" t="str">
        <f>IF(H92="","",VLOOKUP(H92,$H$55:$Z$83,19,FALSE))</f>
        <v/>
      </c>
      <c r="AA92" s="149"/>
      <c r="AB92" s="149"/>
      <c r="AC92" s="150"/>
      <c r="AD92" s="148" t="str">
        <f>IF(H92="","",VLOOKUP(H92,$H$55:$AD$83,23,FALSE))</f>
        <v/>
      </c>
      <c r="AE92" s="149"/>
      <c r="AF92" s="149"/>
      <c r="AG92" s="150"/>
      <c r="AH92" s="33" t="str">
        <f>IF(H92="","",VLOOKUP(H92,$G$120:$Q$148,11,FALSE))</f>
        <v/>
      </c>
      <c r="AI92" s="33" t="str">
        <f>IF(H92="","",VLOOKUP(H92,$H$55:$AH$83,27,FALSE))</f>
        <v/>
      </c>
      <c r="AJ92" s="8">
        <v>4</v>
      </c>
    </row>
    <row r="93" spans="1:36" ht="15" hidden="1" customHeight="1">
      <c r="A93" s="102"/>
      <c r="B93" s="103"/>
      <c r="C93" s="103"/>
      <c r="D93" s="103"/>
      <c r="E93" s="104"/>
      <c r="F93" s="151" t="s">
        <v>44</v>
      </c>
      <c r="G93" s="152"/>
      <c r="H93" s="153"/>
      <c r="I93" s="154"/>
      <c r="J93" s="154"/>
      <c r="K93" s="154"/>
      <c r="L93" s="154"/>
      <c r="M93" s="154"/>
      <c r="N93" s="154"/>
      <c r="O93" s="154"/>
      <c r="P93" s="154"/>
      <c r="Q93" s="154"/>
      <c r="R93" s="154"/>
      <c r="S93" s="154"/>
      <c r="T93" s="154"/>
      <c r="U93" s="143" t="str">
        <f>IF(AI93="","",VLOOKUP(AI93,$F$117:$G$118,2,FALSE))</f>
        <v/>
      </c>
      <c r="V93" s="145"/>
      <c r="W93" s="155" t="str">
        <f>IF(H93="","",VLOOKUP(H93,$H$55:$W$83,16,FALSE))</f>
        <v/>
      </c>
      <c r="X93" s="156"/>
      <c r="Y93" s="156"/>
      <c r="Z93" s="148" t="str">
        <f>IF(H93="","",VLOOKUP(H93,$H$55:$Z$83,19,FALSE))</f>
        <v/>
      </c>
      <c r="AA93" s="149"/>
      <c r="AB93" s="149"/>
      <c r="AC93" s="150"/>
      <c r="AD93" s="148" t="str">
        <f>IF(H93="","",VLOOKUP(H93,$H$55:$AD$83,23,FALSE))</f>
        <v/>
      </c>
      <c r="AE93" s="149"/>
      <c r="AF93" s="149"/>
      <c r="AG93" s="150"/>
      <c r="AH93" s="33" t="str">
        <f>IF(H93="","",VLOOKUP(H93,$G$120:$Q$148,11,FALSE))</f>
        <v/>
      </c>
      <c r="AI93" s="33" t="str">
        <f>IF(H93="","",VLOOKUP(H93,$H$55:$AH$83,27,FALSE))</f>
        <v/>
      </c>
      <c r="AJ93" s="8">
        <v>5</v>
      </c>
    </row>
    <row r="94" spans="1:36" ht="15" customHeight="1">
      <c r="A94" s="100"/>
      <c r="B94" s="100"/>
      <c r="C94" s="100"/>
      <c r="D94" s="100"/>
      <c r="E94" s="100"/>
      <c r="F94" s="100"/>
      <c r="G94" s="100"/>
      <c r="H94" s="100"/>
      <c r="I94" s="5"/>
      <c r="J94" s="5"/>
      <c r="K94" s="5"/>
      <c r="L94" s="5"/>
      <c r="M94" s="5"/>
      <c r="N94" s="5"/>
      <c r="O94" s="5"/>
      <c r="P94" s="5"/>
      <c r="Q94" s="5"/>
      <c r="R94" s="5"/>
      <c r="S94" s="5"/>
      <c r="T94" s="5"/>
      <c r="U94" s="5"/>
      <c r="V94" s="5"/>
      <c r="W94" s="27"/>
      <c r="X94" s="27"/>
      <c r="Y94" s="27"/>
      <c r="Z94" s="27"/>
      <c r="AA94" s="27"/>
      <c r="AB94" s="27"/>
      <c r="AC94" s="27"/>
      <c r="AD94" s="27"/>
      <c r="AE94" s="27"/>
      <c r="AF94" s="27"/>
      <c r="AG94" s="27"/>
      <c r="AH94" s="33"/>
      <c r="AI94" s="33"/>
    </row>
    <row r="95" spans="1:36" ht="15" customHeight="1">
      <c r="A95" s="137" t="s">
        <v>73</v>
      </c>
      <c r="B95" s="138"/>
      <c r="C95" s="138"/>
      <c r="D95" s="138"/>
      <c r="E95" s="139"/>
      <c r="F95" s="140"/>
      <c r="G95" s="141"/>
      <c r="H95" s="141"/>
      <c r="I95" s="141"/>
      <c r="J95" s="141"/>
      <c r="K95" s="141"/>
      <c r="L95" s="142"/>
      <c r="M95" s="143" t="s">
        <v>57</v>
      </c>
      <c r="N95" s="144"/>
      <c r="O95" s="144"/>
      <c r="P95" s="144"/>
      <c r="Q95" s="144"/>
      <c r="R95" s="144"/>
      <c r="S95" s="144"/>
      <c r="T95" s="144"/>
      <c r="U95" s="144"/>
      <c r="V95" s="144"/>
      <c r="W95" s="144"/>
      <c r="X95" s="144"/>
      <c r="Y95" s="144"/>
      <c r="Z95" s="144"/>
      <c r="AA95" s="144"/>
      <c r="AB95" s="144"/>
      <c r="AC95" s="144"/>
      <c r="AD95" s="144"/>
      <c r="AE95" s="144"/>
      <c r="AF95" s="144"/>
      <c r="AG95" s="145"/>
      <c r="AH95" s="33"/>
      <c r="AI95" s="33"/>
    </row>
    <row r="96" spans="1:36" ht="15" customHeight="1">
      <c r="A96" s="130" t="s">
        <v>74</v>
      </c>
      <c r="B96" s="131"/>
      <c r="C96" s="131"/>
      <c r="D96" s="131"/>
      <c r="E96" s="132"/>
      <c r="F96" s="133"/>
      <c r="G96" s="134"/>
      <c r="H96" s="134"/>
      <c r="I96" s="134"/>
      <c r="J96" s="134"/>
      <c r="K96" s="134"/>
      <c r="L96" s="135"/>
      <c r="M96" s="143" t="s">
        <v>36</v>
      </c>
      <c r="N96" s="145"/>
      <c r="O96" s="127"/>
      <c r="P96" s="128"/>
      <c r="Q96" s="128"/>
      <c r="R96" s="128"/>
      <c r="S96" s="129"/>
      <c r="T96" s="143" t="s">
        <v>37</v>
      </c>
      <c r="U96" s="145"/>
      <c r="V96" s="127"/>
      <c r="W96" s="128"/>
      <c r="X96" s="128"/>
      <c r="Y96" s="128"/>
      <c r="Z96" s="129"/>
      <c r="AA96" s="146" t="s">
        <v>9</v>
      </c>
      <c r="AB96" s="147"/>
      <c r="AC96" s="127"/>
      <c r="AD96" s="128"/>
      <c r="AE96" s="128"/>
      <c r="AF96" s="128"/>
      <c r="AG96" s="129"/>
      <c r="AH96" s="33"/>
      <c r="AI96" s="33"/>
    </row>
    <row r="97" spans="1:33" ht="15" customHeight="1">
      <c r="A97" s="130" t="s">
        <v>75</v>
      </c>
      <c r="B97" s="131"/>
      <c r="C97" s="131"/>
      <c r="D97" s="131"/>
      <c r="E97" s="132"/>
      <c r="F97" s="133"/>
      <c r="G97" s="134"/>
      <c r="H97" s="134"/>
      <c r="I97" s="134"/>
      <c r="J97" s="134"/>
      <c r="K97" s="134"/>
      <c r="L97" s="135"/>
      <c r="M97" s="8"/>
      <c r="N97" s="1"/>
      <c r="O97" s="1"/>
      <c r="P97" s="1"/>
      <c r="Q97" s="1"/>
      <c r="R97" s="1"/>
      <c r="S97" s="1"/>
      <c r="T97" s="1"/>
      <c r="U97" s="1"/>
      <c r="V97" s="1"/>
      <c r="W97" s="1"/>
      <c r="X97" s="1"/>
      <c r="Y97" s="1"/>
      <c r="Z97" s="1"/>
      <c r="AA97" s="1"/>
      <c r="AB97" s="1"/>
      <c r="AC97" s="1"/>
      <c r="AD97" s="1"/>
      <c r="AE97" s="1"/>
      <c r="AF97" s="1"/>
      <c r="AG97" s="8"/>
    </row>
    <row r="98" spans="1:33" ht="15" customHeight="1">
      <c r="A98" s="8"/>
      <c r="B98" s="8"/>
      <c r="C98" s="8"/>
      <c r="D98" s="8"/>
      <c r="E98" s="8"/>
      <c r="F98" s="8"/>
      <c r="G98" s="8"/>
      <c r="H98" s="8"/>
      <c r="I98" s="8"/>
      <c r="J98" s="8"/>
      <c r="K98" s="8"/>
      <c r="L98" s="8"/>
      <c r="M98" s="8"/>
      <c r="N98" s="8"/>
      <c r="O98" s="8"/>
      <c r="P98" s="8"/>
      <c r="Q98" s="8"/>
      <c r="R98" s="8"/>
      <c r="S98" s="8"/>
      <c r="T98" s="8"/>
      <c r="U98" s="8"/>
      <c r="V98" s="8"/>
      <c r="W98" s="8"/>
      <c r="X98" s="8"/>
      <c r="Y98" s="8"/>
      <c r="Z98" s="1"/>
      <c r="AA98" s="136"/>
      <c r="AB98" s="1"/>
      <c r="AC98" s="1"/>
      <c r="AD98" s="1"/>
      <c r="AE98" s="1"/>
      <c r="AF98" s="1"/>
      <c r="AG98" s="1"/>
    </row>
    <row r="99" spans="1:33" ht="15" customHeight="1">
      <c r="A99" s="8" t="s">
        <v>549</v>
      </c>
      <c r="B99" s="8"/>
      <c r="C99" s="8"/>
      <c r="D99" s="8"/>
      <c r="E99" s="8"/>
      <c r="F99" s="8"/>
      <c r="G99" s="8"/>
      <c r="H99" s="8"/>
      <c r="I99" s="8"/>
      <c r="J99" s="8"/>
      <c r="K99" s="8"/>
      <c r="L99" s="8"/>
      <c r="M99" s="8"/>
      <c r="N99" s="8"/>
      <c r="O99" s="8"/>
      <c r="P99" s="8"/>
      <c r="Q99" s="8"/>
      <c r="R99" s="8"/>
      <c r="S99" s="8"/>
      <c r="T99" s="8"/>
      <c r="U99" s="8"/>
      <c r="V99" s="8"/>
      <c r="W99" s="8"/>
      <c r="X99" s="8"/>
      <c r="Y99" s="8"/>
      <c r="Z99" s="29"/>
      <c r="AA99" s="136"/>
      <c r="AB99" s="1"/>
      <c r="AC99" s="1"/>
      <c r="AD99" s="1"/>
      <c r="AE99" s="1"/>
      <c r="AF99" s="1"/>
      <c r="AG99" s="1"/>
    </row>
    <row r="100" spans="1:33" ht="15" customHeight="1">
      <c r="A100" s="8" t="s">
        <v>48</v>
      </c>
      <c r="B100" s="8"/>
      <c r="C100" s="8"/>
      <c r="D100" s="8"/>
      <c r="E100" s="8"/>
      <c r="F100" s="8"/>
      <c r="G100" s="8"/>
      <c r="H100" s="8"/>
      <c r="I100" s="8"/>
      <c r="J100" s="8"/>
      <c r="K100" s="8"/>
      <c r="L100" s="8"/>
      <c r="M100" s="8"/>
      <c r="N100" s="8"/>
      <c r="O100" s="8"/>
      <c r="P100" s="8"/>
      <c r="Q100" s="8"/>
      <c r="R100" s="8"/>
      <c r="S100" s="8"/>
      <c r="T100" s="8"/>
      <c r="U100" s="8"/>
      <c r="V100" s="8"/>
      <c r="W100" s="8"/>
      <c r="X100" s="8"/>
      <c r="Y100" s="8"/>
      <c r="Z100" s="29"/>
      <c r="AA100" s="136"/>
      <c r="AB100" s="1"/>
      <c r="AC100" s="1"/>
      <c r="AD100" s="1"/>
      <c r="AE100" s="1"/>
      <c r="AF100" s="1"/>
      <c r="AG100" s="1"/>
    </row>
    <row r="101" spans="1:33"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29"/>
      <c r="AA101" s="136"/>
      <c r="AB101" s="1"/>
      <c r="AC101" s="1"/>
      <c r="AD101" s="1"/>
      <c r="AE101" s="1"/>
      <c r="AF101" s="1"/>
      <c r="AG101" s="1"/>
    </row>
    <row r="102" spans="1:33" ht="1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29"/>
      <c r="AA102" s="136"/>
      <c r="AB102" s="1"/>
      <c r="AC102" s="1"/>
      <c r="AD102" s="1"/>
      <c r="AE102" s="1"/>
      <c r="AF102" s="1"/>
      <c r="AG102" s="1"/>
    </row>
    <row r="103" spans="1:33" ht="1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29"/>
      <c r="AA103" s="136"/>
      <c r="AB103" s="1"/>
      <c r="AC103" s="1"/>
      <c r="AD103" s="1"/>
      <c r="AE103" s="1"/>
      <c r="AF103" s="1"/>
      <c r="AG103" s="1"/>
    </row>
    <row r="104" spans="1:33" ht="11.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29"/>
      <c r="AA104" s="30"/>
      <c r="AB104" s="1"/>
      <c r="AC104" s="1"/>
      <c r="AD104" s="1"/>
      <c r="AE104" s="1"/>
      <c r="AF104" s="1"/>
      <c r="AG104" s="1"/>
    </row>
    <row r="105" spans="1:33" hidden="1">
      <c r="A105" s="8" t="s">
        <v>23</v>
      </c>
      <c r="B105" s="8"/>
      <c r="C105" s="8"/>
      <c r="D105" s="8"/>
      <c r="E105" s="8"/>
      <c r="F105" s="8">
        <v>1</v>
      </c>
      <c r="G105" s="8" t="s">
        <v>25</v>
      </c>
      <c r="H105" s="8"/>
      <c r="I105" s="8"/>
      <c r="J105" s="8"/>
      <c r="K105" s="8"/>
      <c r="L105" s="8"/>
      <c r="M105" s="8"/>
      <c r="N105" s="8"/>
      <c r="O105" s="8"/>
      <c r="P105" s="8"/>
      <c r="Q105" s="8">
        <v>1</v>
      </c>
      <c r="R105" s="8"/>
      <c r="S105" s="8"/>
      <c r="T105" s="8"/>
      <c r="U105" s="8"/>
      <c r="V105" s="8"/>
      <c r="W105" s="8"/>
      <c r="X105" s="8"/>
      <c r="Y105" s="8"/>
      <c r="Z105" s="8"/>
      <c r="AA105" s="8"/>
      <c r="AB105" s="8"/>
      <c r="AC105" s="8"/>
      <c r="AD105" s="8"/>
      <c r="AE105" s="8"/>
      <c r="AF105" s="8"/>
      <c r="AG105" s="8"/>
    </row>
    <row r="106" spans="1:33" hidden="1">
      <c r="A106" s="8"/>
      <c r="B106" s="8"/>
      <c r="C106" s="8"/>
      <c r="D106" s="8"/>
      <c r="E106" s="8"/>
      <c r="F106" s="8">
        <v>2</v>
      </c>
      <c r="G106" s="8" t="s">
        <v>26</v>
      </c>
      <c r="H106" s="8"/>
      <c r="I106" s="8"/>
      <c r="J106" s="8"/>
      <c r="K106" s="8"/>
      <c r="L106" s="8"/>
      <c r="M106" s="8"/>
      <c r="N106" s="8"/>
      <c r="O106" s="8"/>
      <c r="P106" s="8"/>
      <c r="Q106" s="8">
        <v>2</v>
      </c>
      <c r="R106" s="8"/>
      <c r="S106" s="8"/>
      <c r="T106" s="8"/>
      <c r="U106" s="8"/>
      <c r="V106" s="8"/>
      <c r="W106" s="8"/>
      <c r="X106" s="8"/>
      <c r="Y106" s="8"/>
      <c r="Z106" s="8"/>
      <c r="AA106" s="8"/>
      <c r="AB106" s="8"/>
      <c r="AC106" s="8"/>
      <c r="AD106" s="8"/>
      <c r="AE106" s="8"/>
      <c r="AF106" s="8"/>
      <c r="AG106" s="8"/>
    </row>
    <row r="107" spans="1:33" hidden="1">
      <c r="A107" s="8"/>
      <c r="B107" s="8"/>
      <c r="C107" s="8"/>
      <c r="D107" s="8"/>
      <c r="E107" s="8"/>
      <c r="F107" s="8" t="s">
        <v>550</v>
      </c>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row>
    <row r="108" spans="1:33" hidden="1">
      <c r="A108" s="8" t="s">
        <v>24</v>
      </c>
      <c r="B108" s="8"/>
      <c r="C108" s="8"/>
      <c r="D108" s="8"/>
      <c r="E108" s="8"/>
      <c r="F108" s="8">
        <v>1</v>
      </c>
      <c r="G108" s="8" t="s">
        <v>551</v>
      </c>
      <c r="H108" s="8"/>
      <c r="I108" s="8"/>
      <c r="J108" s="8"/>
      <c r="K108" s="8"/>
      <c r="L108" s="8"/>
      <c r="M108" s="8"/>
      <c r="N108" s="8"/>
      <c r="O108" s="8"/>
      <c r="P108" s="8"/>
      <c r="Q108" s="8">
        <v>1</v>
      </c>
      <c r="R108" s="8"/>
      <c r="S108" s="8"/>
      <c r="T108" s="8"/>
      <c r="U108" s="8"/>
      <c r="V108" s="8"/>
      <c r="W108" s="8"/>
      <c r="X108" s="8"/>
      <c r="Y108" s="8"/>
      <c r="Z108" s="8"/>
      <c r="AA108" s="8"/>
      <c r="AB108" s="8"/>
      <c r="AC108" s="8"/>
      <c r="AD108" s="8"/>
      <c r="AE108" s="8"/>
      <c r="AF108" s="8"/>
      <c r="AG108" s="8"/>
    </row>
    <row r="109" spans="1:33" hidden="1">
      <c r="A109" s="8"/>
      <c r="B109" s="8"/>
      <c r="C109" s="8"/>
      <c r="D109" s="8"/>
      <c r="E109" s="8"/>
      <c r="F109" s="8">
        <v>2</v>
      </c>
      <c r="G109" s="8" t="s">
        <v>532</v>
      </c>
      <c r="H109" s="8"/>
      <c r="I109" s="8"/>
      <c r="J109" s="8"/>
      <c r="K109" s="8"/>
      <c r="L109" s="8"/>
      <c r="M109" s="8"/>
      <c r="N109" s="8"/>
      <c r="O109" s="8"/>
      <c r="P109" s="8"/>
      <c r="Q109" s="8">
        <v>2</v>
      </c>
      <c r="R109" s="8"/>
      <c r="S109" s="8"/>
      <c r="T109" s="8"/>
      <c r="U109" s="8"/>
      <c r="V109" s="8"/>
      <c r="W109" s="8"/>
      <c r="X109" s="8"/>
      <c r="Y109" s="8"/>
      <c r="Z109" s="8"/>
      <c r="AA109" s="8"/>
      <c r="AB109" s="8"/>
      <c r="AC109" s="8"/>
      <c r="AD109" s="8"/>
      <c r="AE109" s="8"/>
      <c r="AF109" s="8"/>
      <c r="AG109" s="8"/>
    </row>
    <row r="110" spans="1:33" hidden="1">
      <c r="A110" s="8"/>
      <c r="B110" s="8"/>
      <c r="C110" s="8"/>
      <c r="D110" s="8"/>
      <c r="E110" s="8"/>
      <c r="F110" s="8">
        <v>3</v>
      </c>
      <c r="G110" s="8" t="s">
        <v>552</v>
      </c>
      <c r="H110" s="8"/>
      <c r="I110" s="8"/>
      <c r="J110" s="8"/>
      <c r="K110" s="8"/>
      <c r="L110" s="8"/>
      <c r="M110" s="8"/>
      <c r="N110" s="8"/>
      <c r="O110" s="8"/>
      <c r="P110" s="8"/>
      <c r="Q110" s="8">
        <v>3</v>
      </c>
      <c r="R110" s="8"/>
      <c r="S110" s="8"/>
      <c r="T110" s="8"/>
      <c r="U110" s="8"/>
      <c r="V110" s="8"/>
      <c r="W110" s="8"/>
      <c r="X110" s="8"/>
      <c r="Y110" s="8"/>
      <c r="Z110" s="8"/>
      <c r="AA110" s="8"/>
      <c r="AB110" s="8"/>
      <c r="AC110" s="8"/>
      <c r="AD110" s="8"/>
      <c r="AE110" s="8"/>
      <c r="AF110" s="8"/>
      <c r="AG110" s="8"/>
    </row>
    <row r="111" spans="1:33" hidden="1">
      <c r="A111" s="8"/>
      <c r="B111" s="8"/>
      <c r="C111" s="8"/>
      <c r="D111" s="8"/>
      <c r="E111" s="8"/>
      <c r="F111" s="8">
        <v>4</v>
      </c>
      <c r="G111" s="8" t="s">
        <v>553</v>
      </c>
      <c r="H111" s="8"/>
      <c r="I111" s="8"/>
      <c r="J111" s="8"/>
      <c r="K111" s="8"/>
      <c r="L111" s="8"/>
      <c r="M111" s="8"/>
      <c r="N111" s="8"/>
      <c r="O111" s="8"/>
      <c r="P111" s="8"/>
      <c r="Q111" s="8">
        <v>4</v>
      </c>
      <c r="R111" s="8"/>
      <c r="S111" s="8"/>
      <c r="T111" s="8"/>
      <c r="U111" s="8"/>
      <c r="V111" s="8"/>
      <c r="W111" s="8"/>
      <c r="X111" s="8"/>
      <c r="Y111" s="8"/>
      <c r="Z111" s="8"/>
      <c r="AA111" s="8"/>
      <c r="AB111" s="8"/>
      <c r="AC111" s="8"/>
      <c r="AD111" s="8"/>
      <c r="AE111" s="8"/>
      <c r="AF111" s="8"/>
      <c r="AG111" s="8"/>
    </row>
    <row r="112" spans="1:33" hidden="1">
      <c r="A112" s="8"/>
      <c r="B112" s="8"/>
      <c r="C112" s="8"/>
      <c r="D112" s="8"/>
      <c r="E112" s="8"/>
      <c r="F112" s="8">
        <v>5</v>
      </c>
      <c r="G112" s="8" t="s">
        <v>554</v>
      </c>
      <c r="H112" s="8"/>
      <c r="I112" s="8"/>
      <c r="J112" s="8"/>
      <c r="K112" s="8"/>
      <c r="L112" s="8"/>
      <c r="M112" s="8"/>
      <c r="N112" s="8"/>
      <c r="O112" s="8"/>
      <c r="P112" s="8"/>
      <c r="Q112" s="8">
        <v>5</v>
      </c>
      <c r="R112" s="8"/>
      <c r="S112" s="8"/>
      <c r="T112" s="8"/>
      <c r="U112" s="8"/>
      <c r="V112" s="8"/>
      <c r="W112" s="8"/>
      <c r="X112" s="8"/>
      <c r="Y112" s="8"/>
      <c r="Z112" s="8"/>
      <c r="AA112" s="8"/>
      <c r="AB112" s="8"/>
      <c r="AC112" s="8"/>
      <c r="AD112" s="8"/>
      <c r="AE112" s="8"/>
      <c r="AF112" s="8"/>
      <c r="AG112" s="8"/>
    </row>
    <row r="113" spans="1:17" hidden="1">
      <c r="A113" s="8"/>
      <c r="B113" s="8"/>
      <c r="C113" s="8"/>
      <c r="D113" s="8"/>
      <c r="E113" s="8"/>
      <c r="F113" s="8"/>
      <c r="G113" s="8"/>
      <c r="H113" s="8"/>
      <c r="I113" s="8"/>
      <c r="J113" s="8"/>
      <c r="K113" s="8"/>
      <c r="L113" s="8"/>
      <c r="M113" s="8"/>
      <c r="N113" s="8"/>
      <c r="O113" s="8"/>
      <c r="P113" s="8"/>
      <c r="Q113" s="8"/>
    </row>
    <row r="114" spans="1:17" hidden="1">
      <c r="A114" s="8" t="s">
        <v>46</v>
      </c>
      <c r="B114" s="8"/>
      <c r="C114" s="8"/>
      <c r="D114" s="8"/>
      <c r="E114" s="8"/>
      <c r="F114" s="8">
        <v>1</v>
      </c>
      <c r="G114" s="8" t="s">
        <v>21</v>
      </c>
      <c r="H114" s="8"/>
      <c r="I114" s="8"/>
      <c r="J114" s="8"/>
      <c r="K114" s="8"/>
      <c r="L114" s="8"/>
      <c r="M114" s="8"/>
      <c r="N114" s="8"/>
      <c r="O114" s="8"/>
      <c r="P114" s="8"/>
      <c r="Q114" s="8">
        <v>1</v>
      </c>
    </row>
    <row r="115" spans="1:17" hidden="1">
      <c r="A115" s="8"/>
      <c r="B115" s="8"/>
      <c r="C115" s="8"/>
      <c r="D115" s="8"/>
      <c r="E115" s="8"/>
      <c r="F115" s="8">
        <v>2</v>
      </c>
      <c r="G115" s="8" t="s">
        <v>15</v>
      </c>
      <c r="H115" s="8"/>
      <c r="I115" s="8"/>
      <c r="J115" s="8"/>
      <c r="K115" s="8"/>
      <c r="L115" s="8"/>
      <c r="M115" s="8"/>
      <c r="N115" s="8"/>
      <c r="O115" s="8"/>
      <c r="P115" s="8"/>
      <c r="Q115" s="8">
        <v>2</v>
      </c>
    </row>
    <row r="116" spans="1:17" hidden="1">
      <c r="A116" s="8"/>
      <c r="B116" s="8"/>
      <c r="C116" s="8"/>
      <c r="D116" s="8"/>
      <c r="E116" s="8"/>
      <c r="F116" s="8"/>
      <c r="G116" s="8"/>
      <c r="H116" s="8"/>
      <c r="I116" s="8"/>
      <c r="J116" s="8"/>
      <c r="K116" s="8"/>
      <c r="L116" s="8"/>
      <c r="M116" s="8"/>
      <c r="N116" s="8"/>
      <c r="O116" s="8"/>
      <c r="P116" s="8"/>
      <c r="Q116" s="8"/>
    </row>
    <row r="117" spans="1:17" hidden="1">
      <c r="A117" s="8" t="s">
        <v>47</v>
      </c>
      <c r="B117" s="8"/>
      <c r="C117" s="8"/>
      <c r="D117" s="8"/>
      <c r="E117" s="8"/>
      <c r="F117" s="8">
        <v>1</v>
      </c>
      <c r="G117" s="8" t="s">
        <v>16</v>
      </c>
      <c r="H117" s="8"/>
      <c r="I117" s="8"/>
      <c r="J117" s="8"/>
      <c r="K117" s="8"/>
      <c r="L117" s="8"/>
      <c r="M117" s="8"/>
      <c r="N117" s="8"/>
      <c r="O117" s="8"/>
      <c r="P117" s="8"/>
      <c r="Q117" s="8">
        <v>1</v>
      </c>
    </row>
    <row r="118" spans="1:17" hidden="1">
      <c r="A118" s="8"/>
      <c r="B118" s="8"/>
      <c r="C118" s="8"/>
      <c r="D118" s="8"/>
      <c r="E118" s="8"/>
      <c r="F118" s="8">
        <v>2</v>
      </c>
      <c r="G118" s="8" t="s">
        <v>17</v>
      </c>
      <c r="H118" s="8"/>
      <c r="I118" s="8"/>
      <c r="J118" s="8"/>
      <c r="K118" s="8"/>
      <c r="L118" s="8"/>
      <c r="M118" s="8"/>
      <c r="N118" s="8"/>
      <c r="O118" s="8"/>
      <c r="P118" s="8"/>
      <c r="Q118" s="8">
        <v>2</v>
      </c>
    </row>
    <row r="119" spans="1:17" hidden="1">
      <c r="A119" s="8"/>
      <c r="B119" s="8"/>
      <c r="C119" s="8"/>
      <c r="D119" s="8"/>
      <c r="E119" s="8"/>
      <c r="F119" s="8"/>
      <c r="G119" s="8"/>
      <c r="H119" s="8"/>
      <c r="I119" s="8"/>
      <c r="J119" s="8"/>
      <c r="K119" s="8"/>
      <c r="L119" s="8"/>
      <c r="M119" s="8"/>
      <c r="N119" s="8"/>
      <c r="O119" s="8"/>
      <c r="P119" s="8"/>
      <c r="Q119" s="8"/>
    </row>
    <row r="120" spans="1:17" hidden="1">
      <c r="A120" s="8" t="s">
        <v>38</v>
      </c>
      <c r="B120" s="8"/>
      <c r="C120" s="8"/>
      <c r="D120" s="8"/>
      <c r="E120" s="8"/>
      <c r="F120" s="8">
        <v>1</v>
      </c>
      <c r="G120" s="1" t="s">
        <v>555</v>
      </c>
      <c r="H120" s="8"/>
      <c r="I120" s="8"/>
      <c r="J120" s="8"/>
      <c r="K120" s="8"/>
      <c r="L120" s="8"/>
      <c r="M120" s="8"/>
      <c r="N120" s="8"/>
      <c r="O120" s="8"/>
      <c r="P120" s="8"/>
      <c r="Q120" s="114">
        <v>0</v>
      </c>
    </row>
    <row r="121" spans="1:17" hidden="1">
      <c r="A121" s="8"/>
      <c r="B121" s="8"/>
      <c r="C121" s="8"/>
      <c r="D121" s="8"/>
      <c r="E121" s="8"/>
      <c r="F121" s="8">
        <v>2</v>
      </c>
      <c r="G121" s="1" t="s">
        <v>557</v>
      </c>
      <c r="H121" s="8"/>
      <c r="I121" s="8"/>
      <c r="J121" s="8"/>
      <c r="K121" s="8"/>
      <c r="L121" s="8"/>
      <c r="M121" s="8"/>
      <c r="N121" s="8"/>
      <c r="O121" s="8"/>
      <c r="P121" s="8"/>
      <c r="Q121" s="114">
        <v>1</v>
      </c>
    </row>
    <row r="122" spans="1:17" hidden="1">
      <c r="A122" s="8"/>
      <c r="B122" s="8"/>
      <c r="C122" s="8"/>
      <c r="D122" s="8"/>
      <c r="E122" s="8"/>
      <c r="F122" s="8">
        <v>3</v>
      </c>
      <c r="G122" s="1" t="s">
        <v>558</v>
      </c>
      <c r="H122" s="8"/>
      <c r="I122" s="8"/>
      <c r="J122" s="8"/>
      <c r="K122" s="8"/>
      <c r="L122" s="8"/>
      <c r="M122" s="8"/>
      <c r="N122" s="8"/>
      <c r="O122" s="8"/>
      <c r="P122" s="8"/>
      <c r="Q122" s="114">
        <v>2</v>
      </c>
    </row>
    <row r="123" spans="1:17" hidden="1">
      <c r="A123" s="8"/>
      <c r="B123" s="8"/>
      <c r="C123" s="8"/>
      <c r="D123" s="8"/>
      <c r="E123" s="8"/>
      <c r="F123" s="8">
        <v>4</v>
      </c>
      <c r="G123" s="1" t="s">
        <v>559</v>
      </c>
      <c r="H123" s="8"/>
      <c r="I123" s="8"/>
      <c r="J123" s="8"/>
      <c r="K123" s="8"/>
      <c r="L123" s="8"/>
      <c r="M123" s="8"/>
      <c r="N123" s="8"/>
      <c r="O123" s="8"/>
      <c r="P123" s="8"/>
      <c r="Q123" s="114">
        <v>3</v>
      </c>
    </row>
    <row r="124" spans="1:17" hidden="1">
      <c r="A124" s="8"/>
      <c r="B124" s="8"/>
      <c r="C124" s="8"/>
      <c r="D124" s="8"/>
      <c r="E124" s="8"/>
      <c r="F124" s="8">
        <v>5</v>
      </c>
      <c r="G124" s="1" t="s">
        <v>560</v>
      </c>
      <c r="H124" s="8"/>
      <c r="I124" s="8"/>
      <c r="J124" s="8"/>
      <c r="K124" s="8"/>
      <c r="L124" s="8"/>
      <c r="M124" s="8"/>
      <c r="N124" s="8"/>
      <c r="O124" s="8"/>
      <c r="P124" s="8"/>
      <c r="Q124" s="114">
        <v>4</v>
      </c>
    </row>
    <row r="125" spans="1:17" hidden="1">
      <c r="A125" s="8"/>
      <c r="B125" s="8"/>
      <c r="C125" s="8"/>
      <c r="D125" s="8"/>
      <c r="E125" s="8"/>
      <c r="F125" s="8">
        <v>6</v>
      </c>
      <c r="G125" s="1" t="s">
        <v>561</v>
      </c>
      <c r="H125" s="8"/>
      <c r="I125" s="8"/>
      <c r="J125" s="8"/>
      <c r="K125" s="8"/>
      <c r="L125" s="8"/>
      <c r="M125" s="8"/>
      <c r="N125" s="8"/>
      <c r="O125" s="8"/>
      <c r="P125" s="8"/>
      <c r="Q125" s="114">
        <v>5</v>
      </c>
    </row>
    <row r="126" spans="1:17" hidden="1">
      <c r="A126" s="8"/>
      <c r="B126" s="8"/>
      <c r="C126" s="8"/>
      <c r="D126" s="8"/>
      <c r="E126" s="8"/>
      <c r="F126" s="8">
        <v>7</v>
      </c>
      <c r="G126" s="1" t="s">
        <v>562</v>
      </c>
      <c r="H126" s="8"/>
      <c r="I126" s="8"/>
      <c r="J126" s="8"/>
      <c r="K126" s="8"/>
      <c r="L126" s="8"/>
      <c r="M126" s="8"/>
      <c r="N126" s="8"/>
      <c r="O126" s="8"/>
      <c r="P126" s="8"/>
      <c r="Q126" s="114">
        <v>6</v>
      </c>
    </row>
    <row r="127" spans="1:17" hidden="1">
      <c r="A127" s="8"/>
      <c r="B127" s="8"/>
      <c r="C127" s="8"/>
      <c r="D127" s="8"/>
      <c r="E127" s="8"/>
      <c r="F127" s="8">
        <v>8</v>
      </c>
      <c r="G127" s="1" t="s">
        <v>528</v>
      </c>
      <c r="H127" s="8"/>
      <c r="I127" s="8"/>
      <c r="J127" s="8"/>
      <c r="K127" s="8"/>
      <c r="L127" s="8"/>
      <c r="M127" s="8"/>
      <c r="N127" s="8"/>
      <c r="O127" s="8"/>
      <c r="P127" s="8"/>
      <c r="Q127" s="114">
        <v>7</v>
      </c>
    </row>
    <row r="128" spans="1:17" hidden="1">
      <c r="A128" s="8"/>
      <c r="B128" s="8"/>
      <c r="C128" s="8"/>
      <c r="D128" s="8"/>
      <c r="E128" s="8"/>
      <c r="F128" s="8">
        <v>9</v>
      </c>
      <c r="G128" s="1" t="s">
        <v>563</v>
      </c>
      <c r="H128" s="8"/>
      <c r="I128" s="8"/>
      <c r="J128" s="8"/>
      <c r="K128" s="8"/>
      <c r="L128" s="8"/>
      <c r="M128" s="8"/>
      <c r="N128" s="8"/>
      <c r="O128" s="8"/>
      <c r="P128" s="8"/>
      <c r="Q128" s="114">
        <v>8</v>
      </c>
    </row>
    <row r="129" spans="6:17" hidden="1">
      <c r="F129" s="8">
        <v>10</v>
      </c>
      <c r="G129" s="1" t="s">
        <v>564</v>
      </c>
      <c r="H129" s="8"/>
      <c r="I129" s="8"/>
      <c r="J129" s="8"/>
      <c r="K129" s="8"/>
      <c r="L129" s="8"/>
      <c r="M129" s="8"/>
      <c r="N129" s="8"/>
      <c r="O129" s="8"/>
      <c r="P129" s="8"/>
      <c r="Q129" s="114">
        <v>9</v>
      </c>
    </row>
    <row r="130" spans="6:17" hidden="1">
      <c r="F130" s="8">
        <v>11</v>
      </c>
      <c r="G130" s="1" t="s">
        <v>565</v>
      </c>
      <c r="H130" s="8"/>
      <c r="I130" s="8"/>
      <c r="J130" s="8"/>
      <c r="K130" s="8"/>
      <c r="L130" s="8"/>
      <c r="M130" s="8"/>
      <c r="N130" s="8"/>
      <c r="O130" s="8"/>
      <c r="P130" s="8"/>
      <c r="Q130" s="114">
        <v>10</v>
      </c>
    </row>
    <row r="131" spans="6:17" hidden="1">
      <c r="F131" s="8">
        <v>12</v>
      </c>
      <c r="G131" s="1" t="s">
        <v>566</v>
      </c>
      <c r="H131" s="8"/>
      <c r="I131" s="8"/>
      <c r="J131" s="8"/>
      <c r="K131" s="8"/>
      <c r="L131" s="8"/>
      <c r="M131" s="8"/>
      <c r="N131" s="8"/>
      <c r="O131" s="8"/>
      <c r="P131" s="8"/>
      <c r="Q131" s="114">
        <v>11</v>
      </c>
    </row>
    <row r="132" spans="6:17" hidden="1">
      <c r="F132" s="8">
        <v>13</v>
      </c>
      <c r="G132" s="1" t="s">
        <v>567</v>
      </c>
      <c r="H132" s="8"/>
      <c r="I132" s="8"/>
      <c r="J132" s="8"/>
      <c r="K132" s="8"/>
      <c r="L132" s="8"/>
      <c r="M132" s="8"/>
      <c r="N132" s="8"/>
      <c r="O132" s="8"/>
      <c r="P132" s="8"/>
      <c r="Q132" s="114">
        <v>12</v>
      </c>
    </row>
    <row r="133" spans="6:17" hidden="1">
      <c r="F133" s="8">
        <v>14</v>
      </c>
      <c r="G133" s="1" t="s">
        <v>568</v>
      </c>
      <c r="H133" s="8"/>
      <c r="I133" s="8"/>
      <c r="J133" s="8"/>
      <c r="K133" s="8"/>
      <c r="L133" s="8"/>
      <c r="M133" s="8"/>
      <c r="N133" s="8"/>
      <c r="O133" s="8"/>
      <c r="P133" s="8"/>
      <c r="Q133" s="114">
        <v>13</v>
      </c>
    </row>
    <row r="134" spans="6:17" hidden="1">
      <c r="F134" s="8">
        <v>15</v>
      </c>
      <c r="G134" s="1" t="s">
        <v>569</v>
      </c>
      <c r="H134" s="8"/>
      <c r="I134" s="8"/>
      <c r="J134" s="8"/>
      <c r="K134" s="8"/>
      <c r="L134" s="8"/>
      <c r="M134" s="8"/>
      <c r="N134" s="8"/>
      <c r="O134" s="8"/>
      <c r="P134" s="8"/>
      <c r="Q134" s="114">
        <v>14</v>
      </c>
    </row>
    <row r="135" spans="6:17" hidden="1">
      <c r="F135" s="8">
        <v>16</v>
      </c>
      <c r="G135" s="1" t="s">
        <v>570</v>
      </c>
      <c r="H135" s="8"/>
      <c r="I135" s="8"/>
      <c r="J135" s="8"/>
      <c r="K135" s="8"/>
      <c r="L135" s="8"/>
      <c r="M135" s="8"/>
      <c r="N135" s="8"/>
      <c r="O135" s="8"/>
      <c r="P135" s="8"/>
      <c r="Q135" s="114">
        <v>15</v>
      </c>
    </row>
    <row r="136" spans="6:17" hidden="1">
      <c r="F136" s="8">
        <v>17</v>
      </c>
      <c r="G136" s="1" t="s">
        <v>571</v>
      </c>
      <c r="H136" s="8"/>
      <c r="I136" s="8"/>
      <c r="J136" s="8"/>
      <c r="K136" s="8"/>
      <c r="L136" s="8"/>
      <c r="M136" s="8"/>
      <c r="N136" s="8"/>
      <c r="O136" s="8"/>
      <c r="P136" s="8"/>
      <c r="Q136" s="114">
        <v>16</v>
      </c>
    </row>
    <row r="137" spans="6:17" hidden="1">
      <c r="F137" s="8">
        <v>18</v>
      </c>
      <c r="G137" s="1" t="s">
        <v>572</v>
      </c>
      <c r="H137" s="8"/>
      <c r="I137" s="8"/>
      <c r="J137" s="8"/>
      <c r="K137" s="8"/>
      <c r="L137" s="8"/>
      <c r="M137" s="8"/>
      <c r="N137" s="8"/>
      <c r="O137" s="8"/>
      <c r="P137" s="8"/>
      <c r="Q137" s="114">
        <v>17</v>
      </c>
    </row>
    <row r="138" spans="6:17" hidden="1">
      <c r="F138" s="8">
        <v>19</v>
      </c>
      <c r="G138" s="1" t="s">
        <v>573</v>
      </c>
      <c r="H138" s="8"/>
      <c r="I138" s="8"/>
      <c r="J138" s="8"/>
      <c r="K138" s="8"/>
      <c r="L138" s="8"/>
      <c r="M138" s="8"/>
      <c r="N138" s="8"/>
      <c r="O138" s="8"/>
      <c r="P138" s="8"/>
      <c r="Q138" s="114">
        <v>18</v>
      </c>
    </row>
    <row r="139" spans="6:17" hidden="1">
      <c r="F139" s="8">
        <v>20</v>
      </c>
      <c r="G139" s="1" t="s">
        <v>574</v>
      </c>
      <c r="H139" s="8"/>
      <c r="I139" s="8"/>
      <c r="J139" s="8"/>
      <c r="K139" s="8"/>
      <c r="L139" s="8"/>
      <c r="M139" s="8"/>
      <c r="N139" s="8"/>
      <c r="O139" s="8"/>
      <c r="P139" s="8"/>
      <c r="Q139" s="114">
        <v>19</v>
      </c>
    </row>
    <row r="140" spans="6:17" hidden="1">
      <c r="F140" s="8">
        <v>21</v>
      </c>
      <c r="G140" s="1" t="s">
        <v>575</v>
      </c>
      <c r="H140" s="8"/>
      <c r="I140" s="8"/>
      <c r="J140" s="8"/>
      <c r="K140" s="8"/>
      <c r="L140" s="8"/>
      <c r="M140" s="8"/>
      <c r="N140" s="8"/>
      <c r="O140" s="8"/>
      <c r="P140" s="8"/>
      <c r="Q140" s="114">
        <v>20</v>
      </c>
    </row>
    <row r="141" spans="6:17" hidden="1">
      <c r="F141" s="8">
        <v>22</v>
      </c>
      <c r="G141" s="1" t="s">
        <v>576</v>
      </c>
      <c r="H141" s="8"/>
      <c r="I141" s="8"/>
      <c r="J141" s="8"/>
      <c r="K141" s="8"/>
      <c r="L141" s="8"/>
      <c r="M141" s="8"/>
      <c r="N141" s="8"/>
      <c r="O141" s="8"/>
      <c r="P141" s="8"/>
      <c r="Q141" s="114">
        <v>21</v>
      </c>
    </row>
    <row r="142" spans="6:17" hidden="1">
      <c r="F142" s="8">
        <v>23</v>
      </c>
      <c r="G142" s="1" t="s">
        <v>577</v>
      </c>
      <c r="H142" s="8"/>
      <c r="I142" s="8"/>
      <c r="J142" s="8"/>
      <c r="K142" s="8"/>
      <c r="L142" s="8"/>
      <c r="M142" s="8"/>
      <c r="N142" s="8"/>
      <c r="O142" s="8"/>
      <c r="P142" s="8"/>
      <c r="Q142" s="114">
        <v>22</v>
      </c>
    </row>
    <row r="143" spans="6:17" hidden="1">
      <c r="F143" s="8">
        <v>24</v>
      </c>
      <c r="G143" s="1" t="s">
        <v>578</v>
      </c>
      <c r="H143" s="8"/>
      <c r="I143" s="8"/>
      <c r="J143" s="8"/>
      <c r="K143" s="8"/>
      <c r="L143" s="8"/>
      <c r="M143" s="8"/>
      <c r="N143" s="8"/>
      <c r="O143" s="8"/>
      <c r="P143" s="8"/>
      <c r="Q143" s="114">
        <v>23</v>
      </c>
    </row>
    <row r="144" spans="6:17" hidden="1">
      <c r="F144" s="8">
        <v>25</v>
      </c>
      <c r="G144" s="1" t="s">
        <v>530</v>
      </c>
      <c r="H144" s="8"/>
      <c r="I144" s="8"/>
      <c r="J144" s="8"/>
      <c r="K144" s="8"/>
      <c r="L144" s="8"/>
      <c r="M144" s="8"/>
      <c r="N144" s="8"/>
      <c r="O144" s="8"/>
      <c r="P144" s="8"/>
      <c r="Q144" s="114">
        <v>24</v>
      </c>
    </row>
    <row r="145" spans="1:20" hidden="1">
      <c r="A145" s="8"/>
      <c r="B145" s="8"/>
      <c r="C145" s="8"/>
      <c r="D145" s="8"/>
      <c r="E145" s="8"/>
      <c r="F145" s="8">
        <v>26</v>
      </c>
      <c r="G145" s="1" t="s">
        <v>579</v>
      </c>
      <c r="H145" s="8"/>
      <c r="I145" s="8"/>
      <c r="J145" s="8"/>
      <c r="K145" s="8"/>
      <c r="L145" s="8"/>
      <c r="M145" s="8"/>
      <c r="N145" s="8"/>
      <c r="O145" s="8"/>
      <c r="P145" s="8"/>
      <c r="Q145" s="114">
        <v>25</v>
      </c>
      <c r="R145" s="8"/>
    </row>
    <row r="146" spans="1:20" hidden="1">
      <c r="A146" s="8"/>
      <c r="B146" s="8"/>
      <c r="C146" s="8"/>
      <c r="D146" s="8"/>
      <c r="E146" s="8"/>
      <c r="F146" s="8">
        <v>27</v>
      </c>
      <c r="G146" s="1" t="s">
        <v>580</v>
      </c>
      <c r="H146" s="8"/>
      <c r="I146" s="8"/>
      <c r="J146" s="8"/>
      <c r="K146" s="8"/>
      <c r="L146" s="8"/>
      <c r="M146" s="8"/>
      <c r="N146" s="8"/>
      <c r="O146" s="8"/>
      <c r="P146" s="8"/>
      <c r="Q146" s="114">
        <v>26</v>
      </c>
      <c r="R146" s="8"/>
    </row>
    <row r="147" spans="1:20" hidden="1">
      <c r="A147" s="8"/>
      <c r="B147" s="8"/>
      <c r="C147" s="8"/>
      <c r="D147" s="8"/>
      <c r="E147" s="8"/>
      <c r="F147" s="8">
        <v>28</v>
      </c>
      <c r="G147" s="1" t="s">
        <v>581</v>
      </c>
      <c r="H147" s="8"/>
      <c r="I147" s="8"/>
      <c r="J147" s="8"/>
      <c r="K147" s="8"/>
      <c r="L147" s="8"/>
      <c r="M147" s="8"/>
      <c r="N147" s="8"/>
      <c r="O147" s="8"/>
      <c r="P147" s="8"/>
      <c r="Q147" s="114">
        <v>27</v>
      </c>
      <c r="R147" s="8"/>
    </row>
    <row r="148" spans="1:20" hidden="1">
      <c r="A148" s="8"/>
      <c r="B148" s="8"/>
      <c r="C148" s="54"/>
      <c r="D148" s="54"/>
      <c r="E148" s="54"/>
      <c r="F148" s="54">
        <v>29</v>
      </c>
      <c r="G148" s="52" t="s">
        <v>89</v>
      </c>
      <c r="H148" s="54"/>
      <c r="I148" s="54"/>
      <c r="J148" s="54"/>
      <c r="K148" s="54"/>
      <c r="L148" s="54"/>
      <c r="M148" s="54"/>
      <c r="N148" s="54"/>
      <c r="O148" s="54"/>
      <c r="P148" s="54"/>
      <c r="Q148" s="114">
        <v>28</v>
      </c>
      <c r="R148" s="54"/>
    </row>
    <row r="149" spans="1:20" hidden="1">
      <c r="A149" s="8"/>
      <c r="B149" s="8"/>
      <c r="C149" s="8"/>
      <c r="D149" s="8"/>
      <c r="E149" s="8"/>
      <c r="F149" s="8"/>
      <c r="G149" s="8"/>
      <c r="H149" s="8"/>
      <c r="I149" s="8"/>
      <c r="J149" s="8"/>
      <c r="K149" s="8"/>
      <c r="L149" s="8"/>
      <c r="M149" s="8"/>
      <c r="N149" s="8"/>
      <c r="O149" s="8"/>
      <c r="P149" s="8"/>
      <c r="Q149" s="8"/>
      <c r="R149" s="8"/>
    </row>
    <row r="150" spans="1:20" hidden="1">
      <c r="A150" s="8" t="s">
        <v>62</v>
      </c>
      <c r="B150" s="8"/>
      <c r="C150" s="8"/>
      <c r="D150" s="8"/>
      <c r="E150" s="8"/>
      <c r="F150" s="8">
        <v>1</v>
      </c>
      <c r="G150" s="31" t="s">
        <v>63</v>
      </c>
      <c r="H150" s="8"/>
      <c r="I150" s="8"/>
      <c r="J150" s="8"/>
      <c r="K150" s="8"/>
      <c r="L150" s="8"/>
      <c r="M150" s="8"/>
      <c r="N150" s="8"/>
      <c r="O150" s="8"/>
      <c r="P150" s="8"/>
      <c r="Q150" s="8">
        <v>1</v>
      </c>
      <c r="R150" s="8"/>
      <c r="T150" s="8" t="s">
        <v>600</v>
      </c>
    </row>
    <row r="151" spans="1:20" hidden="1">
      <c r="A151" s="8"/>
      <c r="B151" s="8"/>
      <c r="C151" s="8"/>
      <c r="D151" s="8"/>
      <c r="E151" s="8"/>
      <c r="F151" s="8">
        <v>2</v>
      </c>
      <c r="G151" s="31" t="s">
        <v>64</v>
      </c>
      <c r="H151" s="8"/>
      <c r="I151" s="8"/>
      <c r="J151" s="8"/>
      <c r="K151" s="8"/>
      <c r="L151" s="8"/>
      <c r="M151" s="8"/>
      <c r="N151" s="8"/>
      <c r="O151" s="8"/>
      <c r="P151" s="8"/>
      <c r="Q151" s="8">
        <v>2</v>
      </c>
      <c r="R151" s="8"/>
      <c r="T151" s="8" t="s">
        <v>600</v>
      </c>
    </row>
    <row r="152" spans="1:20" hidden="1">
      <c r="A152" s="8"/>
      <c r="B152" s="8"/>
      <c r="C152" s="8"/>
      <c r="D152" s="8"/>
      <c r="E152" s="8"/>
      <c r="F152" s="8">
        <v>3</v>
      </c>
      <c r="G152" s="31" t="s">
        <v>65</v>
      </c>
      <c r="H152" s="8"/>
      <c r="I152" s="8"/>
      <c r="J152" s="8"/>
      <c r="K152" s="8"/>
      <c r="L152" s="8"/>
      <c r="M152" s="8"/>
      <c r="N152" s="8"/>
      <c r="O152" s="8"/>
      <c r="P152" s="8"/>
      <c r="Q152" s="8">
        <v>3</v>
      </c>
      <c r="R152" s="8"/>
      <c r="T152" s="8" t="s">
        <v>601</v>
      </c>
    </row>
    <row r="153" spans="1:20" hidden="1">
      <c r="A153" s="8"/>
      <c r="B153" s="8"/>
      <c r="C153" s="8"/>
      <c r="D153" s="8"/>
      <c r="E153" s="8"/>
      <c r="F153" s="8">
        <v>4</v>
      </c>
      <c r="G153" s="31" t="s">
        <v>66</v>
      </c>
      <c r="H153" s="8"/>
      <c r="I153" s="8"/>
      <c r="J153" s="8"/>
      <c r="K153" s="8"/>
      <c r="L153" s="8"/>
      <c r="M153" s="8"/>
      <c r="N153" s="8"/>
      <c r="O153" s="8"/>
      <c r="P153" s="8"/>
      <c r="Q153" s="8">
        <v>4</v>
      </c>
      <c r="R153" s="8"/>
      <c r="T153" s="8" t="s">
        <v>601</v>
      </c>
    </row>
    <row r="154" spans="1:20" hidden="1">
      <c r="A154" s="8"/>
      <c r="B154" s="8"/>
      <c r="C154" s="8"/>
      <c r="D154" s="8"/>
      <c r="E154" s="8"/>
      <c r="F154" s="8">
        <v>5</v>
      </c>
      <c r="G154" s="31" t="s">
        <v>67</v>
      </c>
      <c r="H154" s="8"/>
      <c r="I154" s="8"/>
      <c r="J154" s="8"/>
      <c r="K154" s="8"/>
      <c r="L154" s="8"/>
      <c r="M154" s="8"/>
      <c r="N154" s="8"/>
      <c r="O154" s="8"/>
      <c r="P154" s="8"/>
      <c r="Q154" s="8">
        <v>5</v>
      </c>
      <c r="R154" s="8"/>
      <c r="T154" s="8" t="s">
        <v>602</v>
      </c>
    </row>
    <row r="155" spans="1:20" hidden="1">
      <c r="A155" s="8"/>
      <c r="B155" s="8"/>
      <c r="C155" s="8"/>
      <c r="D155" s="8"/>
      <c r="E155" s="8"/>
      <c r="F155" s="8">
        <v>6</v>
      </c>
      <c r="G155" s="31" t="s">
        <v>68</v>
      </c>
      <c r="H155" s="8"/>
      <c r="I155" s="8"/>
      <c r="J155" s="8"/>
      <c r="K155" s="8"/>
      <c r="L155" s="8"/>
      <c r="M155" s="8"/>
      <c r="N155" s="8"/>
      <c r="O155" s="8"/>
      <c r="P155" s="8"/>
      <c r="Q155" s="8">
        <v>6</v>
      </c>
      <c r="R155" s="8"/>
      <c r="T155" s="8" t="s">
        <v>602</v>
      </c>
    </row>
    <row r="156" spans="1:20" hidden="1">
      <c r="A156" s="8"/>
      <c r="B156" s="8"/>
      <c r="C156" s="8"/>
      <c r="D156" s="8"/>
      <c r="E156" s="8"/>
      <c r="F156" s="8">
        <v>7</v>
      </c>
      <c r="G156" s="31" t="s">
        <v>69</v>
      </c>
      <c r="H156" s="8"/>
      <c r="I156" s="8"/>
      <c r="J156" s="8"/>
      <c r="K156" s="8"/>
      <c r="L156" s="8"/>
      <c r="M156" s="8"/>
      <c r="N156" s="8"/>
      <c r="O156" s="8"/>
      <c r="P156" s="8"/>
      <c r="Q156" s="8">
        <v>7</v>
      </c>
      <c r="R156" s="8"/>
      <c r="T156" s="8" t="s">
        <v>603</v>
      </c>
    </row>
    <row r="157" spans="1:20" hidden="1">
      <c r="A157" s="8"/>
      <c r="B157" s="8"/>
      <c r="C157" s="8"/>
      <c r="D157" s="8"/>
      <c r="E157" s="8"/>
      <c r="F157" s="8">
        <v>8</v>
      </c>
      <c r="G157" s="8" t="s">
        <v>70</v>
      </c>
      <c r="H157" s="8"/>
      <c r="I157" s="8"/>
      <c r="J157" s="8"/>
      <c r="K157" s="8"/>
      <c r="L157" s="8"/>
      <c r="M157" s="8"/>
      <c r="N157" s="8"/>
      <c r="O157" s="8"/>
      <c r="P157" s="8"/>
      <c r="Q157" s="8">
        <v>8</v>
      </c>
      <c r="R157" s="8"/>
      <c r="T157" s="8" t="s">
        <v>603</v>
      </c>
    </row>
    <row r="158" spans="1:20" hidden="1">
      <c r="A158" s="8"/>
      <c r="B158" s="8"/>
      <c r="C158" s="8"/>
      <c r="D158" s="8"/>
      <c r="E158" s="8"/>
      <c r="F158" s="8">
        <v>9</v>
      </c>
      <c r="G158" s="8" t="s">
        <v>72</v>
      </c>
      <c r="H158" s="8"/>
      <c r="I158" s="8"/>
      <c r="J158" s="8"/>
      <c r="K158" s="8"/>
      <c r="L158" s="8"/>
      <c r="M158" s="8"/>
      <c r="N158" s="8"/>
      <c r="O158" s="8"/>
      <c r="P158" s="8"/>
      <c r="Q158" s="8">
        <v>99</v>
      </c>
      <c r="R158" s="8"/>
    </row>
    <row r="159" spans="1:20">
      <c r="A159" s="8"/>
      <c r="B159" s="8"/>
      <c r="C159" s="8"/>
      <c r="D159" s="8"/>
      <c r="E159" s="8"/>
      <c r="F159" s="8"/>
      <c r="G159" s="8"/>
      <c r="H159" s="8"/>
      <c r="I159" s="8"/>
      <c r="J159" s="8"/>
      <c r="K159" s="8"/>
      <c r="L159" s="8"/>
      <c r="M159" s="8"/>
      <c r="N159" s="8"/>
      <c r="O159" s="8"/>
      <c r="P159" s="8"/>
      <c r="Q159" s="8"/>
      <c r="R159" s="8"/>
    </row>
  </sheetData>
  <sheetProtection algorithmName="SHA-512" hashValue="C0cZjwFjFt0+ol/nn8TUO8OB9mYaw8VQ70qbWWXMcb6yTXn+IpMVwg0tgGdW8Oxjb54ZjzMKCBBjehW745PsAw==" saltValue="+ROUM8NnvNF9HLWhh0rWQQ==" spinCount="100000" sheet="1" selectLockedCells="1"/>
  <mergeCells count="258">
    <mergeCell ref="AB1:AG1"/>
    <mergeCell ref="A5:E5"/>
    <mergeCell ref="F5:N5"/>
    <mergeCell ref="O5:S5"/>
    <mergeCell ref="T5:AG5"/>
    <mergeCell ref="A9:E9"/>
    <mergeCell ref="O9:AG9"/>
    <mergeCell ref="A13:E13"/>
    <mergeCell ref="Q13:AG13"/>
    <mergeCell ref="A14:E14"/>
    <mergeCell ref="F14:G14"/>
    <mergeCell ref="H14:N14"/>
    <mergeCell ref="O14:P14"/>
    <mergeCell ref="Q14:AG14"/>
    <mergeCell ref="A10:E10"/>
    <mergeCell ref="F10:H10"/>
    <mergeCell ref="I10:L10"/>
    <mergeCell ref="M10:N10"/>
    <mergeCell ref="O10:AG10"/>
    <mergeCell ref="A11:E12"/>
    <mergeCell ref="G11:K11"/>
    <mergeCell ref="F12:AG12"/>
    <mergeCell ref="A20:E20"/>
    <mergeCell ref="A21:E21"/>
    <mergeCell ref="A22:E23"/>
    <mergeCell ref="G22:K22"/>
    <mergeCell ref="F23:AG23"/>
    <mergeCell ref="A15:E15"/>
    <mergeCell ref="F15:N15"/>
    <mergeCell ref="O15:S15"/>
    <mergeCell ref="T15:AB15"/>
    <mergeCell ref="A16:E16"/>
    <mergeCell ref="F16:AG16"/>
    <mergeCell ref="F20:N20"/>
    <mergeCell ref="F21:N21"/>
    <mergeCell ref="O20:AG20"/>
    <mergeCell ref="O21:AG21"/>
    <mergeCell ref="A26:E26"/>
    <mergeCell ref="F26:N26"/>
    <mergeCell ref="O26:S26"/>
    <mergeCell ref="T26:AB26"/>
    <mergeCell ref="A27:E27"/>
    <mergeCell ref="F27:AG27"/>
    <mergeCell ref="A24:E24"/>
    <mergeCell ref="Q24:AG24"/>
    <mergeCell ref="A25:E25"/>
    <mergeCell ref="F25:G25"/>
    <mergeCell ref="H25:N25"/>
    <mergeCell ref="O25:P25"/>
    <mergeCell ref="Q25:AG25"/>
    <mergeCell ref="A30:E30"/>
    <mergeCell ref="F30:Q30"/>
    <mergeCell ref="R30:V30"/>
    <mergeCell ref="W30:AG30"/>
    <mergeCell ref="A31:E31"/>
    <mergeCell ref="F31:Q31"/>
    <mergeCell ref="R31:T31"/>
    <mergeCell ref="U31:Y31"/>
    <mergeCell ref="Z31:AB31"/>
    <mergeCell ref="AC31:AG31"/>
    <mergeCell ref="A37:E37"/>
    <mergeCell ref="F37:N37"/>
    <mergeCell ref="O37:S37"/>
    <mergeCell ref="T37:AB37"/>
    <mergeCell ref="A38:E38"/>
    <mergeCell ref="F38:AG38"/>
    <mergeCell ref="A35:E35"/>
    <mergeCell ref="Q35:AG35"/>
    <mergeCell ref="A36:E36"/>
    <mergeCell ref="F36:G36"/>
    <mergeCell ref="H36:N36"/>
    <mergeCell ref="O36:P36"/>
    <mergeCell ref="Q36:AG36"/>
    <mergeCell ref="AB49:AG49"/>
    <mergeCell ref="A51:E51"/>
    <mergeCell ref="F51:P51"/>
    <mergeCell ref="Q51:W51"/>
    <mergeCell ref="X51:AG51"/>
    <mergeCell ref="H53:V54"/>
    <mergeCell ref="W53:Y54"/>
    <mergeCell ref="Z53:AG53"/>
    <mergeCell ref="Z54:AC54"/>
    <mergeCell ref="AD54:AG54"/>
    <mergeCell ref="A48:E49"/>
    <mergeCell ref="G48:N48"/>
    <mergeCell ref="O48:R48"/>
    <mergeCell ref="T48:V48"/>
    <mergeCell ref="X48:AA48"/>
    <mergeCell ref="AB48:AG48"/>
    <mergeCell ref="G49:N49"/>
    <mergeCell ref="O49:R49"/>
    <mergeCell ref="T49:V49"/>
    <mergeCell ref="X49:AA49"/>
    <mergeCell ref="F57:G57"/>
    <mergeCell ref="W57:Y57"/>
    <mergeCell ref="Z57:AC57"/>
    <mergeCell ref="AD57:AG57"/>
    <mergeCell ref="F58:G58"/>
    <mergeCell ref="W58:Y58"/>
    <mergeCell ref="Z58:AC58"/>
    <mergeCell ref="AD58:AG58"/>
    <mergeCell ref="A55:E56"/>
    <mergeCell ref="F55:G55"/>
    <mergeCell ref="W55:Y55"/>
    <mergeCell ref="Z55:AC55"/>
    <mergeCell ref="AD55:AG55"/>
    <mergeCell ref="F56:G56"/>
    <mergeCell ref="W56:Y56"/>
    <mergeCell ref="Z56:AC56"/>
    <mergeCell ref="AD56:AG56"/>
    <mergeCell ref="W61:Y61"/>
    <mergeCell ref="Z61:AC61"/>
    <mergeCell ref="AD61:AG61"/>
    <mergeCell ref="F62:G62"/>
    <mergeCell ref="W62:Y62"/>
    <mergeCell ref="Z62:AC62"/>
    <mergeCell ref="AD62:AG62"/>
    <mergeCell ref="A59:E76"/>
    <mergeCell ref="F59:G59"/>
    <mergeCell ref="W59:Y59"/>
    <mergeCell ref="Z59:AC59"/>
    <mergeCell ref="AD59:AG59"/>
    <mergeCell ref="F60:G60"/>
    <mergeCell ref="W60:Y60"/>
    <mergeCell ref="Z60:AC60"/>
    <mergeCell ref="AD60:AG60"/>
    <mergeCell ref="F61:G61"/>
    <mergeCell ref="F65:G65"/>
    <mergeCell ref="W65:Y65"/>
    <mergeCell ref="Z65:AC65"/>
    <mergeCell ref="AD65:AG65"/>
    <mergeCell ref="F66:G66"/>
    <mergeCell ref="W66:Y66"/>
    <mergeCell ref="Z66:AC66"/>
    <mergeCell ref="AD66:AG66"/>
    <mergeCell ref="F63:G63"/>
    <mergeCell ref="W63:Y63"/>
    <mergeCell ref="Z63:AC63"/>
    <mergeCell ref="AD63:AG63"/>
    <mergeCell ref="F64:G64"/>
    <mergeCell ref="W64:Y64"/>
    <mergeCell ref="Z64:AC64"/>
    <mergeCell ref="AD64:AG64"/>
    <mergeCell ref="F69:G69"/>
    <mergeCell ref="W69:Y69"/>
    <mergeCell ref="Z69:AC69"/>
    <mergeCell ref="AD69:AG69"/>
    <mergeCell ref="F70:G70"/>
    <mergeCell ref="W70:Y70"/>
    <mergeCell ref="Z70:AC70"/>
    <mergeCell ref="AD70:AG70"/>
    <mergeCell ref="F67:G67"/>
    <mergeCell ref="W67:Y67"/>
    <mergeCell ref="Z67:AC67"/>
    <mergeCell ref="AD67:AG67"/>
    <mergeCell ref="F68:G68"/>
    <mergeCell ref="W68:Y68"/>
    <mergeCell ref="Z68:AC68"/>
    <mergeCell ref="AD68:AG68"/>
    <mergeCell ref="F73:G73"/>
    <mergeCell ref="W73:Y73"/>
    <mergeCell ref="Z73:AC73"/>
    <mergeCell ref="AD73:AG73"/>
    <mergeCell ref="F74:G74"/>
    <mergeCell ref="W74:Y74"/>
    <mergeCell ref="Z74:AC74"/>
    <mergeCell ref="AD74:AG74"/>
    <mergeCell ref="F71:G71"/>
    <mergeCell ref="W71:Y71"/>
    <mergeCell ref="Z71:AC71"/>
    <mergeCell ref="AD71:AG71"/>
    <mergeCell ref="F72:G72"/>
    <mergeCell ref="W72:Y72"/>
    <mergeCell ref="Z72:AC72"/>
    <mergeCell ref="AD72:AG72"/>
    <mergeCell ref="F77:G77"/>
    <mergeCell ref="W77:Y77"/>
    <mergeCell ref="Z77:AC77"/>
    <mergeCell ref="AD77:AG77"/>
    <mergeCell ref="F78:G78"/>
    <mergeCell ref="W78:Y78"/>
    <mergeCell ref="Z78:AC78"/>
    <mergeCell ref="AD78:AG78"/>
    <mergeCell ref="F75:G75"/>
    <mergeCell ref="W75:Y75"/>
    <mergeCell ref="Z75:AC75"/>
    <mergeCell ref="AD75:AG75"/>
    <mergeCell ref="F76:G76"/>
    <mergeCell ref="W76:Y76"/>
    <mergeCell ref="Z76:AC76"/>
    <mergeCell ref="AD76:AG76"/>
    <mergeCell ref="F81:G81"/>
    <mergeCell ref="W81:Y81"/>
    <mergeCell ref="Z81:AC81"/>
    <mergeCell ref="AD81:AG81"/>
    <mergeCell ref="F82:G82"/>
    <mergeCell ref="W82:Y82"/>
    <mergeCell ref="Z82:AC82"/>
    <mergeCell ref="AD82:AG82"/>
    <mergeCell ref="F79:G79"/>
    <mergeCell ref="W79:Y79"/>
    <mergeCell ref="Z79:AC79"/>
    <mergeCell ref="AD79:AG79"/>
    <mergeCell ref="F80:G80"/>
    <mergeCell ref="W80:Y80"/>
    <mergeCell ref="Z80:AC80"/>
    <mergeCell ref="AD80:AG80"/>
    <mergeCell ref="F83:G83"/>
    <mergeCell ref="W83:Y83"/>
    <mergeCell ref="Z83:AC83"/>
    <mergeCell ref="AD83:AG83"/>
    <mergeCell ref="A88:E91"/>
    <mergeCell ref="W88:Y88"/>
    <mergeCell ref="Z88:AG88"/>
    <mergeCell ref="F89:G89"/>
    <mergeCell ref="H89:T89"/>
    <mergeCell ref="U89:V89"/>
    <mergeCell ref="F91:G91"/>
    <mergeCell ref="H91:T91"/>
    <mergeCell ref="U91:V91"/>
    <mergeCell ref="W91:Y91"/>
    <mergeCell ref="Z91:AC91"/>
    <mergeCell ref="AD91:AG91"/>
    <mergeCell ref="W89:Y89"/>
    <mergeCell ref="Z89:AC89"/>
    <mergeCell ref="AD89:AG89"/>
    <mergeCell ref="F90:G90"/>
    <mergeCell ref="H90:T90"/>
    <mergeCell ref="U90:V90"/>
    <mergeCell ref="W90:Y90"/>
    <mergeCell ref="Z90:AC90"/>
    <mergeCell ref="AD90:AG90"/>
    <mergeCell ref="F93:G93"/>
    <mergeCell ref="H93:T93"/>
    <mergeCell ref="U93:V93"/>
    <mergeCell ref="W93:Y93"/>
    <mergeCell ref="Z93:AC93"/>
    <mergeCell ref="AD93:AG93"/>
    <mergeCell ref="F92:G92"/>
    <mergeCell ref="H92:T92"/>
    <mergeCell ref="U92:V92"/>
    <mergeCell ref="W92:Y92"/>
    <mergeCell ref="Z92:AC92"/>
    <mergeCell ref="AD92:AG92"/>
    <mergeCell ref="AC96:AG96"/>
    <mergeCell ref="A97:E97"/>
    <mergeCell ref="F97:L97"/>
    <mergeCell ref="AA98:AA103"/>
    <mergeCell ref="A95:E95"/>
    <mergeCell ref="F95:L95"/>
    <mergeCell ref="M95:AG95"/>
    <mergeCell ref="A96:E96"/>
    <mergeCell ref="F96:L96"/>
    <mergeCell ref="M96:N96"/>
    <mergeCell ref="O96:S96"/>
    <mergeCell ref="T96:U96"/>
    <mergeCell ref="V96:Z96"/>
    <mergeCell ref="AA96:AB96"/>
  </mergeCells>
  <phoneticPr fontId="4"/>
  <conditionalFormatting sqref="W89:W93 Z89:Z93 AD89:AD93">
    <cfRule type="cellIs" dxfId="1" priority="1" stopIfTrue="1" operator="equal">
      <formula>0</formula>
    </cfRule>
  </conditionalFormatting>
  <dataValidations count="21">
    <dataValidation type="whole" operator="greaterThanOrEqual" allowBlank="1" showInputMessage="1" showErrorMessage="1" sqref="W30:AG30 JS30:KC30 TO30:TY30 ADK30:ADU30 ANG30:ANQ30 AXC30:AXM30 BGY30:BHI30 BQU30:BRE30 CAQ30:CBA30 CKM30:CKW30 CUI30:CUS30 DEE30:DEO30 DOA30:DOK30 DXW30:DYG30 EHS30:EIC30 ERO30:ERY30 FBK30:FBU30 FLG30:FLQ30 FVC30:FVM30 GEY30:GFI30 GOU30:GPE30 GYQ30:GZA30 HIM30:HIW30 HSI30:HSS30 ICE30:ICO30 IMA30:IMK30 IVW30:IWG30 JFS30:JGC30 JPO30:JPY30 JZK30:JZU30 KJG30:KJQ30 KTC30:KTM30 LCY30:LDI30 LMU30:LNE30 LWQ30:LXA30 MGM30:MGW30 MQI30:MQS30 NAE30:NAO30 NKA30:NKK30 NTW30:NUG30 ODS30:OEC30 ONO30:ONY30 OXK30:OXU30 PHG30:PHQ30 PRC30:PRM30 QAY30:QBI30 QKU30:QLE30 QUQ30:QVA30 REM30:REW30 ROI30:ROS30 RYE30:RYO30 SIA30:SIK30 SRW30:SSG30 TBS30:TCC30 TLO30:TLY30 TVK30:TVU30 UFG30:UFQ30 UPC30:UPM30 UYY30:UZI30 VIU30:VJE30 VSQ30:VTA30 WCM30:WCW30 WMI30:WMS30 WWE30:WWO30 W65566:AG65566 JS65566:KC65566 TO65566:TY65566 ADK65566:ADU65566 ANG65566:ANQ65566 AXC65566:AXM65566 BGY65566:BHI65566 BQU65566:BRE65566 CAQ65566:CBA65566 CKM65566:CKW65566 CUI65566:CUS65566 DEE65566:DEO65566 DOA65566:DOK65566 DXW65566:DYG65566 EHS65566:EIC65566 ERO65566:ERY65566 FBK65566:FBU65566 FLG65566:FLQ65566 FVC65566:FVM65566 GEY65566:GFI65566 GOU65566:GPE65566 GYQ65566:GZA65566 HIM65566:HIW65566 HSI65566:HSS65566 ICE65566:ICO65566 IMA65566:IMK65566 IVW65566:IWG65566 JFS65566:JGC65566 JPO65566:JPY65566 JZK65566:JZU65566 KJG65566:KJQ65566 KTC65566:KTM65566 LCY65566:LDI65566 LMU65566:LNE65566 LWQ65566:LXA65566 MGM65566:MGW65566 MQI65566:MQS65566 NAE65566:NAO65566 NKA65566:NKK65566 NTW65566:NUG65566 ODS65566:OEC65566 ONO65566:ONY65566 OXK65566:OXU65566 PHG65566:PHQ65566 PRC65566:PRM65566 QAY65566:QBI65566 QKU65566:QLE65566 QUQ65566:QVA65566 REM65566:REW65566 ROI65566:ROS65566 RYE65566:RYO65566 SIA65566:SIK65566 SRW65566:SSG65566 TBS65566:TCC65566 TLO65566:TLY65566 TVK65566:TVU65566 UFG65566:UFQ65566 UPC65566:UPM65566 UYY65566:UZI65566 VIU65566:VJE65566 VSQ65566:VTA65566 WCM65566:WCW65566 WMI65566:WMS65566 WWE65566:WWO65566 W131102:AG131102 JS131102:KC131102 TO131102:TY131102 ADK131102:ADU131102 ANG131102:ANQ131102 AXC131102:AXM131102 BGY131102:BHI131102 BQU131102:BRE131102 CAQ131102:CBA131102 CKM131102:CKW131102 CUI131102:CUS131102 DEE131102:DEO131102 DOA131102:DOK131102 DXW131102:DYG131102 EHS131102:EIC131102 ERO131102:ERY131102 FBK131102:FBU131102 FLG131102:FLQ131102 FVC131102:FVM131102 GEY131102:GFI131102 GOU131102:GPE131102 GYQ131102:GZA131102 HIM131102:HIW131102 HSI131102:HSS131102 ICE131102:ICO131102 IMA131102:IMK131102 IVW131102:IWG131102 JFS131102:JGC131102 JPO131102:JPY131102 JZK131102:JZU131102 KJG131102:KJQ131102 KTC131102:KTM131102 LCY131102:LDI131102 LMU131102:LNE131102 LWQ131102:LXA131102 MGM131102:MGW131102 MQI131102:MQS131102 NAE131102:NAO131102 NKA131102:NKK131102 NTW131102:NUG131102 ODS131102:OEC131102 ONO131102:ONY131102 OXK131102:OXU131102 PHG131102:PHQ131102 PRC131102:PRM131102 QAY131102:QBI131102 QKU131102:QLE131102 QUQ131102:QVA131102 REM131102:REW131102 ROI131102:ROS131102 RYE131102:RYO131102 SIA131102:SIK131102 SRW131102:SSG131102 TBS131102:TCC131102 TLO131102:TLY131102 TVK131102:TVU131102 UFG131102:UFQ131102 UPC131102:UPM131102 UYY131102:UZI131102 VIU131102:VJE131102 VSQ131102:VTA131102 WCM131102:WCW131102 WMI131102:WMS131102 WWE131102:WWO131102 W196638:AG196638 JS196638:KC196638 TO196638:TY196638 ADK196638:ADU196638 ANG196638:ANQ196638 AXC196638:AXM196638 BGY196638:BHI196638 BQU196638:BRE196638 CAQ196638:CBA196638 CKM196638:CKW196638 CUI196638:CUS196638 DEE196638:DEO196638 DOA196638:DOK196638 DXW196638:DYG196638 EHS196638:EIC196638 ERO196638:ERY196638 FBK196638:FBU196638 FLG196638:FLQ196638 FVC196638:FVM196638 GEY196638:GFI196638 GOU196638:GPE196638 GYQ196638:GZA196638 HIM196638:HIW196638 HSI196638:HSS196638 ICE196638:ICO196638 IMA196638:IMK196638 IVW196638:IWG196638 JFS196638:JGC196638 JPO196638:JPY196638 JZK196638:JZU196638 KJG196638:KJQ196638 KTC196638:KTM196638 LCY196638:LDI196638 LMU196638:LNE196638 LWQ196638:LXA196638 MGM196638:MGW196638 MQI196638:MQS196638 NAE196638:NAO196638 NKA196638:NKK196638 NTW196638:NUG196638 ODS196638:OEC196638 ONO196638:ONY196638 OXK196638:OXU196638 PHG196638:PHQ196638 PRC196638:PRM196638 QAY196638:QBI196638 QKU196638:QLE196638 QUQ196638:QVA196638 REM196638:REW196638 ROI196638:ROS196638 RYE196638:RYO196638 SIA196638:SIK196638 SRW196638:SSG196638 TBS196638:TCC196638 TLO196638:TLY196638 TVK196638:TVU196638 UFG196638:UFQ196638 UPC196638:UPM196638 UYY196638:UZI196638 VIU196638:VJE196638 VSQ196638:VTA196638 WCM196638:WCW196638 WMI196638:WMS196638 WWE196638:WWO196638 W262174:AG262174 JS262174:KC262174 TO262174:TY262174 ADK262174:ADU262174 ANG262174:ANQ262174 AXC262174:AXM262174 BGY262174:BHI262174 BQU262174:BRE262174 CAQ262174:CBA262174 CKM262174:CKW262174 CUI262174:CUS262174 DEE262174:DEO262174 DOA262174:DOK262174 DXW262174:DYG262174 EHS262174:EIC262174 ERO262174:ERY262174 FBK262174:FBU262174 FLG262174:FLQ262174 FVC262174:FVM262174 GEY262174:GFI262174 GOU262174:GPE262174 GYQ262174:GZA262174 HIM262174:HIW262174 HSI262174:HSS262174 ICE262174:ICO262174 IMA262174:IMK262174 IVW262174:IWG262174 JFS262174:JGC262174 JPO262174:JPY262174 JZK262174:JZU262174 KJG262174:KJQ262174 KTC262174:KTM262174 LCY262174:LDI262174 LMU262174:LNE262174 LWQ262174:LXA262174 MGM262174:MGW262174 MQI262174:MQS262174 NAE262174:NAO262174 NKA262174:NKK262174 NTW262174:NUG262174 ODS262174:OEC262174 ONO262174:ONY262174 OXK262174:OXU262174 PHG262174:PHQ262174 PRC262174:PRM262174 QAY262174:QBI262174 QKU262174:QLE262174 QUQ262174:QVA262174 REM262174:REW262174 ROI262174:ROS262174 RYE262174:RYO262174 SIA262174:SIK262174 SRW262174:SSG262174 TBS262174:TCC262174 TLO262174:TLY262174 TVK262174:TVU262174 UFG262174:UFQ262174 UPC262174:UPM262174 UYY262174:UZI262174 VIU262174:VJE262174 VSQ262174:VTA262174 WCM262174:WCW262174 WMI262174:WMS262174 WWE262174:WWO262174 W327710:AG327710 JS327710:KC327710 TO327710:TY327710 ADK327710:ADU327710 ANG327710:ANQ327710 AXC327710:AXM327710 BGY327710:BHI327710 BQU327710:BRE327710 CAQ327710:CBA327710 CKM327710:CKW327710 CUI327710:CUS327710 DEE327710:DEO327710 DOA327710:DOK327710 DXW327710:DYG327710 EHS327710:EIC327710 ERO327710:ERY327710 FBK327710:FBU327710 FLG327710:FLQ327710 FVC327710:FVM327710 GEY327710:GFI327710 GOU327710:GPE327710 GYQ327710:GZA327710 HIM327710:HIW327710 HSI327710:HSS327710 ICE327710:ICO327710 IMA327710:IMK327710 IVW327710:IWG327710 JFS327710:JGC327710 JPO327710:JPY327710 JZK327710:JZU327710 KJG327710:KJQ327710 KTC327710:KTM327710 LCY327710:LDI327710 LMU327710:LNE327710 LWQ327710:LXA327710 MGM327710:MGW327710 MQI327710:MQS327710 NAE327710:NAO327710 NKA327710:NKK327710 NTW327710:NUG327710 ODS327710:OEC327710 ONO327710:ONY327710 OXK327710:OXU327710 PHG327710:PHQ327710 PRC327710:PRM327710 QAY327710:QBI327710 QKU327710:QLE327710 QUQ327710:QVA327710 REM327710:REW327710 ROI327710:ROS327710 RYE327710:RYO327710 SIA327710:SIK327710 SRW327710:SSG327710 TBS327710:TCC327710 TLO327710:TLY327710 TVK327710:TVU327710 UFG327710:UFQ327710 UPC327710:UPM327710 UYY327710:UZI327710 VIU327710:VJE327710 VSQ327710:VTA327710 WCM327710:WCW327710 WMI327710:WMS327710 WWE327710:WWO327710 W393246:AG393246 JS393246:KC393246 TO393246:TY393246 ADK393246:ADU393246 ANG393246:ANQ393246 AXC393246:AXM393246 BGY393246:BHI393246 BQU393246:BRE393246 CAQ393246:CBA393246 CKM393246:CKW393246 CUI393246:CUS393246 DEE393246:DEO393246 DOA393246:DOK393246 DXW393246:DYG393246 EHS393246:EIC393246 ERO393246:ERY393246 FBK393246:FBU393246 FLG393246:FLQ393246 FVC393246:FVM393246 GEY393246:GFI393246 GOU393246:GPE393246 GYQ393246:GZA393246 HIM393246:HIW393246 HSI393246:HSS393246 ICE393246:ICO393246 IMA393246:IMK393246 IVW393246:IWG393246 JFS393246:JGC393246 JPO393246:JPY393246 JZK393246:JZU393246 KJG393246:KJQ393246 KTC393246:KTM393246 LCY393246:LDI393246 LMU393246:LNE393246 LWQ393246:LXA393246 MGM393246:MGW393246 MQI393246:MQS393246 NAE393246:NAO393246 NKA393246:NKK393246 NTW393246:NUG393246 ODS393246:OEC393246 ONO393246:ONY393246 OXK393246:OXU393246 PHG393246:PHQ393246 PRC393246:PRM393246 QAY393246:QBI393246 QKU393246:QLE393246 QUQ393246:QVA393246 REM393246:REW393246 ROI393246:ROS393246 RYE393246:RYO393246 SIA393246:SIK393246 SRW393246:SSG393246 TBS393246:TCC393246 TLO393246:TLY393246 TVK393246:TVU393246 UFG393246:UFQ393246 UPC393246:UPM393246 UYY393246:UZI393246 VIU393246:VJE393246 VSQ393246:VTA393246 WCM393246:WCW393246 WMI393246:WMS393246 WWE393246:WWO393246 W458782:AG458782 JS458782:KC458782 TO458782:TY458782 ADK458782:ADU458782 ANG458782:ANQ458782 AXC458782:AXM458782 BGY458782:BHI458782 BQU458782:BRE458782 CAQ458782:CBA458782 CKM458782:CKW458782 CUI458782:CUS458782 DEE458782:DEO458782 DOA458782:DOK458782 DXW458782:DYG458782 EHS458782:EIC458782 ERO458782:ERY458782 FBK458782:FBU458782 FLG458782:FLQ458782 FVC458782:FVM458782 GEY458782:GFI458782 GOU458782:GPE458782 GYQ458782:GZA458782 HIM458782:HIW458782 HSI458782:HSS458782 ICE458782:ICO458782 IMA458782:IMK458782 IVW458782:IWG458782 JFS458782:JGC458782 JPO458782:JPY458782 JZK458782:JZU458782 KJG458782:KJQ458782 KTC458782:KTM458782 LCY458782:LDI458782 LMU458782:LNE458782 LWQ458782:LXA458782 MGM458782:MGW458782 MQI458782:MQS458782 NAE458782:NAO458782 NKA458782:NKK458782 NTW458782:NUG458782 ODS458782:OEC458782 ONO458782:ONY458782 OXK458782:OXU458782 PHG458782:PHQ458782 PRC458782:PRM458782 QAY458782:QBI458782 QKU458782:QLE458782 QUQ458782:QVA458782 REM458782:REW458782 ROI458782:ROS458782 RYE458782:RYO458782 SIA458782:SIK458782 SRW458782:SSG458782 TBS458782:TCC458782 TLO458782:TLY458782 TVK458782:TVU458782 UFG458782:UFQ458782 UPC458782:UPM458782 UYY458782:UZI458782 VIU458782:VJE458782 VSQ458782:VTA458782 WCM458782:WCW458782 WMI458782:WMS458782 WWE458782:WWO458782 W524318:AG524318 JS524318:KC524318 TO524318:TY524318 ADK524318:ADU524318 ANG524318:ANQ524318 AXC524318:AXM524318 BGY524318:BHI524318 BQU524318:BRE524318 CAQ524318:CBA524318 CKM524318:CKW524318 CUI524318:CUS524318 DEE524318:DEO524318 DOA524318:DOK524318 DXW524318:DYG524318 EHS524318:EIC524318 ERO524318:ERY524318 FBK524318:FBU524318 FLG524318:FLQ524318 FVC524318:FVM524318 GEY524318:GFI524318 GOU524318:GPE524318 GYQ524318:GZA524318 HIM524318:HIW524318 HSI524318:HSS524318 ICE524318:ICO524318 IMA524318:IMK524318 IVW524318:IWG524318 JFS524318:JGC524318 JPO524318:JPY524318 JZK524318:JZU524318 KJG524318:KJQ524318 KTC524318:KTM524318 LCY524318:LDI524318 LMU524318:LNE524318 LWQ524318:LXA524318 MGM524318:MGW524318 MQI524318:MQS524318 NAE524318:NAO524318 NKA524318:NKK524318 NTW524318:NUG524318 ODS524318:OEC524318 ONO524318:ONY524318 OXK524318:OXU524318 PHG524318:PHQ524318 PRC524318:PRM524318 QAY524318:QBI524318 QKU524318:QLE524318 QUQ524318:QVA524318 REM524318:REW524318 ROI524318:ROS524318 RYE524318:RYO524318 SIA524318:SIK524318 SRW524318:SSG524318 TBS524318:TCC524318 TLO524318:TLY524318 TVK524318:TVU524318 UFG524318:UFQ524318 UPC524318:UPM524318 UYY524318:UZI524318 VIU524318:VJE524318 VSQ524318:VTA524318 WCM524318:WCW524318 WMI524318:WMS524318 WWE524318:WWO524318 W589854:AG589854 JS589854:KC589854 TO589854:TY589854 ADK589854:ADU589854 ANG589854:ANQ589854 AXC589854:AXM589854 BGY589854:BHI589854 BQU589854:BRE589854 CAQ589854:CBA589854 CKM589854:CKW589854 CUI589854:CUS589854 DEE589854:DEO589854 DOA589854:DOK589854 DXW589854:DYG589854 EHS589854:EIC589854 ERO589854:ERY589854 FBK589854:FBU589854 FLG589854:FLQ589854 FVC589854:FVM589854 GEY589854:GFI589854 GOU589854:GPE589854 GYQ589854:GZA589854 HIM589854:HIW589854 HSI589854:HSS589854 ICE589854:ICO589854 IMA589854:IMK589854 IVW589854:IWG589854 JFS589854:JGC589854 JPO589854:JPY589854 JZK589854:JZU589854 KJG589854:KJQ589854 KTC589854:KTM589854 LCY589854:LDI589854 LMU589854:LNE589854 LWQ589854:LXA589854 MGM589854:MGW589854 MQI589854:MQS589854 NAE589854:NAO589854 NKA589854:NKK589854 NTW589854:NUG589854 ODS589854:OEC589854 ONO589854:ONY589854 OXK589854:OXU589854 PHG589854:PHQ589854 PRC589854:PRM589854 QAY589854:QBI589854 QKU589854:QLE589854 QUQ589854:QVA589854 REM589854:REW589854 ROI589854:ROS589854 RYE589854:RYO589854 SIA589854:SIK589854 SRW589854:SSG589854 TBS589854:TCC589854 TLO589854:TLY589854 TVK589854:TVU589854 UFG589854:UFQ589854 UPC589854:UPM589854 UYY589854:UZI589854 VIU589854:VJE589854 VSQ589854:VTA589854 WCM589854:WCW589854 WMI589854:WMS589854 WWE589854:WWO589854 W655390:AG655390 JS655390:KC655390 TO655390:TY655390 ADK655390:ADU655390 ANG655390:ANQ655390 AXC655390:AXM655390 BGY655390:BHI655390 BQU655390:BRE655390 CAQ655390:CBA655390 CKM655390:CKW655390 CUI655390:CUS655390 DEE655390:DEO655390 DOA655390:DOK655390 DXW655390:DYG655390 EHS655390:EIC655390 ERO655390:ERY655390 FBK655390:FBU655390 FLG655390:FLQ655390 FVC655390:FVM655390 GEY655390:GFI655390 GOU655390:GPE655390 GYQ655390:GZA655390 HIM655390:HIW655390 HSI655390:HSS655390 ICE655390:ICO655390 IMA655390:IMK655390 IVW655390:IWG655390 JFS655390:JGC655390 JPO655390:JPY655390 JZK655390:JZU655390 KJG655390:KJQ655390 KTC655390:KTM655390 LCY655390:LDI655390 LMU655390:LNE655390 LWQ655390:LXA655390 MGM655390:MGW655390 MQI655390:MQS655390 NAE655390:NAO655390 NKA655390:NKK655390 NTW655390:NUG655390 ODS655390:OEC655390 ONO655390:ONY655390 OXK655390:OXU655390 PHG655390:PHQ655390 PRC655390:PRM655390 QAY655390:QBI655390 QKU655390:QLE655390 QUQ655390:QVA655390 REM655390:REW655390 ROI655390:ROS655390 RYE655390:RYO655390 SIA655390:SIK655390 SRW655390:SSG655390 TBS655390:TCC655390 TLO655390:TLY655390 TVK655390:TVU655390 UFG655390:UFQ655390 UPC655390:UPM655390 UYY655390:UZI655390 VIU655390:VJE655390 VSQ655390:VTA655390 WCM655390:WCW655390 WMI655390:WMS655390 WWE655390:WWO655390 W720926:AG720926 JS720926:KC720926 TO720926:TY720926 ADK720926:ADU720926 ANG720926:ANQ720926 AXC720926:AXM720926 BGY720926:BHI720926 BQU720926:BRE720926 CAQ720926:CBA720926 CKM720926:CKW720926 CUI720926:CUS720926 DEE720926:DEO720926 DOA720926:DOK720926 DXW720926:DYG720926 EHS720926:EIC720926 ERO720926:ERY720926 FBK720926:FBU720926 FLG720926:FLQ720926 FVC720926:FVM720926 GEY720926:GFI720926 GOU720926:GPE720926 GYQ720926:GZA720926 HIM720926:HIW720926 HSI720926:HSS720926 ICE720926:ICO720926 IMA720926:IMK720926 IVW720926:IWG720926 JFS720926:JGC720926 JPO720926:JPY720926 JZK720926:JZU720926 KJG720926:KJQ720926 KTC720926:KTM720926 LCY720926:LDI720926 LMU720926:LNE720926 LWQ720926:LXA720926 MGM720926:MGW720926 MQI720926:MQS720926 NAE720926:NAO720926 NKA720926:NKK720926 NTW720926:NUG720926 ODS720926:OEC720926 ONO720926:ONY720926 OXK720926:OXU720926 PHG720926:PHQ720926 PRC720926:PRM720926 QAY720926:QBI720926 QKU720926:QLE720926 QUQ720926:QVA720926 REM720926:REW720926 ROI720926:ROS720926 RYE720926:RYO720926 SIA720926:SIK720926 SRW720926:SSG720926 TBS720926:TCC720926 TLO720926:TLY720926 TVK720926:TVU720926 UFG720926:UFQ720926 UPC720926:UPM720926 UYY720926:UZI720926 VIU720926:VJE720926 VSQ720926:VTA720926 WCM720926:WCW720926 WMI720926:WMS720926 WWE720926:WWO720926 W786462:AG786462 JS786462:KC786462 TO786462:TY786462 ADK786462:ADU786462 ANG786462:ANQ786462 AXC786462:AXM786462 BGY786462:BHI786462 BQU786462:BRE786462 CAQ786462:CBA786462 CKM786462:CKW786462 CUI786462:CUS786462 DEE786462:DEO786462 DOA786462:DOK786462 DXW786462:DYG786462 EHS786462:EIC786462 ERO786462:ERY786462 FBK786462:FBU786462 FLG786462:FLQ786462 FVC786462:FVM786462 GEY786462:GFI786462 GOU786462:GPE786462 GYQ786462:GZA786462 HIM786462:HIW786462 HSI786462:HSS786462 ICE786462:ICO786462 IMA786462:IMK786462 IVW786462:IWG786462 JFS786462:JGC786462 JPO786462:JPY786462 JZK786462:JZU786462 KJG786462:KJQ786462 KTC786462:KTM786462 LCY786462:LDI786462 LMU786462:LNE786462 LWQ786462:LXA786462 MGM786462:MGW786462 MQI786462:MQS786462 NAE786462:NAO786462 NKA786462:NKK786462 NTW786462:NUG786462 ODS786462:OEC786462 ONO786462:ONY786462 OXK786462:OXU786462 PHG786462:PHQ786462 PRC786462:PRM786462 QAY786462:QBI786462 QKU786462:QLE786462 QUQ786462:QVA786462 REM786462:REW786462 ROI786462:ROS786462 RYE786462:RYO786462 SIA786462:SIK786462 SRW786462:SSG786462 TBS786462:TCC786462 TLO786462:TLY786462 TVK786462:TVU786462 UFG786462:UFQ786462 UPC786462:UPM786462 UYY786462:UZI786462 VIU786462:VJE786462 VSQ786462:VTA786462 WCM786462:WCW786462 WMI786462:WMS786462 WWE786462:WWO786462 W851998:AG851998 JS851998:KC851998 TO851998:TY851998 ADK851998:ADU851998 ANG851998:ANQ851998 AXC851998:AXM851998 BGY851998:BHI851998 BQU851998:BRE851998 CAQ851998:CBA851998 CKM851998:CKW851998 CUI851998:CUS851998 DEE851998:DEO851998 DOA851998:DOK851998 DXW851998:DYG851998 EHS851998:EIC851998 ERO851998:ERY851998 FBK851998:FBU851998 FLG851998:FLQ851998 FVC851998:FVM851998 GEY851998:GFI851998 GOU851998:GPE851998 GYQ851998:GZA851998 HIM851998:HIW851998 HSI851998:HSS851998 ICE851998:ICO851998 IMA851998:IMK851998 IVW851998:IWG851998 JFS851998:JGC851998 JPO851998:JPY851998 JZK851998:JZU851998 KJG851998:KJQ851998 KTC851998:KTM851998 LCY851998:LDI851998 LMU851998:LNE851998 LWQ851998:LXA851998 MGM851998:MGW851998 MQI851998:MQS851998 NAE851998:NAO851998 NKA851998:NKK851998 NTW851998:NUG851998 ODS851998:OEC851998 ONO851998:ONY851998 OXK851998:OXU851998 PHG851998:PHQ851998 PRC851998:PRM851998 QAY851998:QBI851998 QKU851998:QLE851998 QUQ851998:QVA851998 REM851998:REW851998 ROI851998:ROS851998 RYE851998:RYO851998 SIA851998:SIK851998 SRW851998:SSG851998 TBS851998:TCC851998 TLO851998:TLY851998 TVK851998:TVU851998 UFG851998:UFQ851998 UPC851998:UPM851998 UYY851998:UZI851998 VIU851998:VJE851998 VSQ851998:VTA851998 WCM851998:WCW851998 WMI851998:WMS851998 WWE851998:WWO851998 W917534:AG917534 JS917534:KC917534 TO917534:TY917534 ADK917534:ADU917534 ANG917534:ANQ917534 AXC917534:AXM917534 BGY917534:BHI917534 BQU917534:BRE917534 CAQ917534:CBA917534 CKM917534:CKW917534 CUI917534:CUS917534 DEE917534:DEO917534 DOA917534:DOK917534 DXW917534:DYG917534 EHS917534:EIC917534 ERO917534:ERY917534 FBK917534:FBU917534 FLG917534:FLQ917534 FVC917534:FVM917534 GEY917534:GFI917534 GOU917534:GPE917534 GYQ917534:GZA917534 HIM917534:HIW917534 HSI917534:HSS917534 ICE917534:ICO917534 IMA917534:IMK917534 IVW917534:IWG917534 JFS917534:JGC917534 JPO917534:JPY917534 JZK917534:JZU917534 KJG917534:KJQ917534 KTC917534:KTM917534 LCY917534:LDI917534 LMU917534:LNE917534 LWQ917534:LXA917534 MGM917534:MGW917534 MQI917534:MQS917534 NAE917534:NAO917534 NKA917534:NKK917534 NTW917534:NUG917534 ODS917534:OEC917534 ONO917534:ONY917534 OXK917534:OXU917534 PHG917534:PHQ917534 PRC917534:PRM917534 QAY917534:QBI917534 QKU917534:QLE917534 QUQ917534:QVA917534 REM917534:REW917534 ROI917534:ROS917534 RYE917534:RYO917534 SIA917534:SIK917534 SRW917534:SSG917534 TBS917534:TCC917534 TLO917534:TLY917534 TVK917534:TVU917534 UFG917534:UFQ917534 UPC917534:UPM917534 UYY917534:UZI917534 VIU917534:VJE917534 VSQ917534:VTA917534 WCM917534:WCW917534 WMI917534:WMS917534 WWE917534:WWO917534 W983070:AG983070 JS983070:KC983070 TO983070:TY983070 ADK983070:ADU983070 ANG983070:ANQ983070 AXC983070:AXM983070 BGY983070:BHI983070 BQU983070:BRE983070 CAQ983070:CBA983070 CKM983070:CKW983070 CUI983070:CUS983070 DEE983070:DEO983070 DOA983070:DOK983070 DXW983070:DYG983070 EHS983070:EIC983070 ERO983070:ERY983070 FBK983070:FBU983070 FLG983070:FLQ983070 FVC983070:FVM983070 GEY983070:GFI983070 GOU983070:GPE983070 GYQ983070:GZA983070 HIM983070:HIW983070 HSI983070:HSS983070 ICE983070:ICO983070 IMA983070:IMK983070 IVW983070:IWG983070 JFS983070:JGC983070 JPO983070:JPY983070 JZK983070:JZU983070 KJG983070:KJQ983070 KTC983070:KTM983070 LCY983070:LDI983070 LMU983070:LNE983070 LWQ983070:LXA983070 MGM983070:MGW983070 MQI983070:MQS983070 NAE983070:NAO983070 NKA983070:NKK983070 NTW983070:NUG983070 ODS983070:OEC983070 ONO983070:ONY983070 OXK983070:OXU983070 PHG983070:PHQ983070 PRC983070:PRM983070 QAY983070:QBI983070 QKU983070:QLE983070 QUQ983070:QVA983070 REM983070:REW983070 ROI983070:ROS983070 RYE983070:RYO983070 SIA983070:SIK983070 SRW983070:SSG983070 TBS983070:TCC983070 TLO983070:TLY983070 TVK983070:TVU983070 UFG983070:UFQ983070 UPC983070:UPM983070 UYY983070:UZI983070 VIU983070:VJE983070 VSQ983070:VTA983070 WCM983070:WCW983070 WMI983070:WMS983070 WWE983070:WWO983070 F30:Q30 JB30:JM30 SX30:TI30 ACT30:ADE30 AMP30:ANA30 AWL30:AWW30 BGH30:BGS30 BQD30:BQO30 BZZ30:CAK30 CJV30:CKG30 CTR30:CUC30 DDN30:DDY30 DNJ30:DNU30 DXF30:DXQ30 EHB30:EHM30 EQX30:ERI30 FAT30:FBE30 FKP30:FLA30 FUL30:FUW30 GEH30:GES30 GOD30:GOO30 GXZ30:GYK30 HHV30:HIG30 HRR30:HSC30 IBN30:IBY30 ILJ30:ILU30 IVF30:IVQ30 JFB30:JFM30 JOX30:JPI30 JYT30:JZE30 KIP30:KJA30 KSL30:KSW30 LCH30:LCS30 LMD30:LMO30 LVZ30:LWK30 MFV30:MGG30 MPR30:MQC30 MZN30:MZY30 NJJ30:NJU30 NTF30:NTQ30 ODB30:ODM30 OMX30:ONI30 OWT30:OXE30 PGP30:PHA30 PQL30:PQW30 QAH30:QAS30 QKD30:QKO30 QTZ30:QUK30 RDV30:REG30 RNR30:ROC30 RXN30:RXY30 SHJ30:SHU30 SRF30:SRQ30 TBB30:TBM30 TKX30:TLI30 TUT30:TVE30 UEP30:UFA30 UOL30:UOW30 UYH30:UYS30 VID30:VIO30 VRZ30:VSK30 WBV30:WCG30 WLR30:WMC30 WVN30:WVY30 F65566:Q65566 JB65566:JM65566 SX65566:TI65566 ACT65566:ADE65566 AMP65566:ANA65566 AWL65566:AWW65566 BGH65566:BGS65566 BQD65566:BQO65566 BZZ65566:CAK65566 CJV65566:CKG65566 CTR65566:CUC65566 DDN65566:DDY65566 DNJ65566:DNU65566 DXF65566:DXQ65566 EHB65566:EHM65566 EQX65566:ERI65566 FAT65566:FBE65566 FKP65566:FLA65566 FUL65566:FUW65566 GEH65566:GES65566 GOD65566:GOO65566 GXZ65566:GYK65566 HHV65566:HIG65566 HRR65566:HSC65566 IBN65566:IBY65566 ILJ65566:ILU65566 IVF65566:IVQ65566 JFB65566:JFM65566 JOX65566:JPI65566 JYT65566:JZE65566 KIP65566:KJA65566 KSL65566:KSW65566 LCH65566:LCS65566 LMD65566:LMO65566 LVZ65566:LWK65566 MFV65566:MGG65566 MPR65566:MQC65566 MZN65566:MZY65566 NJJ65566:NJU65566 NTF65566:NTQ65566 ODB65566:ODM65566 OMX65566:ONI65566 OWT65566:OXE65566 PGP65566:PHA65566 PQL65566:PQW65566 QAH65566:QAS65566 QKD65566:QKO65566 QTZ65566:QUK65566 RDV65566:REG65566 RNR65566:ROC65566 RXN65566:RXY65566 SHJ65566:SHU65566 SRF65566:SRQ65566 TBB65566:TBM65566 TKX65566:TLI65566 TUT65566:TVE65566 UEP65566:UFA65566 UOL65566:UOW65566 UYH65566:UYS65566 VID65566:VIO65566 VRZ65566:VSK65566 WBV65566:WCG65566 WLR65566:WMC65566 WVN65566:WVY65566 F131102:Q131102 JB131102:JM131102 SX131102:TI131102 ACT131102:ADE131102 AMP131102:ANA131102 AWL131102:AWW131102 BGH131102:BGS131102 BQD131102:BQO131102 BZZ131102:CAK131102 CJV131102:CKG131102 CTR131102:CUC131102 DDN131102:DDY131102 DNJ131102:DNU131102 DXF131102:DXQ131102 EHB131102:EHM131102 EQX131102:ERI131102 FAT131102:FBE131102 FKP131102:FLA131102 FUL131102:FUW131102 GEH131102:GES131102 GOD131102:GOO131102 GXZ131102:GYK131102 HHV131102:HIG131102 HRR131102:HSC131102 IBN131102:IBY131102 ILJ131102:ILU131102 IVF131102:IVQ131102 JFB131102:JFM131102 JOX131102:JPI131102 JYT131102:JZE131102 KIP131102:KJA131102 KSL131102:KSW131102 LCH131102:LCS131102 LMD131102:LMO131102 LVZ131102:LWK131102 MFV131102:MGG131102 MPR131102:MQC131102 MZN131102:MZY131102 NJJ131102:NJU131102 NTF131102:NTQ131102 ODB131102:ODM131102 OMX131102:ONI131102 OWT131102:OXE131102 PGP131102:PHA131102 PQL131102:PQW131102 QAH131102:QAS131102 QKD131102:QKO131102 QTZ131102:QUK131102 RDV131102:REG131102 RNR131102:ROC131102 RXN131102:RXY131102 SHJ131102:SHU131102 SRF131102:SRQ131102 TBB131102:TBM131102 TKX131102:TLI131102 TUT131102:TVE131102 UEP131102:UFA131102 UOL131102:UOW131102 UYH131102:UYS131102 VID131102:VIO131102 VRZ131102:VSK131102 WBV131102:WCG131102 WLR131102:WMC131102 WVN131102:WVY131102 F196638:Q196638 JB196638:JM196638 SX196638:TI196638 ACT196638:ADE196638 AMP196638:ANA196638 AWL196638:AWW196638 BGH196638:BGS196638 BQD196638:BQO196638 BZZ196638:CAK196638 CJV196638:CKG196638 CTR196638:CUC196638 DDN196638:DDY196638 DNJ196638:DNU196638 DXF196638:DXQ196638 EHB196638:EHM196638 EQX196638:ERI196638 FAT196638:FBE196638 FKP196638:FLA196638 FUL196638:FUW196638 GEH196638:GES196638 GOD196638:GOO196638 GXZ196638:GYK196638 HHV196638:HIG196638 HRR196638:HSC196638 IBN196638:IBY196638 ILJ196638:ILU196638 IVF196638:IVQ196638 JFB196638:JFM196638 JOX196638:JPI196638 JYT196638:JZE196638 KIP196638:KJA196638 KSL196638:KSW196638 LCH196638:LCS196638 LMD196638:LMO196638 LVZ196638:LWK196638 MFV196638:MGG196638 MPR196638:MQC196638 MZN196638:MZY196638 NJJ196638:NJU196638 NTF196638:NTQ196638 ODB196638:ODM196638 OMX196638:ONI196638 OWT196638:OXE196638 PGP196638:PHA196638 PQL196638:PQW196638 QAH196638:QAS196638 QKD196638:QKO196638 QTZ196638:QUK196638 RDV196638:REG196638 RNR196638:ROC196638 RXN196638:RXY196638 SHJ196638:SHU196638 SRF196638:SRQ196638 TBB196638:TBM196638 TKX196638:TLI196638 TUT196638:TVE196638 UEP196638:UFA196638 UOL196638:UOW196638 UYH196638:UYS196638 VID196638:VIO196638 VRZ196638:VSK196638 WBV196638:WCG196638 WLR196638:WMC196638 WVN196638:WVY196638 F262174:Q262174 JB262174:JM262174 SX262174:TI262174 ACT262174:ADE262174 AMP262174:ANA262174 AWL262174:AWW262174 BGH262174:BGS262174 BQD262174:BQO262174 BZZ262174:CAK262174 CJV262174:CKG262174 CTR262174:CUC262174 DDN262174:DDY262174 DNJ262174:DNU262174 DXF262174:DXQ262174 EHB262174:EHM262174 EQX262174:ERI262174 FAT262174:FBE262174 FKP262174:FLA262174 FUL262174:FUW262174 GEH262174:GES262174 GOD262174:GOO262174 GXZ262174:GYK262174 HHV262174:HIG262174 HRR262174:HSC262174 IBN262174:IBY262174 ILJ262174:ILU262174 IVF262174:IVQ262174 JFB262174:JFM262174 JOX262174:JPI262174 JYT262174:JZE262174 KIP262174:KJA262174 KSL262174:KSW262174 LCH262174:LCS262174 LMD262174:LMO262174 LVZ262174:LWK262174 MFV262174:MGG262174 MPR262174:MQC262174 MZN262174:MZY262174 NJJ262174:NJU262174 NTF262174:NTQ262174 ODB262174:ODM262174 OMX262174:ONI262174 OWT262174:OXE262174 PGP262174:PHA262174 PQL262174:PQW262174 QAH262174:QAS262174 QKD262174:QKO262174 QTZ262174:QUK262174 RDV262174:REG262174 RNR262174:ROC262174 RXN262174:RXY262174 SHJ262174:SHU262174 SRF262174:SRQ262174 TBB262174:TBM262174 TKX262174:TLI262174 TUT262174:TVE262174 UEP262174:UFA262174 UOL262174:UOW262174 UYH262174:UYS262174 VID262174:VIO262174 VRZ262174:VSK262174 WBV262174:WCG262174 WLR262174:WMC262174 WVN262174:WVY262174 F327710:Q327710 JB327710:JM327710 SX327710:TI327710 ACT327710:ADE327710 AMP327710:ANA327710 AWL327710:AWW327710 BGH327710:BGS327710 BQD327710:BQO327710 BZZ327710:CAK327710 CJV327710:CKG327710 CTR327710:CUC327710 DDN327710:DDY327710 DNJ327710:DNU327710 DXF327710:DXQ327710 EHB327710:EHM327710 EQX327710:ERI327710 FAT327710:FBE327710 FKP327710:FLA327710 FUL327710:FUW327710 GEH327710:GES327710 GOD327710:GOO327710 GXZ327710:GYK327710 HHV327710:HIG327710 HRR327710:HSC327710 IBN327710:IBY327710 ILJ327710:ILU327710 IVF327710:IVQ327710 JFB327710:JFM327710 JOX327710:JPI327710 JYT327710:JZE327710 KIP327710:KJA327710 KSL327710:KSW327710 LCH327710:LCS327710 LMD327710:LMO327710 LVZ327710:LWK327710 MFV327710:MGG327710 MPR327710:MQC327710 MZN327710:MZY327710 NJJ327710:NJU327710 NTF327710:NTQ327710 ODB327710:ODM327710 OMX327710:ONI327710 OWT327710:OXE327710 PGP327710:PHA327710 PQL327710:PQW327710 QAH327710:QAS327710 QKD327710:QKO327710 QTZ327710:QUK327710 RDV327710:REG327710 RNR327710:ROC327710 RXN327710:RXY327710 SHJ327710:SHU327710 SRF327710:SRQ327710 TBB327710:TBM327710 TKX327710:TLI327710 TUT327710:TVE327710 UEP327710:UFA327710 UOL327710:UOW327710 UYH327710:UYS327710 VID327710:VIO327710 VRZ327710:VSK327710 WBV327710:WCG327710 WLR327710:WMC327710 WVN327710:WVY327710 F393246:Q393246 JB393246:JM393246 SX393246:TI393246 ACT393246:ADE393246 AMP393246:ANA393246 AWL393246:AWW393246 BGH393246:BGS393246 BQD393246:BQO393246 BZZ393246:CAK393246 CJV393246:CKG393246 CTR393246:CUC393246 DDN393246:DDY393246 DNJ393246:DNU393246 DXF393246:DXQ393246 EHB393246:EHM393246 EQX393246:ERI393246 FAT393246:FBE393246 FKP393246:FLA393246 FUL393246:FUW393246 GEH393246:GES393246 GOD393246:GOO393246 GXZ393246:GYK393246 HHV393246:HIG393246 HRR393246:HSC393246 IBN393246:IBY393246 ILJ393246:ILU393246 IVF393246:IVQ393246 JFB393246:JFM393246 JOX393246:JPI393246 JYT393246:JZE393246 KIP393246:KJA393246 KSL393246:KSW393246 LCH393246:LCS393246 LMD393246:LMO393246 LVZ393246:LWK393246 MFV393246:MGG393246 MPR393246:MQC393246 MZN393246:MZY393246 NJJ393246:NJU393246 NTF393246:NTQ393246 ODB393246:ODM393246 OMX393246:ONI393246 OWT393246:OXE393246 PGP393246:PHA393246 PQL393246:PQW393246 QAH393246:QAS393246 QKD393246:QKO393246 QTZ393246:QUK393246 RDV393246:REG393246 RNR393246:ROC393246 RXN393246:RXY393246 SHJ393246:SHU393246 SRF393246:SRQ393246 TBB393246:TBM393246 TKX393246:TLI393246 TUT393246:TVE393246 UEP393246:UFA393246 UOL393246:UOW393246 UYH393246:UYS393246 VID393246:VIO393246 VRZ393246:VSK393246 WBV393246:WCG393246 WLR393246:WMC393246 WVN393246:WVY393246 F458782:Q458782 JB458782:JM458782 SX458782:TI458782 ACT458782:ADE458782 AMP458782:ANA458782 AWL458782:AWW458782 BGH458782:BGS458782 BQD458782:BQO458782 BZZ458782:CAK458782 CJV458782:CKG458782 CTR458782:CUC458782 DDN458782:DDY458782 DNJ458782:DNU458782 DXF458782:DXQ458782 EHB458782:EHM458782 EQX458782:ERI458782 FAT458782:FBE458782 FKP458782:FLA458782 FUL458782:FUW458782 GEH458782:GES458782 GOD458782:GOO458782 GXZ458782:GYK458782 HHV458782:HIG458782 HRR458782:HSC458782 IBN458782:IBY458782 ILJ458782:ILU458782 IVF458782:IVQ458782 JFB458782:JFM458782 JOX458782:JPI458782 JYT458782:JZE458782 KIP458782:KJA458782 KSL458782:KSW458782 LCH458782:LCS458782 LMD458782:LMO458782 LVZ458782:LWK458782 MFV458782:MGG458782 MPR458782:MQC458782 MZN458782:MZY458782 NJJ458782:NJU458782 NTF458782:NTQ458782 ODB458782:ODM458782 OMX458782:ONI458782 OWT458782:OXE458782 PGP458782:PHA458782 PQL458782:PQW458782 QAH458782:QAS458782 QKD458782:QKO458782 QTZ458782:QUK458782 RDV458782:REG458782 RNR458782:ROC458782 RXN458782:RXY458782 SHJ458782:SHU458782 SRF458782:SRQ458782 TBB458782:TBM458782 TKX458782:TLI458782 TUT458782:TVE458782 UEP458782:UFA458782 UOL458782:UOW458782 UYH458782:UYS458782 VID458782:VIO458782 VRZ458782:VSK458782 WBV458782:WCG458782 WLR458782:WMC458782 WVN458782:WVY458782 F524318:Q524318 JB524318:JM524318 SX524318:TI524318 ACT524318:ADE524318 AMP524318:ANA524318 AWL524318:AWW524318 BGH524318:BGS524318 BQD524318:BQO524318 BZZ524318:CAK524318 CJV524318:CKG524318 CTR524318:CUC524318 DDN524318:DDY524318 DNJ524318:DNU524318 DXF524318:DXQ524318 EHB524318:EHM524318 EQX524318:ERI524318 FAT524318:FBE524318 FKP524318:FLA524318 FUL524318:FUW524318 GEH524318:GES524318 GOD524318:GOO524318 GXZ524318:GYK524318 HHV524318:HIG524318 HRR524318:HSC524318 IBN524318:IBY524318 ILJ524318:ILU524318 IVF524318:IVQ524318 JFB524318:JFM524318 JOX524318:JPI524318 JYT524318:JZE524318 KIP524318:KJA524318 KSL524318:KSW524318 LCH524318:LCS524318 LMD524318:LMO524318 LVZ524318:LWK524318 MFV524318:MGG524318 MPR524318:MQC524318 MZN524318:MZY524318 NJJ524318:NJU524318 NTF524318:NTQ524318 ODB524318:ODM524318 OMX524318:ONI524318 OWT524318:OXE524318 PGP524318:PHA524318 PQL524318:PQW524318 QAH524318:QAS524318 QKD524318:QKO524318 QTZ524318:QUK524318 RDV524318:REG524318 RNR524318:ROC524318 RXN524318:RXY524318 SHJ524318:SHU524318 SRF524318:SRQ524318 TBB524318:TBM524318 TKX524318:TLI524318 TUT524318:TVE524318 UEP524318:UFA524318 UOL524318:UOW524318 UYH524318:UYS524318 VID524318:VIO524318 VRZ524318:VSK524318 WBV524318:WCG524318 WLR524318:WMC524318 WVN524318:WVY524318 F589854:Q589854 JB589854:JM589854 SX589854:TI589854 ACT589854:ADE589854 AMP589854:ANA589854 AWL589854:AWW589854 BGH589854:BGS589854 BQD589854:BQO589854 BZZ589854:CAK589854 CJV589854:CKG589854 CTR589854:CUC589854 DDN589854:DDY589854 DNJ589854:DNU589854 DXF589854:DXQ589854 EHB589854:EHM589854 EQX589854:ERI589854 FAT589854:FBE589854 FKP589854:FLA589854 FUL589854:FUW589854 GEH589854:GES589854 GOD589854:GOO589854 GXZ589854:GYK589854 HHV589854:HIG589854 HRR589854:HSC589854 IBN589854:IBY589854 ILJ589854:ILU589854 IVF589854:IVQ589854 JFB589854:JFM589854 JOX589854:JPI589854 JYT589854:JZE589854 KIP589854:KJA589854 KSL589854:KSW589854 LCH589854:LCS589854 LMD589854:LMO589854 LVZ589854:LWK589854 MFV589854:MGG589854 MPR589854:MQC589854 MZN589854:MZY589854 NJJ589854:NJU589854 NTF589854:NTQ589854 ODB589854:ODM589854 OMX589854:ONI589854 OWT589854:OXE589854 PGP589854:PHA589854 PQL589854:PQW589854 QAH589854:QAS589854 QKD589854:QKO589854 QTZ589854:QUK589854 RDV589854:REG589854 RNR589854:ROC589854 RXN589854:RXY589854 SHJ589854:SHU589854 SRF589854:SRQ589854 TBB589854:TBM589854 TKX589854:TLI589854 TUT589854:TVE589854 UEP589854:UFA589854 UOL589854:UOW589854 UYH589854:UYS589854 VID589854:VIO589854 VRZ589854:VSK589854 WBV589854:WCG589854 WLR589854:WMC589854 WVN589854:WVY589854 F655390:Q655390 JB655390:JM655390 SX655390:TI655390 ACT655390:ADE655390 AMP655390:ANA655390 AWL655390:AWW655390 BGH655390:BGS655390 BQD655390:BQO655390 BZZ655390:CAK655390 CJV655390:CKG655390 CTR655390:CUC655390 DDN655390:DDY655390 DNJ655390:DNU655390 DXF655390:DXQ655390 EHB655390:EHM655390 EQX655390:ERI655390 FAT655390:FBE655390 FKP655390:FLA655390 FUL655390:FUW655390 GEH655390:GES655390 GOD655390:GOO655390 GXZ655390:GYK655390 HHV655390:HIG655390 HRR655390:HSC655390 IBN655390:IBY655390 ILJ655390:ILU655390 IVF655390:IVQ655390 JFB655390:JFM655390 JOX655390:JPI655390 JYT655390:JZE655390 KIP655390:KJA655390 KSL655390:KSW655390 LCH655390:LCS655390 LMD655390:LMO655390 LVZ655390:LWK655390 MFV655390:MGG655390 MPR655390:MQC655390 MZN655390:MZY655390 NJJ655390:NJU655390 NTF655390:NTQ655390 ODB655390:ODM655390 OMX655390:ONI655390 OWT655390:OXE655390 PGP655390:PHA655390 PQL655390:PQW655390 QAH655390:QAS655390 QKD655390:QKO655390 QTZ655390:QUK655390 RDV655390:REG655390 RNR655390:ROC655390 RXN655390:RXY655390 SHJ655390:SHU655390 SRF655390:SRQ655390 TBB655390:TBM655390 TKX655390:TLI655390 TUT655390:TVE655390 UEP655390:UFA655390 UOL655390:UOW655390 UYH655390:UYS655390 VID655390:VIO655390 VRZ655390:VSK655390 WBV655390:WCG655390 WLR655390:WMC655390 WVN655390:WVY655390 F720926:Q720926 JB720926:JM720926 SX720926:TI720926 ACT720926:ADE720926 AMP720926:ANA720926 AWL720926:AWW720926 BGH720926:BGS720926 BQD720926:BQO720926 BZZ720926:CAK720926 CJV720926:CKG720926 CTR720926:CUC720926 DDN720926:DDY720926 DNJ720926:DNU720926 DXF720926:DXQ720926 EHB720926:EHM720926 EQX720926:ERI720926 FAT720926:FBE720926 FKP720926:FLA720926 FUL720926:FUW720926 GEH720926:GES720926 GOD720926:GOO720926 GXZ720926:GYK720926 HHV720926:HIG720926 HRR720926:HSC720926 IBN720926:IBY720926 ILJ720926:ILU720926 IVF720926:IVQ720926 JFB720926:JFM720926 JOX720926:JPI720926 JYT720926:JZE720926 KIP720926:KJA720926 KSL720926:KSW720926 LCH720926:LCS720926 LMD720926:LMO720926 LVZ720926:LWK720926 MFV720926:MGG720926 MPR720926:MQC720926 MZN720926:MZY720926 NJJ720926:NJU720926 NTF720926:NTQ720926 ODB720926:ODM720926 OMX720926:ONI720926 OWT720926:OXE720926 PGP720926:PHA720926 PQL720926:PQW720926 QAH720926:QAS720926 QKD720926:QKO720926 QTZ720926:QUK720926 RDV720926:REG720926 RNR720926:ROC720926 RXN720926:RXY720926 SHJ720926:SHU720926 SRF720926:SRQ720926 TBB720926:TBM720926 TKX720926:TLI720926 TUT720926:TVE720926 UEP720926:UFA720926 UOL720926:UOW720926 UYH720926:UYS720926 VID720926:VIO720926 VRZ720926:VSK720926 WBV720926:WCG720926 WLR720926:WMC720926 WVN720926:WVY720926 F786462:Q786462 JB786462:JM786462 SX786462:TI786462 ACT786462:ADE786462 AMP786462:ANA786462 AWL786462:AWW786462 BGH786462:BGS786462 BQD786462:BQO786462 BZZ786462:CAK786462 CJV786462:CKG786462 CTR786462:CUC786462 DDN786462:DDY786462 DNJ786462:DNU786462 DXF786462:DXQ786462 EHB786462:EHM786462 EQX786462:ERI786462 FAT786462:FBE786462 FKP786462:FLA786462 FUL786462:FUW786462 GEH786462:GES786462 GOD786462:GOO786462 GXZ786462:GYK786462 HHV786462:HIG786462 HRR786462:HSC786462 IBN786462:IBY786462 ILJ786462:ILU786462 IVF786462:IVQ786462 JFB786462:JFM786462 JOX786462:JPI786462 JYT786462:JZE786462 KIP786462:KJA786462 KSL786462:KSW786462 LCH786462:LCS786462 LMD786462:LMO786462 LVZ786462:LWK786462 MFV786462:MGG786462 MPR786462:MQC786462 MZN786462:MZY786462 NJJ786462:NJU786462 NTF786462:NTQ786462 ODB786462:ODM786462 OMX786462:ONI786462 OWT786462:OXE786462 PGP786462:PHA786462 PQL786462:PQW786462 QAH786462:QAS786462 QKD786462:QKO786462 QTZ786462:QUK786462 RDV786462:REG786462 RNR786462:ROC786462 RXN786462:RXY786462 SHJ786462:SHU786462 SRF786462:SRQ786462 TBB786462:TBM786462 TKX786462:TLI786462 TUT786462:TVE786462 UEP786462:UFA786462 UOL786462:UOW786462 UYH786462:UYS786462 VID786462:VIO786462 VRZ786462:VSK786462 WBV786462:WCG786462 WLR786462:WMC786462 WVN786462:WVY786462 F851998:Q851998 JB851998:JM851998 SX851998:TI851998 ACT851998:ADE851998 AMP851998:ANA851998 AWL851998:AWW851998 BGH851998:BGS851998 BQD851998:BQO851998 BZZ851998:CAK851998 CJV851998:CKG851998 CTR851998:CUC851998 DDN851998:DDY851998 DNJ851998:DNU851998 DXF851998:DXQ851998 EHB851998:EHM851998 EQX851998:ERI851998 FAT851998:FBE851998 FKP851998:FLA851998 FUL851998:FUW851998 GEH851998:GES851998 GOD851998:GOO851998 GXZ851998:GYK851998 HHV851998:HIG851998 HRR851998:HSC851998 IBN851998:IBY851998 ILJ851998:ILU851998 IVF851998:IVQ851998 JFB851998:JFM851998 JOX851998:JPI851998 JYT851998:JZE851998 KIP851998:KJA851998 KSL851998:KSW851998 LCH851998:LCS851998 LMD851998:LMO851998 LVZ851998:LWK851998 MFV851998:MGG851998 MPR851998:MQC851998 MZN851998:MZY851998 NJJ851998:NJU851998 NTF851998:NTQ851998 ODB851998:ODM851998 OMX851998:ONI851998 OWT851998:OXE851998 PGP851998:PHA851998 PQL851998:PQW851998 QAH851998:QAS851998 QKD851998:QKO851998 QTZ851998:QUK851998 RDV851998:REG851998 RNR851998:ROC851998 RXN851998:RXY851998 SHJ851998:SHU851998 SRF851998:SRQ851998 TBB851998:TBM851998 TKX851998:TLI851998 TUT851998:TVE851998 UEP851998:UFA851998 UOL851998:UOW851998 UYH851998:UYS851998 VID851998:VIO851998 VRZ851998:VSK851998 WBV851998:WCG851998 WLR851998:WMC851998 WVN851998:WVY851998 F917534:Q917534 JB917534:JM917534 SX917534:TI917534 ACT917534:ADE917534 AMP917534:ANA917534 AWL917534:AWW917534 BGH917534:BGS917534 BQD917534:BQO917534 BZZ917534:CAK917534 CJV917534:CKG917534 CTR917534:CUC917534 DDN917534:DDY917534 DNJ917534:DNU917534 DXF917534:DXQ917534 EHB917534:EHM917534 EQX917534:ERI917534 FAT917534:FBE917534 FKP917534:FLA917534 FUL917534:FUW917534 GEH917534:GES917534 GOD917534:GOO917534 GXZ917534:GYK917534 HHV917534:HIG917534 HRR917534:HSC917534 IBN917534:IBY917534 ILJ917534:ILU917534 IVF917534:IVQ917534 JFB917534:JFM917534 JOX917534:JPI917534 JYT917534:JZE917534 KIP917534:KJA917534 KSL917534:KSW917534 LCH917534:LCS917534 LMD917534:LMO917534 LVZ917534:LWK917534 MFV917534:MGG917534 MPR917534:MQC917534 MZN917534:MZY917534 NJJ917534:NJU917534 NTF917534:NTQ917534 ODB917534:ODM917534 OMX917534:ONI917534 OWT917534:OXE917534 PGP917534:PHA917534 PQL917534:PQW917534 QAH917534:QAS917534 QKD917534:QKO917534 QTZ917534:QUK917534 RDV917534:REG917534 RNR917534:ROC917534 RXN917534:RXY917534 SHJ917534:SHU917534 SRF917534:SRQ917534 TBB917534:TBM917534 TKX917534:TLI917534 TUT917534:TVE917534 UEP917534:UFA917534 UOL917534:UOW917534 UYH917534:UYS917534 VID917534:VIO917534 VRZ917534:VSK917534 WBV917534:WCG917534 WLR917534:WMC917534 WVN917534:WVY917534 F983070:Q983070 JB983070:JM983070 SX983070:TI983070 ACT983070:ADE983070 AMP983070:ANA983070 AWL983070:AWW983070 BGH983070:BGS983070 BQD983070:BQO983070 BZZ983070:CAK983070 CJV983070:CKG983070 CTR983070:CUC983070 DDN983070:DDY983070 DNJ983070:DNU983070 DXF983070:DXQ983070 EHB983070:EHM983070 EQX983070:ERI983070 FAT983070:FBE983070 FKP983070:FLA983070 FUL983070:FUW983070 GEH983070:GES983070 GOD983070:GOO983070 GXZ983070:GYK983070 HHV983070:HIG983070 HRR983070:HSC983070 IBN983070:IBY983070 ILJ983070:ILU983070 IVF983070:IVQ983070 JFB983070:JFM983070 JOX983070:JPI983070 JYT983070:JZE983070 KIP983070:KJA983070 KSL983070:KSW983070 LCH983070:LCS983070 LMD983070:LMO983070 LVZ983070:LWK983070 MFV983070:MGG983070 MPR983070:MQC983070 MZN983070:MZY983070 NJJ983070:NJU983070 NTF983070:NTQ983070 ODB983070:ODM983070 OMX983070:ONI983070 OWT983070:OXE983070 PGP983070:PHA983070 PQL983070:PQW983070 QAH983070:QAS983070 QKD983070:QKO983070 QTZ983070:QUK983070 RDV983070:REG983070 RNR983070:ROC983070 RXN983070:RXY983070 SHJ983070:SHU983070 SRF983070:SRQ983070 TBB983070:TBM983070 TKX983070:TLI983070 TUT983070:TVE983070 UEP983070:UFA983070 UOL983070:UOW983070 UYH983070:UYS983070 VID983070:VIO983070 VRZ983070:VSK983070 WBV983070:WCG983070 WLR983070:WMC983070 WVN983070:WVY983070" xr:uid="{32E515E1-44E0-4C44-ADE2-2D276438C923}">
      <formula1>-99999999999</formula1>
    </dataValidation>
    <dataValidation operator="lessThanOrEqual" allowBlank="1" showInputMessage="1" showErrorMessage="1" errorTitle="エラー" error="文字数の不正です" sqref="S48:S49 JO48:JO49 TK48:TK49 ADG48:ADG49 ANC48:ANC49 AWY48:AWY49 BGU48:BGU49 BQQ48:BQQ49 CAM48:CAM49 CKI48:CKI49 CUE48:CUE49 DEA48:DEA49 DNW48:DNW49 DXS48:DXS49 EHO48:EHO49 ERK48:ERK49 FBG48:FBG49 FLC48:FLC49 FUY48:FUY49 GEU48:GEU49 GOQ48:GOQ49 GYM48:GYM49 HII48:HII49 HSE48:HSE49 ICA48:ICA49 ILW48:ILW49 IVS48:IVS49 JFO48:JFO49 JPK48:JPK49 JZG48:JZG49 KJC48:KJC49 KSY48:KSY49 LCU48:LCU49 LMQ48:LMQ49 LWM48:LWM49 MGI48:MGI49 MQE48:MQE49 NAA48:NAA49 NJW48:NJW49 NTS48:NTS49 ODO48:ODO49 ONK48:ONK49 OXG48:OXG49 PHC48:PHC49 PQY48:PQY49 QAU48:QAU49 QKQ48:QKQ49 QUM48:QUM49 REI48:REI49 ROE48:ROE49 RYA48:RYA49 SHW48:SHW49 SRS48:SRS49 TBO48:TBO49 TLK48:TLK49 TVG48:TVG49 UFC48:UFC49 UOY48:UOY49 UYU48:UYU49 VIQ48:VIQ49 VSM48:VSM49 WCI48:WCI49 WME48:WME49 WWA48:WWA49 S65584:S65585 JO65584:JO65585 TK65584:TK65585 ADG65584:ADG65585 ANC65584:ANC65585 AWY65584:AWY65585 BGU65584:BGU65585 BQQ65584:BQQ65585 CAM65584:CAM65585 CKI65584:CKI65585 CUE65584:CUE65585 DEA65584:DEA65585 DNW65584:DNW65585 DXS65584:DXS65585 EHO65584:EHO65585 ERK65584:ERK65585 FBG65584:FBG65585 FLC65584:FLC65585 FUY65584:FUY65585 GEU65584:GEU65585 GOQ65584:GOQ65585 GYM65584:GYM65585 HII65584:HII65585 HSE65584:HSE65585 ICA65584:ICA65585 ILW65584:ILW65585 IVS65584:IVS65585 JFO65584:JFO65585 JPK65584:JPK65585 JZG65584:JZG65585 KJC65584:KJC65585 KSY65584:KSY65585 LCU65584:LCU65585 LMQ65584:LMQ65585 LWM65584:LWM65585 MGI65584:MGI65585 MQE65584:MQE65585 NAA65584:NAA65585 NJW65584:NJW65585 NTS65584:NTS65585 ODO65584:ODO65585 ONK65584:ONK65585 OXG65584:OXG65585 PHC65584:PHC65585 PQY65584:PQY65585 QAU65584:QAU65585 QKQ65584:QKQ65585 QUM65584:QUM65585 REI65584:REI65585 ROE65584:ROE65585 RYA65584:RYA65585 SHW65584:SHW65585 SRS65584:SRS65585 TBO65584:TBO65585 TLK65584:TLK65585 TVG65584:TVG65585 UFC65584:UFC65585 UOY65584:UOY65585 UYU65584:UYU65585 VIQ65584:VIQ65585 VSM65584:VSM65585 WCI65584:WCI65585 WME65584:WME65585 WWA65584:WWA65585 S131120:S131121 JO131120:JO131121 TK131120:TK131121 ADG131120:ADG131121 ANC131120:ANC131121 AWY131120:AWY131121 BGU131120:BGU131121 BQQ131120:BQQ131121 CAM131120:CAM131121 CKI131120:CKI131121 CUE131120:CUE131121 DEA131120:DEA131121 DNW131120:DNW131121 DXS131120:DXS131121 EHO131120:EHO131121 ERK131120:ERK131121 FBG131120:FBG131121 FLC131120:FLC131121 FUY131120:FUY131121 GEU131120:GEU131121 GOQ131120:GOQ131121 GYM131120:GYM131121 HII131120:HII131121 HSE131120:HSE131121 ICA131120:ICA131121 ILW131120:ILW131121 IVS131120:IVS131121 JFO131120:JFO131121 JPK131120:JPK131121 JZG131120:JZG131121 KJC131120:KJC131121 KSY131120:KSY131121 LCU131120:LCU131121 LMQ131120:LMQ131121 LWM131120:LWM131121 MGI131120:MGI131121 MQE131120:MQE131121 NAA131120:NAA131121 NJW131120:NJW131121 NTS131120:NTS131121 ODO131120:ODO131121 ONK131120:ONK131121 OXG131120:OXG131121 PHC131120:PHC131121 PQY131120:PQY131121 QAU131120:QAU131121 QKQ131120:QKQ131121 QUM131120:QUM131121 REI131120:REI131121 ROE131120:ROE131121 RYA131120:RYA131121 SHW131120:SHW131121 SRS131120:SRS131121 TBO131120:TBO131121 TLK131120:TLK131121 TVG131120:TVG131121 UFC131120:UFC131121 UOY131120:UOY131121 UYU131120:UYU131121 VIQ131120:VIQ131121 VSM131120:VSM131121 WCI131120:WCI131121 WME131120:WME131121 WWA131120:WWA131121 S196656:S196657 JO196656:JO196657 TK196656:TK196657 ADG196656:ADG196657 ANC196656:ANC196657 AWY196656:AWY196657 BGU196656:BGU196657 BQQ196656:BQQ196657 CAM196656:CAM196657 CKI196656:CKI196657 CUE196656:CUE196657 DEA196656:DEA196657 DNW196656:DNW196657 DXS196656:DXS196657 EHO196656:EHO196657 ERK196656:ERK196657 FBG196656:FBG196657 FLC196656:FLC196657 FUY196656:FUY196657 GEU196656:GEU196657 GOQ196656:GOQ196657 GYM196656:GYM196657 HII196656:HII196657 HSE196656:HSE196657 ICA196656:ICA196657 ILW196656:ILW196657 IVS196656:IVS196657 JFO196656:JFO196657 JPK196656:JPK196657 JZG196656:JZG196657 KJC196656:KJC196657 KSY196656:KSY196657 LCU196656:LCU196657 LMQ196656:LMQ196657 LWM196656:LWM196657 MGI196656:MGI196657 MQE196656:MQE196657 NAA196656:NAA196657 NJW196656:NJW196657 NTS196656:NTS196657 ODO196656:ODO196657 ONK196656:ONK196657 OXG196656:OXG196657 PHC196656:PHC196657 PQY196656:PQY196657 QAU196656:QAU196657 QKQ196656:QKQ196657 QUM196656:QUM196657 REI196656:REI196657 ROE196656:ROE196657 RYA196656:RYA196657 SHW196656:SHW196657 SRS196656:SRS196657 TBO196656:TBO196657 TLK196656:TLK196657 TVG196656:TVG196657 UFC196656:UFC196657 UOY196656:UOY196657 UYU196656:UYU196657 VIQ196656:VIQ196657 VSM196656:VSM196657 WCI196656:WCI196657 WME196656:WME196657 WWA196656:WWA196657 S262192:S262193 JO262192:JO262193 TK262192:TK262193 ADG262192:ADG262193 ANC262192:ANC262193 AWY262192:AWY262193 BGU262192:BGU262193 BQQ262192:BQQ262193 CAM262192:CAM262193 CKI262192:CKI262193 CUE262192:CUE262193 DEA262192:DEA262193 DNW262192:DNW262193 DXS262192:DXS262193 EHO262192:EHO262193 ERK262192:ERK262193 FBG262192:FBG262193 FLC262192:FLC262193 FUY262192:FUY262193 GEU262192:GEU262193 GOQ262192:GOQ262193 GYM262192:GYM262193 HII262192:HII262193 HSE262192:HSE262193 ICA262192:ICA262193 ILW262192:ILW262193 IVS262192:IVS262193 JFO262192:JFO262193 JPK262192:JPK262193 JZG262192:JZG262193 KJC262192:KJC262193 KSY262192:KSY262193 LCU262192:LCU262193 LMQ262192:LMQ262193 LWM262192:LWM262193 MGI262192:MGI262193 MQE262192:MQE262193 NAA262192:NAA262193 NJW262192:NJW262193 NTS262192:NTS262193 ODO262192:ODO262193 ONK262192:ONK262193 OXG262192:OXG262193 PHC262192:PHC262193 PQY262192:PQY262193 QAU262192:QAU262193 QKQ262192:QKQ262193 QUM262192:QUM262193 REI262192:REI262193 ROE262192:ROE262193 RYA262192:RYA262193 SHW262192:SHW262193 SRS262192:SRS262193 TBO262192:TBO262193 TLK262192:TLK262193 TVG262192:TVG262193 UFC262192:UFC262193 UOY262192:UOY262193 UYU262192:UYU262193 VIQ262192:VIQ262193 VSM262192:VSM262193 WCI262192:WCI262193 WME262192:WME262193 WWA262192:WWA262193 S327728:S327729 JO327728:JO327729 TK327728:TK327729 ADG327728:ADG327729 ANC327728:ANC327729 AWY327728:AWY327729 BGU327728:BGU327729 BQQ327728:BQQ327729 CAM327728:CAM327729 CKI327728:CKI327729 CUE327728:CUE327729 DEA327728:DEA327729 DNW327728:DNW327729 DXS327728:DXS327729 EHO327728:EHO327729 ERK327728:ERK327729 FBG327728:FBG327729 FLC327728:FLC327729 FUY327728:FUY327729 GEU327728:GEU327729 GOQ327728:GOQ327729 GYM327728:GYM327729 HII327728:HII327729 HSE327728:HSE327729 ICA327728:ICA327729 ILW327728:ILW327729 IVS327728:IVS327729 JFO327728:JFO327729 JPK327728:JPK327729 JZG327728:JZG327729 KJC327728:KJC327729 KSY327728:KSY327729 LCU327728:LCU327729 LMQ327728:LMQ327729 LWM327728:LWM327729 MGI327728:MGI327729 MQE327728:MQE327729 NAA327728:NAA327729 NJW327728:NJW327729 NTS327728:NTS327729 ODO327728:ODO327729 ONK327728:ONK327729 OXG327728:OXG327729 PHC327728:PHC327729 PQY327728:PQY327729 QAU327728:QAU327729 QKQ327728:QKQ327729 QUM327728:QUM327729 REI327728:REI327729 ROE327728:ROE327729 RYA327728:RYA327729 SHW327728:SHW327729 SRS327728:SRS327729 TBO327728:TBO327729 TLK327728:TLK327729 TVG327728:TVG327729 UFC327728:UFC327729 UOY327728:UOY327729 UYU327728:UYU327729 VIQ327728:VIQ327729 VSM327728:VSM327729 WCI327728:WCI327729 WME327728:WME327729 WWA327728:WWA327729 S393264:S393265 JO393264:JO393265 TK393264:TK393265 ADG393264:ADG393265 ANC393264:ANC393265 AWY393264:AWY393265 BGU393264:BGU393265 BQQ393264:BQQ393265 CAM393264:CAM393265 CKI393264:CKI393265 CUE393264:CUE393265 DEA393264:DEA393265 DNW393264:DNW393265 DXS393264:DXS393265 EHO393264:EHO393265 ERK393264:ERK393265 FBG393264:FBG393265 FLC393264:FLC393265 FUY393264:FUY393265 GEU393264:GEU393265 GOQ393264:GOQ393265 GYM393264:GYM393265 HII393264:HII393265 HSE393264:HSE393265 ICA393264:ICA393265 ILW393264:ILW393265 IVS393264:IVS393265 JFO393264:JFO393265 JPK393264:JPK393265 JZG393264:JZG393265 KJC393264:KJC393265 KSY393264:KSY393265 LCU393264:LCU393265 LMQ393264:LMQ393265 LWM393264:LWM393265 MGI393264:MGI393265 MQE393264:MQE393265 NAA393264:NAA393265 NJW393264:NJW393265 NTS393264:NTS393265 ODO393264:ODO393265 ONK393264:ONK393265 OXG393264:OXG393265 PHC393264:PHC393265 PQY393264:PQY393265 QAU393264:QAU393265 QKQ393264:QKQ393265 QUM393264:QUM393265 REI393264:REI393265 ROE393264:ROE393265 RYA393264:RYA393265 SHW393264:SHW393265 SRS393264:SRS393265 TBO393264:TBO393265 TLK393264:TLK393265 TVG393264:TVG393265 UFC393264:UFC393265 UOY393264:UOY393265 UYU393264:UYU393265 VIQ393264:VIQ393265 VSM393264:VSM393265 WCI393264:WCI393265 WME393264:WME393265 WWA393264:WWA393265 S458800:S458801 JO458800:JO458801 TK458800:TK458801 ADG458800:ADG458801 ANC458800:ANC458801 AWY458800:AWY458801 BGU458800:BGU458801 BQQ458800:BQQ458801 CAM458800:CAM458801 CKI458800:CKI458801 CUE458800:CUE458801 DEA458800:DEA458801 DNW458800:DNW458801 DXS458800:DXS458801 EHO458800:EHO458801 ERK458800:ERK458801 FBG458800:FBG458801 FLC458800:FLC458801 FUY458800:FUY458801 GEU458800:GEU458801 GOQ458800:GOQ458801 GYM458800:GYM458801 HII458800:HII458801 HSE458800:HSE458801 ICA458800:ICA458801 ILW458800:ILW458801 IVS458800:IVS458801 JFO458800:JFO458801 JPK458800:JPK458801 JZG458800:JZG458801 KJC458800:KJC458801 KSY458800:KSY458801 LCU458800:LCU458801 LMQ458800:LMQ458801 LWM458800:LWM458801 MGI458800:MGI458801 MQE458800:MQE458801 NAA458800:NAA458801 NJW458800:NJW458801 NTS458800:NTS458801 ODO458800:ODO458801 ONK458800:ONK458801 OXG458800:OXG458801 PHC458800:PHC458801 PQY458800:PQY458801 QAU458800:QAU458801 QKQ458800:QKQ458801 QUM458800:QUM458801 REI458800:REI458801 ROE458800:ROE458801 RYA458800:RYA458801 SHW458800:SHW458801 SRS458800:SRS458801 TBO458800:TBO458801 TLK458800:TLK458801 TVG458800:TVG458801 UFC458800:UFC458801 UOY458800:UOY458801 UYU458800:UYU458801 VIQ458800:VIQ458801 VSM458800:VSM458801 WCI458800:WCI458801 WME458800:WME458801 WWA458800:WWA458801 S524336:S524337 JO524336:JO524337 TK524336:TK524337 ADG524336:ADG524337 ANC524336:ANC524337 AWY524336:AWY524337 BGU524336:BGU524337 BQQ524336:BQQ524337 CAM524336:CAM524337 CKI524336:CKI524337 CUE524336:CUE524337 DEA524336:DEA524337 DNW524336:DNW524337 DXS524336:DXS524337 EHO524336:EHO524337 ERK524336:ERK524337 FBG524336:FBG524337 FLC524336:FLC524337 FUY524336:FUY524337 GEU524336:GEU524337 GOQ524336:GOQ524337 GYM524336:GYM524337 HII524336:HII524337 HSE524336:HSE524337 ICA524336:ICA524337 ILW524336:ILW524337 IVS524336:IVS524337 JFO524336:JFO524337 JPK524336:JPK524337 JZG524336:JZG524337 KJC524336:KJC524337 KSY524336:KSY524337 LCU524336:LCU524337 LMQ524336:LMQ524337 LWM524336:LWM524337 MGI524336:MGI524337 MQE524336:MQE524337 NAA524336:NAA524337 NJW524336:NJW524337 NTS524336:NTS524337 ODO524336:ODO524337 ONK524336:ONK524337 OXG524336:OXG524337 PHC524336:PHC524337 PQY524336:PQY524337 QAU524336:QAU524337 QKQ524336:QKQ524337 QUM524336:QUM524337 REI524336:REI524337 ROE524336:ROE524337 RYA524336:RYA524337 SHW524336:SHW524337 SRS524336:SRS524337 TBO524336:TBO524337 TLK524336:TLK524337 TVG524336:TVG524337 UFC524336:UFC524337 UOY524336:UOY524337 UYU524336:UYU524337 VIQ524336:VIQ524337 VSM524336:VSM524337 WCI524336:WCI524337 WME524336:WME524337 WWA524336:WWA524337 S589872:S589873 JO589872:JO589873 TK589872:TK589873 ADG589872:ADG589873 ANC589872:ANC589873 AWY589872:AWY589873 BGU589872:BGU589873 BQQ589872:BQQ589873 CAM589872:CAM589873 CKI589872:CKI589873 CUE589872:CUE589873 DEA589872:DEA589873 DNW589872:DNW589873 DXS589872:DXS589873 EHO589872:EHO589873 ERK589872:ERK589873 FBG589872:FBG589873 FLC589872:FLC589873 FUY589872:FUY589873 GEU589872:GEU589873 GOQ589872:GOQ589873 GYM589872:GYM589873 HII589872:HII589873 HSE589872:HSE589873 ICA589872:ICA589873 ILW589872:ILW589873 IVS589872:IVS589873 JFO589872:JFO589873 JPK589872:JPK589873 JZG589872:JZG589873 KJC589872:KJC589873 KSY589872:KSY589873 LCU589872:LCU589873 LMQ589872:LMQ589873 LWM589872:LWM589873 MGI589872:MGI589873 MQE589872:MQE589873 NAA589872:NAA589873 NJW589872:NJW589873 NTS589872:NTS589873 ODO589872:ODO589873 ONK589872:ONK589873 OXG589872:OXG589873 PHC589872:PHC589873 PQY589872:PQY589873 QAU589872:QAU589873 QKQ589872:QKQ589873 QUM589872:QUM589873 REI589872:REI589873 ROE589872:ROE589873 RYA589872:RYA589873 SHW589872:SHW589873 SRS589872:SRS589873 TBO589872:TBO589873 TLK589872:TLK589873 TVG589872:TVG589873 UFC589872:UFC589873 UOY589872:UOY589873 UYU589872:UYU589873 VIQ589872:VIQ589873 VSM589872:VSM589873 WCI589872:WCI589873 WME589872:WME589873 WWA589872:WWA589873 S655408:S655409 JO655408:JO655409 TK655408:TK655409 ADG655408:ADG655409 ANC655408:ANC655409 AWY655408:AWY655409 BGU655408:BGU655409 BQQ655408:BQQ655409 CAM655408:CAM655409 CKI655408:CKI655409 CUE655408:CUE655409 DEA655408:DEA655409 DNW655408:DNW655409 DXS655408:DXS655409 EHO655408:EHO655409 ERK655408:ERK655409 FBG655408:FBG655409 FLC655408:FLC655409 FUY655408:FUY655409 GEU655408:GEU655409 GOQ655408:GOQ655409 GYM655408:GYM655409 HII655408:HII655409 HSE655408:HSE655409 ICA655408:ICA655409 ILW655408:ILW655409 IVS655408:IVS655409 JFO655408:JFO655409 JPK655408:JPK655409 JZG655408:JZG655409 KJC655408:KJC655409 KSY655408:KSY655409 LCU655408:LCU655409 LMQ655408:LMQ655409 LWM655408:LWM655409 MGI655408:MGI655409 MQE655408:MQE655409 NAA655408:NAA655409 NJW655408:NJW655409 NTS655408:NTS655409 ODO655408:ODO655409 ONK655408:ONK655409 OXG655408:OXG655409 PHC655408:PHC655409 PQY655408:PQY655409 QAU655408:QAU655409 QKQ655408:QKQ655409 QUM655408:QUM655409 REI655408:REI655409 ROE655408:ROE655409 RYA655408:RYA655409 SHW655408:SHW655409 SRS655408:SRS655409 TBO655408:TBO655409 TLK655408:TLK655409 TVG655408:TVG655409 UFC655408:UFC655409 UOY655408:UOY655409 UYU655408:UYU655409 VIQ655408:VIQ655409 VSM655408:VSM655409 WCI655408:WCI655409 WME655408:WME655409 WWA655408:WWA655409 S720944:S720945 JO720944:JO720945 TK720944:TK720945 ADG720944:ADG720945 ANC720944:ANC720945 AWY720944:AWY720945 BGU720944:BGU720945 BQQ720944:BQQ720945 CAM720944:CAM720945 CKI720944:CKI720945 CUE720944:CUE720945 DEA720944:DEA720945 DNW720944:DNW720945 DXS720944:DXS720945 EHO720944:EHO720945 ERK720944:ERK720945 FBG720944:FBG720945 FLC720944:FLC720945 FUY720944:FUY720945 GEU720944:GEU720945 GOQ720944:GOQ720945 GYM720944:GYM720945 HII720944:HII720945 HSE720944:HSE720945 ICA720944:ICA720945 ILW720944:ILW720945 IVS720944:IVS720945 JFO720944:JFO720945 JPK720944:JPK720945 JZG720944:JZG720945 KJC720944:KJC720945 KSY720944:KSY720945 LCU720944:LCU720945 LMQ720944:LMQ720945 LWM720944:LWM720945 MGI720944:MGI720945 MQE720944:MQE720945 NAA720944:NAA720945 NJW720944:NJW720945 NTS720944:NTS720945 ODO720944:ODO720945 ONK720944:ONK720945 OXG720944:OXG720945 PHC720944:PHC720945 PQY720944:PQY720945 QAU720944:QAU720945 QKQ720944:QKQ720945 QUM720944:QUM720945 REI720944:REI720945 ROE720944:ROE720945 RYA720944:RYA720945 SHW720944:SHW720945 SRS720944:SRS720945 TBO720944:TBO720945 TLK720944:TLK720945 TVG720944:TVG720945 UFC720944:UFC720945 UOY720944:UOY720945 UYU720944:UYU720945 VIQ720944:VIQ720945 VSM720944:VSM720945 WCI720944:WCI720945 WME720944:WME720945 WWA720944:WWA720945 S786480:S786481 JO786480:JO786481 TK786480:TK786481 ADG786480:ADG786481 ANC786480:ANC786481 AWY786480:AWY786481 BGU786480:BGU786481 BQQ786480:BQQ786481 CAM786480:CAM786481 CKI786480:CKI786481 CUE786480:CUE786481 DEA786480:DEA786481 DNW786480:DNW786481 DXS786480:DXS786481 EHO786480:EHO786481 ERK786480:ERK786481 FBG786480:FBG786481 FLC786480:FLC786481 FUY786480:FUY786481 GEU786480:GEU786481 GOQ786480:GOQ786481 GYM786480:GYM786481 HII786480:HII786481 HSE786480:HSE786481 ICA786480:ICA786481 ILW786480:ILW786481 IVS786480:IVS786481 JFO786480:JFO786481 JPK786480:JPK786481 JZG786480:JZG786481 KJC786480:KJC786481 KSY786480:KSY786481 LCU786480:LCU786481 LMQ786480:LMQ786481 LWM786480:LWM786481 MGI786480:MGI786481 MQE786480:MQE786481 NAA786480:NAA786481 NJW786480:NJW786481 NTS786480:NTS786481 ODO786480:ODO786481 ONK786480:ONK786481 OXG786480:OXG786481 PHC786480:PHC786481 PQY786480:PQY786481 QAU786480:QAU786481 QKQ786480:QKQ786481 QUM786480:QUM786481 REI786480:REI786481 ROE786480:ROE786481 RYA786480:RYA786481 SHW786480:SHW786481 SRS786480:SRS786481 TBO786480:TBO786481 TLK786480:TLK786481 TVG786480:TVG786481 UFC786480:UFC786481 UOY786480:UOY786481 UYU786480:UYU786481 VIQ786480:VIQ786481 VSM786480:VSM786481 WCI786480:WCI786481 WME786480:WME786481 WWA786480:WWA786481 S852016:S852017 JO852016:JO852017 TK852016:TK852017 ADG852016:ADG852017 ANC852016:ANC852017 AWY852016:AWY852017 BGU852016:BGU852017 BQQ852016:BQQ852017 CAM852016:CAM852017 CKI852016:CKI852017 CUE852016:CUE852017 DEA852016:DEA852017 DNW852016:DNW852017 DXS852016:DXS852017 EHO852016:EHO852017 ERK852016:ERK852017 FBG852016:FBG852017 FLC852016:FLC852017 FUY852016:FUY852017 GEU852016:GEU852017 GOQ852016:GOQ852017 GYM852016:GYM852017 HII852016:HII852017 HSE852016:HSE852017 ICA852016:ICA852017 ILW852016:ILW852017 IVS852016:IVS852017 JFO852016:JFO852017 JPK852016:JPK852017 JZG852016:JZG852017 KJC852016:KJC852017 KSY852016:KSY852017 LCU852016:LCU852017 LMQ852016:LMQ852017 LWM852016:LWM852017 MGI852016:MGI852017 MQE852016:MQE852017 NAA852016:NAA852017 NJW852016:NJW852017 NTS852016:NTS852017 ODO852016:ODO852017 ONK852016:ONK852017 OXG852016:OXG852017 PHC852016:PHC852017 PQY852016:PQY852017 QAU852016:QAU852017 QKQ852016:QKQ852017 QUM852016:QUM852017 REI852016:REI852017 ROE852016:ROE852017 RYA852016:RYA852017 SHW852016:SHW852017 SRS852016:SRS852017 TBO852016:TBO852017 TLK852016:TLK852017 TVG852016:TVG852017 UFC852016:UFC852017 UOY852016:UOY852017 UYU852016:UYU852017 VIQ852016:VIQ852017 VSM852016:VSM852017 WCI852016:WCI852017 WME852016:WME852017 WWA852016:WWA852017 S917552:S917553 JO917552:JO917553 TK917552:TK917553 ADG917552:ADG917553 ANC917552:ANC917553 AWY917552:AWY917553 BGU917552:BGU917553 BQQ917552:BQQ917553 CAM917552:CAM917553 CKI917552:CKI917553 CUE917552:CUE917553 DEA917552:DEA917553 DNW917552:DNW917553 DXS917552:DXS917553 EHO917552:EHO917553 ERK917552:ERK917553 FBG917552:FBG917553 FLC917552:FLC917553 FUY917552:FUY917553 GEU917552:GEU917553 GOQ917552:GOQ917553 GYM917552:GYM917553 HII917552:HII917553 HSE917552:HSE917553 ICA917552:ICA917553 ILW917552:ILW917553 IVS917552:IVS917553 JFO917552:JFO917553 JPK917552:JPK917553 JZG917552:JZG917553 KJC917552:KJC917553 KSY917552:KSY917553 LCU917552:LCU917553 LMQ917552:LMQ917553 LWM917552:LWM917553 MGI917552:MGI917553 MQE917552:MQE917553 NAA917552:NAA917553 NJW917552:NJW917553 NTS917552:NTS917553 ODO917552:ODO917553 ONK917552:ONK917553 OXG917552:OXG917553 PHC917552:PHC917553 PQY917552:PQY917553 QAU917552:QAU917553 QKQ917552:QKQ917553 QUM917552:QUM917553 REI917552:REI917553 ROE917552:ROE917553 RYA917552:RYA917553 SHW917552:SHW917553 SRS917552:SRS917553 TBO917552:TBO917553 TLK917552:TLK917553 TVG917552:TVG917553 UFC917552:UFC917553 UOY917552:UOY917553 UYU917552:UYU917553 VIQ917552:VIQ917553 VSM917552:VSM917553 WCI917552:WCI917553 WME917552:WME917553 WWA917552:WWA917553 S983088:S983089 JO983088:JO983089 TK983088:TK983089 ADG983088:ADG983089 ANC983088:ANC983089 AWY983088:AWY983089 BGU983088:BGU983089 BQQ983088:BQQ983089 CAM983088:CAM983089 CKI983088:CKI983089 CUE983088:CUE983089 DEA983088:DEA983089 DNW983088:DNW983089 DXS983088:DXS983089 EHO983088:EHO983089 ERK983088:ERK983089 FBG983088:FBG983089 FLC983088:FLC983089 FUY983088:FUY983089 GEU983088:GEU983089 GOQ983088:GOQ983089 GYM983088:GYM983089 HII983088:HII983089 HSE983088:HSE983089 ICA983088:ICA983089 ILW983088:ILW983089 IVS983088:IVS983089 JFO983088:JFO983089 JPK983088:JPK983089 JZG983088:JZG983089 KJC983088:KJC983089 KSY983088:KSY983089 LCU983088:LCU983089 LMQ983088:LMQ983089 LWM983088:LWM983089 MGI983088:MGI983089 MQE983088:MQE983089 NAA983088:NAA983089 NJW983088:NJW983089 NTS983088:NTS983089 ODO983088:ODO983089 ONK983088:ONK983089 OXG983088:OXG983089 PHC983088:PHC983089 PQY983088:PQY983089 QAU983088:QAU983089 QKQ983088:QKQ983089 QUM983088:QUM983089 REI983088:REI983089 ROE983088:ROE983089 RYA983088:RYA983089 SHW983088:SHW983089 SRS983088:SRS983089 TBO983088:TBO983089 TLK983088:TLK983089 TVG983088:TVG983089 UFC983088:UFC983089 UOY983088:UOY983089 UYU983088:UYU983089 VIQ983088:VIQ983089 VSM983088:VSM983089 WCI983088:WCI983089 WME983088:WME983089 WWA983088:WWA983089 W48:W49 JS48:JS49 TO48:TO49 ADK48:ADK49 ANG48:ANG49 AXC48:AXC49 BGY48:BGY49 BQU48:BQU49 CAQ48:CAQ49 CKM48:CKM49 CUI48:CUI49 DEE48:DEE49 DOA48:DOA49 DXW48:DXW49 EHS48:EHS49 ERO48:ERO49 FBK48:FBK49 FLG48:FLG49 FVC48:FVC49 GEY48:GEY49 GOU48:GOU49 GYQ48:GYQ49 HIM48:HIM49 HSI48:HSI49 ICE48:ICE49 IMA48:IMA49 IVW48:IVW49 JFS48:JFS49 JPO48:JPO49 JZK48:JZK49 KJG48:KJG49 KTC48:KTC49 LCY48:LCY49 LMU48:LMU49 LWQ48:LWQ49 MGM48:MGM49 MQI48:MQI49 NAE48:NAE49 NKA48:NKA49 NTW48:NTW49 ODS48:ODS49 ONO48:ONO49 OXK48:OXK49 PHG48:PHG49 PRC48:PRC49 QAY48:QAY49 QKU48:QKU49 QUQ48:QUQ49 REM48:REM49 ROI48:ROI49 RYE48:RYE49 SIA48:SIA49 SRW48:SRW49 TBS48:TBS49 TLO48:TLO49 TVK48:TVK49 UFG48:UFG49 UPC48:UPC49 UYY48:UYY49 VIU48:VIU49 VSQ48:VSQ49 WCM48:WCM49 WMI48:WMI49 WWE48:WWE49 W65584:W65585 JS65584:JS65585 TO65584:TO65585 ADK65584:ADK65585 ANG65584:ANG65585 AXC65584:AXC65585 BGY65584:BGY65585 BQU65584:BQU65585 CAQ65584:CAQ65585 CKM65584:CKM65585 CUI65584:CUI65585 DEE65584:DEE65585 DOA65584:DOA65585 DXW65584:DXW65585 EHS65584:EHS65585 ERO65584:ERO65585 FBK65584:FBK65585 FLG65584:FLG65585 FVC65584:FVC65585 GEY65584:GEY65585 GOU65584:GOU65585 GYQ65584:GYQ65585 HIM65584:HIM65585 HSI65584:HSI65585 ICE65584:ICE65585 IMA65584:IMA65585 IVW65584:IVW65585 JFS65584:JFS65585 JPO65584:JPO65585 JZK65584:JZK65585 KJG65584:KJG65585 KTC65584:KTC65585 LCY65584:LCY65585 LMU65584:LMU65585 LWQ65584:LWQ65585 MGM65584:MGM65585 MQI65584:MQI65585 NAE65584:NAE65585 NKA65584:NKA65585 NTW65584:NTW65585 ODS65584:ODS65585 ONO65584:ONO65585 OXK65584:OXK65585 PHG65584:PHG65585 PRC65584:PRC65585 QAY65584:QAY65585 QKU65584:QKU65585 QUQ65584:QUQ65585 REM65584:REM65585 ROI65584:ROI65585 RYE65584:RYE65585 SIA65584:SIA65585 SRW65584:SRW65585 TBS65584:TBS65585 TLO65584:TLO65585 TVK65584:TVK65585 UFG65584:UFG65585 UPC65584:UPC65585 UYY65584:UYY65585 VIU65584:VIU65585 VSQ65584:VSQ65585 WCM65584:WCM65585 WMI65584:WMI65585 WWE65584:WWE65585 W131120:W131121 JS131120:JS131121 TO131120:TO131121 ADK131120:ADK131121 ANG131120:ANG131121 AXC131120:AXC131121 BGY131120:BGY131121 BQU131120:BQU131121 CAQ131120:CAQ131121 CKM131120:CKM131121 CUI131120:CUI131121 DEE131120:DEE131121 DOA131120:DOA131121 DXW131120:DXW131121 EHS131120:EHS131121 ERO131120:ERO131121 FBK131120:FBK131121 FLG131120:FLG131121 FVC131120:FVC131121 GEY131120:GEY131121 GOU131120:GOU131121 GYQ131120:GYQ131121 HIM131120:HIM131121 HSI131120:HSI131121 ICE131120:ICE131121 IMA131120:IMA131121 IVW131120:IVW131121 JFS131120:JFS131121 JPO131120:JPO131121 JZK131120:JZK131121 KJG131120:KJG131121 KTC131120:KTC131121 LCY131120:LCY131121 LMU131120:LMU131121 LWQ131120:LWQ131121 MGM131120:MGM131121 MQI131120:MQI131121 NAE131120:NAE131121 NKA131120:NKA131121 NTW131120:NTW131121 ODS131120:ODS131121 ONO131120:ONO131121 OXK131120:OXK131121 PHG131120:PHG131121 PRC131120:PRC131121 QAY131120:QAY131121 QKU131120:QKU131121 QUQ131120:QUQ131121 REM131120:REM131121 ROI131120:ROI131121 RYE131120:RYE131121 SIA131120:SIA131121 SRW131120:SRW131121 TBS131120:TBS131121 TLO131120:TLO131121 TVK131120:TVK131121 UFG131120:UFG131121 UPC131120:UPC131121 UYY131120:UYY131121 VIU131120:VIU131121 VSQ131120:VSQ131121 WCM131120:WCM131121 WMI131120:WMI131121 WWE131120:WWE131121 W196656:W196657 JS196656:JS196657 TO196656:TO196657 ADK196656:ADK196657 ANG196656:ANG196657 AXC196656:AXC196657 BGY196656:BGY196657 BQU196656:BQU196657 CAQ196656:CAQ196657 CKM196656:CKM196657 CUI196656:CUI196657 DEE196656:DEE196657 DOA196656:DOA196657 DXW196656:DXW196657 EHS196656:EHS196657 ERO196656:ERO196657 FBK196656:FBK196657 FLG196656:FLG196657 FVC196656:FVC196657 GEY196656:GEY196657 GOU196656:GOU196657 GYQ196656:GYQ196657 HIM196656:HIM196657 HSI196656:HSI196657 ICE196656:ICE196657 IMA196656:IMA196657 IVW196656:IVW196657 JFS196656:JFS196657 JPO196656:JPO196657 JZK196656:JZK196657 KJG196656:KJG196657 KTC196656:KTC196657 LCY196656:LCY196657 LMU196656:LMU196657 LWQ196656:LWQ196657 MGM196656:MGM196657 MQI196656:MQI196657 NAE196656:NAE196657 NKA196656:NKA196657 NTW196656:NTW196657 ODS196656:ODS196657 ONO196656:ONO196657 OXK196656:OXK196657 PHG196656:PHG196657 PRC196656:PRC196657 QAY196656:QAY196657 QKU196656:QKU196657 QUQ196656:QUQ196657 REM196656:REM196657 ROI196656:ROI196657 RYE196656:RYE196657 SIA196656:SIA196657 SRW196656:SRW196657 TBS196656:TBS196657 TLO196656:TLO196657 TVK196656:TVK196657 UFG196656:UFG196657 UPC196656:UPC196657 UYY196656:UYY196657 VIU196656:VIU196657 VSQ196656:VSQ196657 WCM196656:WCM196657 WMI196656:WMI196657 WWE196656:WWE196657 W262192:W262193 JS262192:JS262193 TO262192:TO262193 ADK262192:ADK262193 ANG262192:ANG262193 AXC262192:AXC262193 BGY262192:BGY262193 BQU262192:BQU262193 CAQ262192:CAQ262193 CKM262192:CKM262193 CUI262192:CUI262193 DEE262192:DEE262193 DOA262192:DOA262193 DXW262192:DXW262193 EHS262192:EHS262193 ERO262192:ERO262193 FBK262192:FBK262193 FLG262192:FLG262193 FVC262192:FVC262193 GEY262192:GEY262193 GOU262192:GOU262193 GYQ262192:GYQ262193 HIM262192:HIM262193 HSI262192:HSI262193 ICE262192:ICE262193 IMA262192:IMA262193 IVW262192:IVW262193 JFS262192:JFS262193 JPO262192:JPO262193 JZK262192:JZK262193 KJG262192:KJG262193 KTC262192:KTC262193 LCY262192:LCY262193 LMU262192:LMU262193 LWQ262192:LWQ262193 MGM262192:MGM262193 MQI262192:MQI262193 NAE262192:NAE262193 NKA262192:NKA262193 NTW262192:NTW262193 ODS262192:ODS262193 ONO262192:ONO262193 OXK262192:OXK262193 PHG262192:PHG262193 PRC262192:PRC262193 QAY262192:QAY262193 QKU262192:QKU262193 QUQ262192:QUQ262193 REM262192:REM262193 ROI262192:ROI262193 RYE262192:RYE262193 SIA262192:SIA262193 SRW262192:SRW262193 TBS262192:TBS262193 TLO262192:TLO262193 TVK262192:TVK262193 UFG262192:UFG262193 UPC262192:UPC262193 UYY262192:UYY262193 VIU262192:VIU262193 VSQ262192:VSQ262193 WCM262192:WCM262193 WMI262192:WMI262193 WWE262192:WWE262193 W327728:W327729 JS327728:JS327729 TO327728:TO327729 ADK327728:ADK327729 ANG327728:ANG327729 AXC327728:AXC327729 BGY327728:BGY327729 BQU327728:BQU327729 CAQ327728:CAQ327729 CKM327728:CKM327729 CUI327728:CUI327729 DEE327728:DEE327729 DOA327728:DOA327729 DXW327728:DXW327729 EHS327728:EHS327729 ERO327728:ERO327729 FBK327728:FBK327729 FLG327728:FLG327729 FVC327728:FVC327729 GEY327728:GEY327729 GOU327728:GOU327729 GYQ327728:GYQ327729 HIM327728:HIM327729 HSI327728:HSI327729 ICE327728:ICE327729 IMA327728:IMA327729 IVW327728:IVW327729 JFS327728:JFS327729 JPO327728:JPO327729 JZK327728:JZK327729 KJG327728:KJG327729 KTC327728:KTC327729 LCY327728:LCY327729 LMU327728:LMU327729 LWQ327728:LWQ327729 MGM327728:MGM327729 MQI327728:MQI327729 NAE327728:NAE327729 NKA327728:NKA327729 NTW327728:NTW327729 ODS327728:ODS327729 ONO327728:ONO327729 OXK327728:OXK327729 PHG327728:PHG327729 PRC327728:PRC327729 QAY327728:QAY327729 QKU327728:QKU327729 QUQ327728:QUQ327729 REM327728:REM327729 ROI327728:ROI327729 RYE327728:RYE327729 SIA327728:SIA327729 SRW327728:SRW327729 TBS327728:TBS327729 TLO327728:TLO327729 TVK327728:TVK327729 UFG327728:UFG327729 UPC327728:UPC327729 UYY327728:UYY327729 VIU327728:VIU327729 VSQ327728:VSQ327729 WCM327728:WCM327729 WMI327728:WMI327729 WWE327728:WWE327729 W393264:W393265 JS393264:JS393265 TO393264:TO393265 ADK393264:ADK393265 ANG393264:ANG393265 AXC393264:AXC393265 BGY393264:BGY393265 BQU393264:BQU393265 CAQ393264:CAQ393265 CKM393264:CKM393265 CUI393264:CUI393265 DEE393264:DEE393265 DOA393264:DOA393265 DXW393264:DXW393265 EHS393264:EHS393265 ERO393264:ERO393265 FBK393264:FBK393265 FLG393264:FLG393265 FVC393264:FVC393265 GEY393264:GEY393265 GOU393264:GOU393265 GYQ393264:GYQ393265 HIM393264:HIM393265 HSI393264:HSI393265 ICE393264:ICE393265 IMA393264:IMA393265 IVW393264:IVW393265 JFS393264:JFS393265 JPO393264:JPO393265 JZK393264:JZK393265 KJG393264:KJG393265 KTC393264:KTC393265 LCY393264:LCY393265 LMU393264:LMU393265 LWQ393264:LWQ393265 MGM393264:MGM393265 MQI393264:MQI393265 NAE393264:NAE393265 NKA393264:NKA393265 NTW393264:NTW393265 ODS393264:ODS393265 ONO393264:ONO393265 OXK393264:OXK393265 PHG393264:PHG393265 PRC393264:PRC393265 QAY393264:QAY393265 QKU393264:QKU393265 QUQ393264:QUQ393265 REM393264:REM393265 ROI393264:ROI393265 RYE393264:RYE393265 SIA393264:SIA393265 SRW393264:SRW393265 TBS393264:TBS393265 TLO393264:TLO393265 TVK393264:TVK393265 UFG393264:UFG393265 UPC393264:UPC393265 UYY393264:UYY393265 VIU393264:VIU393265 VSQ393264:VSQ393265 WCM393264:WCM393265 WMI393264:WMI393265 WWE393264:WWE393265 W458800:W458801 JS458800:JS458801 TO458800:TO458801 ADK458800:ADK458801 ANG458800:ANG458801 AXC458800:AXC458801 BGY458800:BGY458801 BQU458800:BQU458801 CAQ458800:CAQ458801 CKM458800:CKM458801 CUI458800:CUI458801 DEE458800:DEE458801 DOA458800:DOA458801 DXW458800:DXW458801 EHS458800:EHS458801 ERO458800:ERO458801 FBK458800:FBK458801 FLG458800:FLG458801 FVC458800:FVC458801 GEY458800:GEY458801 GOU458800:GOU458801 GYQ458800:GYQ458801 HIM458800:HIM458801 HSI458800:HSI458801 ICE458800:ICE458801 IMA458800:IMA458801 IVW458800:IVW458801 JFS458800:JFS458801 JPO458800:JPO458801 JZK458800:JZK458801 KJG458800:KJG458801 KTC458800:KTC458801 LCY458800:LCY458801 LMU458800:LMU458801 LWQ458800:LWQ458801 MGM458800:MGM458801 MQI458800:MQI458801 NAE458800:NAE458801 NKA458800:NKA458801 NTW458800:NTW458801 ODS458800:ODS458801 ONO458800:ONO458801 OXK458800:OXK458801 PHG458800:PHG458801 PRC458800:PRC458801 QAY458800:QAY458801 QKU458800:QKU458801 QUQ458800:QUQ458801 REM458800:REM458801 ROI458800:ROI458801 RYE458800:RYE458801 SIA458800:SIA458801 SRW458800:SRW458801 TBS458800:TBS458801 TLO458800:TLO458801 TVK458800:TVK458801 UFG458800:UFG458801 UPC458800:UPC458801 UYY458800:UYY458801 VIU458800:VIU458801 VSQ458800:VSQ458801 WCM458800:WCM458801 WMI458800:WMI458801 WWE458800:WWE458801 W524336:W524337 JS524336:JS524337 TO524336:TO524337 ADK524336:ADK524337 ANG524336:ANG524337 AXC524336:AXC524337 BGY524336:BGY524337 BQU524336:BQU524337 CAQ524336:CAQ524337 CKM524336:CKM524337 CUI524336:CUI524337 DEE524336:DEE524337 DOA524336:DOA524337 DXW524336:DXW524337 EHS524336:EHS524337 ERO524336:ERO524337 FBK524336:FBK524337 FLG524336:FLG524337 FVC524336:FVC524337 GEY524336:GEY524337 GOU524336:GOU524337 GYQ524336:GYQ524337 HIM524336:HIM524337 HSI524336:HSI524337 ICE524336:ICE524337 IMA524336:IMA524337 IVW524336:IVW524337 JFS524336:JFS524337 JPO524336:JPO524337 JZK524336:JZK524337 KJG524336:KJG524337 KTC524336:KTC524337 LCY524336:LCY524337 LMU524336:LMU524337 LWQ524336:LWQ524337 MGM524336:MGM524337 MQI524336:MQI524337 NAE524336:NAE524337 NKA524336:NKA524337 NTW524336:NTW524337 ODS524336:ODS524337 ONO524336:ONO524337 OXK524336:OXK524337 PHG524336:PHG524337 PRC524336:PRC524337 QAY524336:QAY524337 QKU524336:QKU524337 QUQ524336:QUQ524337 REM524336:REM524337 ROI524336:ROI524337 RYE524336:RYE524337 SIA524336:SIA524337 SRW524336:SRW524337 TBS524336:TBS524337 TLO524336:TLO524337 TVK524336:TVK524337 UFG524336:UFG524337 UPC524336:UPC524337 UYY524336:UYY524337 VIU524336:VIU524337 VSQ524336:VSQ524337 WCM524336:WCM524337 WMI524336:WMI524337 WWE524336:WWE524337 W589872:W589873 JS589872:JS589873 TO589872:TO589873 ADK589872:ADK589873 ANG589872:ANG589873 AXC589872:AXC589873 BGY589872:BGY589873 BQU589872:BQU589873 CAQ589872:CAQ589873 CKM589872:CKM589873 CUI589872:CUI589873 DEE589872:DEE589873 DOA589872:DOA589873 DXW589872:DXW589873 EHS589872:EHS589873 ERO589872:ERO589873 FBK589872:FBK589873 FLG589872:FLG589873 FVC589872:FVC589873 GEY589872:GEY589873 GOU589872:GOU589873 GYQ589872:GYQ589873 HIM589872:HIM589873 HSI589872:HSI589873 ICE589872:ICE589873 IMA589872:IMA589873 IVW589872:IVW589873 JFS589872:JFS589873 JPO589872:JPO589873 JZK589872:JZK589873 KJG589872:KJG589873 KTC589872:KTC589873 LCY589872:LCY589873 LMU589872:LMU589873 LWQ589872:LWQ589873 MGM589872:MGM589873 MQI589872:MQI589873 NAE589872:NAE589873 NKA589872:NKA589873 NTW589872:NTW589873 ODS589872:ODS589873 ONO589872:ONO589873 OXK589872:OXK589873 PHG589872:PHG589873 PRC589872:PRC589873 QAY589872:QAY589873 QKU589872:QKU589873 QUQ589872:QUQ589873 REM589872:REM589873 ROI589872:ROI589873 RYE589872:RYE589873 SIA589872:SIA589873 SRW589872:SRW589873 TBS589872:TBS589873 TLO589872:TLO589873 TVK589872:TVK589873 UFG589872:UFG589873 UPC589872:UPC589873 UYY589872:UYY589873 VIU589872:VIU589873 VSQ589872:VSQ589873 WCM589872:WCM589873 WMI589872:WMI589873 WWE589872:WWE589873 W655408:W655409 JS655408:JS655409 TO655408:TO655409 ADK655408:ADK655409 ANG655408:ANG655409 AXC655408:AXC655409 BGY655408:BGY655409 BQU655408:BQU655409 CAQ655408:CAQ655409 CKM655408:CKM655409 CUI655408:CUI655409 DEE655408:DEE655409 DOA655408:DOA655409 DXW655408:DXW655409 EHS655408:EHS655409 ERO655408:ERO655409 FBK655408:FBK655409 FLG655408:FLG655409 FVC655408:FVC655409 GEY655408:GEY655409 GOU655408:GOU655409 GYQ655408:GYQ655409 HIM655408:HIM655409 HSI655408:HSI655409 ICE655408:ICE655409 IMA655408:IMA655409 IVW655408:IVW655409 JFS655408:JFS655409 JPO655408:JPO655409 JZK655408:JZK655409 KJG655408:KJG655409 KTC655408:KTC655409 LCY655408:LCY655409 LMU655408:LMU655409 LWQ655408:LWQ655409 MGM655408:MGM655409 MQI655408:MQI655409 NAE655408:NAE655409 NKA655408:NKA655409 NTW655408:NTW655409 ODS655408:ODS655409 ONO655408:ONO655409 OXK655408:OXK655409 PHG655408:PHG655409 PRC655408:PRC655409 QAY655408:QAY655409 QKU655408:QKU655409 QUQ655408:QUQ655409 REM655408:REM655409 ROI655408:ROI655409 RYE655408:RYE655409 SIA655408:SIA655409 SRW655408:SRW655409 TBS655408:TBS655409 TLO655408:TLO655409 TVK655408:TVK655409 UFG655408:UFG655409 UPC655408:UPC655409 UYY655408:UYY655409 VIU655408:VIU655409 VSQ655408:VSQ655409 WCM655408:WCM655409 WMI655408:WMI655409 WWE655408:WWE655409 W720944:W720945 JS720944:JS720945 TO720944:TO720945 ADK720944:ADK720945 ANG720944:ANG720945 AXC720944:AXC720945 BGY720944:BGY720945 BQU720944:BQU720945 CAQ720944:CAQ720945 CKM720944:CKM720945 CUI720944:CUI720945 DEE720944:DEE720945 DOA720944:DOA720945 DXW720944:DXW720945 EHS720944:EHS720945 ERO720944:ERO720945 FBK720944:FBK720945 FLG720944:FLG720945 FVC720944:FVC720945 GEY720944:GEY720945 GOU720944:GOU720945 GYQ720944:GYQ720945 HIM720944:HIM720945 HSI720944:HSI720945 ICE720944:ICE720945 IMA720944:IMA720945 IVW720944:IVW720945 JFS720944:JFS720945 JPO720944:JPO720945 JZK720944:JZK720945 KJG720944:KJG720945 KTC720944:KTC720945 LCY720944:LCY720945 LMU720944:LMU720945 LWQ720944:LWQ720945 MGM720944:MGM720945 MQI720944:MQI720945 NAE720944:NAE720945 NKA720944:NKA720945 NTW720944:NTW720945 ODS720944:ODS720945 ONO720944:ONO720945 OXK720944:OXK720945 PHG720944:PHG720945 PRC720944:PRC720945 QAY720944:QAY720945 QKU720944:QKU720945 QUQ720944:QUQ720945 REM720944:REM720945 ROI720944:ROI720945 RYE720944:RYE720945 SIA720944:SIA720945 SRW720944:SRW720945 TBS720944:TBS720945 TLO720944:TLO720945 TVK720944:TVK720945 UFG720944:UFG720945 UPC720944:UPC720945 UYY720944:UYY720945 VIU720944:VIU720945 VSQ720944:VSQ720945 WCM720944:WCM720945 WMI720944:WMI720945 WWE720944:WWE720945 W786480:W786481 JS786480:JS786481 TO786480:TO786481 ADK786480:ADK786481 ANG786480:ANG786481 AXC786480:AXC786481 BGY786480:BGY786481 BQU786480:BQU786481 CAQ786480:CAQ786481 CKM786480:CKM786481 CUI786480:CUI786481 DEE786480:DEE786481 DOA786480:DOA786481 DXW786480:DXW786481 EHS786480:EHS786481 ERO786480:ERO786481 FBK786480:FBK786481 FLG786480:FLG786481 FVC786480:FVC786481 GEY786480:GEY786481 GOU786480:GOU786481 GYQ786480:GYQ786481 HIM786480:HIM786481 HSI786480:HSI786481 ICE786480:ICE786481 IMA786480:IMA786481 IVW786480:IVW786481 JFS786480:JFS786481 JPO786480:JPO786481 JZK786480:JZK786481 KJG786480:KJG786481 KTC786480:KTC786481 LCY786480:LCY786481 LMU786480:LMU786481 LWQ786480:LWQ786481 MGM786480:MGM786481 MQI786480:MQI786481 NAE786480:NAE786481 NKA786480:NKA786481 NTW786480:NTW786481 ODS786480:ODS786481 ONO786480:ONO786481 OXK786480:OXK786481 PHG786480:PHG786481 PRC786480:PRC786481 QAY786480:QAY786481 QKU786480:QKU786481 QUQ786480:QUQ786481 REM786480:REM786481 ROI786480:ROI786481 RYE786480:RYE786481 SIA786480:SIA786481 SRW786480:SRW786481 TBS786480:TBS786481 TLO786480:TLO786481 TVK786480:TVK786481 UFG786480:UFG786481 UPC786480:UPC786481 UYY786480:UYY786481 VIU786480:VIU786481 VSQ786480:VSQ786481 WCM786480:WCM786481 WMI786480:WMI786481 WWE786480:WWE786481 W852016:W852017 JS852016:JS852017 TO852016:TO852017 ADK852016:ADK852017 ANG852016:ANG852017 AXC852016:AXC852017 BGY852016:BGY852017 BQU852016:BQU852017 CAQ852016:CAQ852017 CKM852016:CKM852017 CUI852016:CUI852017 DEE852016:DEE852017 DOA852016:DOA852017 DXW852016:DXW852017 EHS852016:EHS852017 ERO852016:ERO852017 FBK852016:FBK852017 FLG852016:FLG852017 FVC852016:FVC852017 GEY852016:GEY852017 GOU852016:GOU852017 GYQ852016:GYQ852017 HIM852016:HIM852017 HSI852016:HSI852017 ICE852016:ICE852017 IMA852016:IMA852017 IVW852016:IVW852017 JFS852016:JFS852017 JPO852016:JPO852017 JZK852016:JZK852017 KJG852016:KJG852017 KTC852016:KTC852017 LCY852016:LCY852017 LMU852016:LMU852017 LWQ852016:LWQ852017 MGM852016:MGM852017 MQI852016:MQI852017 NAE852016:NAE852017 NKA852016:NKA852017 NTW852016:NTW852017 ODS852016:ODS852017 ONO852016:ONO852017 OXK852016:OXK852017 PHG852016:PHG852017 PRC852016:PRC852017 QAY852016:QAY852017 QKU852016:QKU852017 QUQ852016:QUQ852017 REM852016:REM852017 ROI852016:ROI852017 RYE852016:RYE852017 SIA852016:SIA852017 SRW852016:SRW852017 TBS852016:TBS852017 TLO852016:TLO852017 TVK852016:TVK852017 UFG852016:UFG852017 UPC852016:UPC852017 UYY852016:UYY852017 VIU852016:VIU852017 VSQ852016:VSQ852017 WCM852016:WCM852017 WMI852016:WMI852017 WWE852016:WWE852017 W917552:W917553 JS917552:JS917553 TO917552:TO917553 ADK917552:ADK917553 ANG917552:ANG917553 AXC917552:AXC917553 BGY917552:BGY917553 BQU917552:BQU917553 CAQ917552:CAQ917553 CKM917552:CKM917553 CUI917552:CUI917553 DEE917552:DEE917553 DOA917552:DOA917553 DXW917552:DXW917553 EHS917552:EHS917553 ERO917552:ERO917553 FBK917552:FBK917553 FLG917552:FLG917553 FVC917552:FVC917553 GEY917552:GEY917553 GOU917552:GOU917553 GYQ917552:GYQ917553 HIM917552:HIM917553 HSI917552:HSI917553 ICE917552:ICE917553 IMA917552:IMA917553 IVW917552:IVW917553 JFS917552:JFS917553 JPO917552:JPO917553 JZK917552:JZK917553 KJG917552:KJG917553 KTC917552:KTC917553 LCY917552:LCY917553 LMU917552:LMU917553 LWQ917552:LWQ917553 MGM917552:MGM917553 MQI917552:MQI917553 NAE917552:NAE917553 NKA917552:NKA917553 NTW917552:NTW917553 ODS917552:ODS917553 ONO917552:ONO917553 OXK917552:OXK917553 PHG917552:PHG917553 PRC917552:PRC917553 QAY917552:QAY917553 QKU917552:QKU917553 QUQ917552:QUQ917553 REM917552:REM917553 ROI917552:ROI917553 RYE917552:RYE917553 SIA917552:SIA917553 SRW917552:SRW917553 TBS917552:TBS917553 TLO917552:TLO917553 TVK917552:TVK917553 UFG917552:UFG917553 UPC917552:UPC917553 UYY917552:UYY917553 VIU917552:VIU917553 VSQ917552:VSQ917553 WCM917552:WCM917553 WMI917552:WMI917553 WWE917552:WWE917553 W983088:W983089 JS983088:JS983089 TO983088:TO983089 ADK983088:ADK983089 ANG983088:ANG983089 AXC983088:AXC983089 BGY983088:BGY983089 BQU983088:BQU983089 CAQ983088:CAQ983089 CKM983088:CKM983089 CUI983088:CUI983089 DEE983088:DEE983089 DOA983088:DOA983089 DXW983088:DXW983089 EHS983088:EHS983089 ERO983088:ERO983089 FBK983088:FBK983089 FLG983088:FLG983089 FVC983088:FVC983089 GEY983088:GEY983089 GOU983088:GOU983089 GYQ983088:GYQ983089 HIM983088:HIM983089 HSI983088:HSI983089 ICE983088:ICE983089 IMA983088:IMA983089 IVW983088:IVW983089 JFS983088:JFS983089 JPO983088:JPO983089 JZK983088:JZK983089 KJG983088:KJG983089 KTC983088:KTC983089 LCY983088:LCY983089 LMU983088:LMU983089 LWQ983088:LWQ983089 MGM983088:MGM983089 MQI983088:MQI983089 NAE983088:NAE983089 NKA983088:NKA983089 NTW983088:NTW983089 ODS983088:ODS983089 ONO983088:ONO983089 OXK983088:OXK983089 PHG983088:PHG983089 PRC983088:PRC983089 QAY983088:QAY983089 QKU983088:QKU983089 QUQ983088:QUQ983089 REM983088:REM983089 ROI983088:ROI983089 RYE983088:RYE983089 SIA983088:SIA983089 SRW983088:SRW983089 TBS983088:TBS983089 TLO983088:TLO983089 TVK983088:TVK983089 UFG983088:UFG983089 UPC983088:UPC983089 UYY983088:UYY983089 VIU983088:VIU983089 VSQ983088:VSQ983089 WCM983088:WCM983089 WMI983088:WMI983089 WWE983088:WWE983089" xr:uid="{345C3F44-B67A-40A9-9642-B0E9484DDA7B}"/>
    <dataValidation type="date" operator="greaterThanOrEqual" allowBlank="1" showInputMessage="1" showErrorMessage="1" sqref="AB1:AG1 JX1:KC1 TT1:TY1 ADP1:ADU1 ANL1:ANQ1 AXH1:AXM1 BHD1:BHI1 BQZ1:BRE1 CAV1:CBA1 CKR1:CKW1 CUN1:CUS1 DEJ1:DEO1 DOF1:DOK1 DYB1:DYG1 EHX1:EIC1 ERT1:ERY1 FBP1:FBU1 FLL1:FLQ1 FVH1:FVM1 GFD1:GFI1 GOZ1:GPE1 GYV1:GZA1 HIR1:HIW1 HSN1:HSS1 ICJ1:ICO1 IMF1:IMK1 IWB1:IWG1 JFX1:JGC1 JPT1:JPY1 JZP1:JZU1 KJL1:KJQ1 KTH1:KTM1 LDD1:LDI1 LMZ1:LNE1 LWV1:LXA1 MGR1:MGW1 MQN1:MQS1 NAJ1:NAO1 NKF1:NKK1 NUB1:NUG1 ODX1:OEC1 ONT1:ONY1 OXP1:OXU1 PHL1:PHQ1 PRH1:PRM1 QBD1:QBI1 QKZ1:QLE1 QUV1:QVA1 RER1:REW1 RON1:ROS1 RYJ1:RYO1 SIF1:SIK1 SSB1:SSG1 TBX1:TCC1 TLT1:TLY1 TVP1:TVU1 UFL1:UFQ1 UPH1:UPM1 UZD1:UZI1 VIZ1:VJE1 VSV1:VTA1 WCR1:WCW1 WMN1:WMS1 WWJ1:WWO1 AB65537:AG65537 JX65537:KC65537 TT65537:TY65537 ADP65537:ADU65537 ANL65537:ANQ65537 AXH65537:AXM65537 BHD65537:BHI65537 BQZ65537:BRE65537 CAV65537:CBA65537 CKR65537:CKW65537 CUN65537:CUS65537 DEJ65537:DEO65537 DOF65537:DOK65537 DYB65537:DYG65537 EHX65537:EIC65537 ERT65537:ERY65537 FBP65537:FBU65537 FLL65537:FLQ65537 FVH65537:FVM65537 GFD65537:GFI65537 GOZ65537:GPE65537 GYV65537:GZA65537 HIR65537:HIW65537 HSN65537:HSS65537 ICJ65537:ICO65537 IMF65537:IMK65537 IWB65537:IWG65537 JFX65537:JGC65537 JPT65537:JPY65537 JZP65537:JZU65537 KJL65537:KJQ65537 KTH65537:KTM65537 LDD65537:LDI65537 LMZ65537:LNE65537 LWV65537:LXA65537 MGR65537:MGW65537 MQN65537:MQS65537 NAJ65537:NAO65537 NKF65537:NKK65537 NUB65537:NUG65537 ODX65537:OEC65537 ONT65537:ONY65537 OXP65537:OXU65537 PHL65537:PHQ65537 PRH65537:PRM65537 QBD65537:QBI65537 QKZ65537:QLE65537 QUV65537:QVA65537 RER65537:REW65537 RON65537:ROS65537 RYJ65537:RYO65537 SIF65537:SIK65537 SSB65537:SSG65537 TBX65537:TCC65537 TLT65537:TLY65537 TVP65537:TVU65537 UFL65537:UFQ65537 UPH65537:UPM65537 UZD65537:UZI65537 VIZ65537:VJE65537 VSV65537:VTA65537 WCR65537:WCW65537 WMN65537:WMS65537 WWJ65537:WWO65537 AB131073:AG131073 JX131073:KC131073 TT131073:TY131073 ADP131073:ADU131073 ANL131073:ANQ131073 AXH131073:AXM131073 BHD131073:BHI131073 BQZ131073:BRE131073 CAV131073:CBA131073 CKR131073:CKW131073 CUN131073:CUS131073 DEJ131073:DEO131073 DOF131073:DOK131073 DYB131073:DYG131073 EHX131073:EIC131073 ERT131073:ERY131073 FBP131073:FBU131073 FLL131073:FLQ131073 FVH131073:FVM131073 GFD131073:GFI131073 GOZ131073:GPE131073 GYV131073:GZA131073 HIR131073:HIW131073 HSN131073:HSS131073 ICJ131073:ICO131073 IMF131073:IMK131073 IWB131073:IWG131073 JFX131073:JGC131073 JPT131073:JPY131073 JZP131073:JZU131073 KJL131073:KJQ131073 KTH131073:KTM131073 LDD131073:LDI131073 LMZ131073:LNE131073 LWV131073:LXA131073 MGR131073:MGW131073 MQN131073:MQS131073 NAJ131073:NAO131073 NKF131073:NKK131073 NUB131073:NUG131073 ODX131073:OEC131073 ONT131073:ONY131073 OXP131073:OXU131073 PHL131073:PHQ131073 PRH131073:PRM131073 QBD131073:QBI131073 QKZ131073:QLE131073 QUV131073:QVA131073 RER131073:REW131073 RON131073:ROS131073 RYJ131073:RYO131073 SIF131073:SIK131073 SSB131073:SSG131073 TBX131073:TCC131073 TLT131073:TLY131073 TVP131073:TVU131073 UFL131073:UFQ131073 UPH131073:UPM131073 UZD131073:UZI131073 VIZ131073:VJE131073 VSV131073:VTA131073 WCR131073:WCW131073 WMN131073:WMS131073 WWJ131073:WWO131073 AB196609:AG196609 JX196609:KC196609 TT196609:TY196609 ADP196609:ADU196609 ANL196609:ANQ196609 AXH196609:AXM196609 BHD196609:BHI196609 BQZ196609:BRE196609 CAV196609:CBA196609 CKR196609:CKW196609 CUN196609:CUS196609 DEJ196609:DEO196609 DOF196609:DOK196609 DYB196609:DYG196609 EHX196609:EIC196609 ERT196609:ERY196609 FBP196609:FBU196609 FLL196609:FLQ196609 FVH196609:FVM196609 GFD196609:GFI196609 GOZ196609:GPE196609 GYV196609:GZA196609 HIR196609:HIW196609 HSN196609:HSS196609 ICJ196609:ICO196609 IMF196609:IMK196609 IWB196609:IWG196609 JFX196609:JGC196609 JPT196609:JPY196609 JZP196609:JZU196609 KJL196609:KJQ196609 KTH196609:KTM196609 LDD196609:LDI196609 LMZ196609:LNE196609 LWV196609:LXA196609 MGR196609:MGW196609 MQN196609:MQS196609 NAJ196609:NAO196609 NKF196609:NKK196609 NUB196609:NUG196609 ODX196609:OEC196609 ONT196609:ONY196609 OXP196609:OXU196609 PHL196609:PHQ196609 PRH196609:PRM196609 QBD196609:QBI196609 QKZ196609:QLE196609 QUV196609:QVA196609 RER196609:REW196609 RON196609:ROS196609 RYJ196609:RYO196609 SIF196609:SIK196609 SSB196609:SSG196609 TBX196609:TCC196609 TLT196609:TLY196609 TVP196609:TVU196609 UFL196609:UFQ196609 UPH196609:UPM196609 UZD196609:UZI196609 VIZ196609:VJE196609 VSV196609:VTA196609 WCR196609:WCW196609 WMN196609:WMS196609 WWJ196609:WWO196609 AB262145:AG262145 JX262145:KC262145 TT262145:TY262145 ADP262145:ADU262145 ANL262145:ANQ262145 AXH262145:AXM262145 BHD262145:BHI262145 BQZ262145:BRE262145 CAV262145:CBA262145 CKR262145:CKW262145 CUN262145:CUS262145 DEJ262145:DEO262145 DOF262145:DOK262145 DYB262145:DYG262145 EHX262145:EIC262145 ERT262145:ERY262145 FBP262145:FBU262145 FLL262145:FLQ262145 FVH262145:FVM262145 GFD262145:GFI262145 GOZ262145:GPE262145 GYV262145:GZA262145 HIR262145:HIW262145 HSN262145:HSS262145 ICJ262145:ICO262145 IMF262145:IMK262145 IWB262145:IWG262145 JFX262145:JGC262145 JPT262145:JPY262145 JZP262145:JZU262145 KJL262145:KJQ262145 KTH262145:KTM262145 LDD262145:LDI262145 LMZ262145:LNE262145 LWV262145:LXA262145 MGR262145:MGW262145 MQN262145:MQS262145 NAJ262145:NAO262145 NKF262145:NKK262145 NUB262145:NUG262145 ODX262145:OEC262145 ONT262145:ONY262145 OXP262145:OXU262145 PHL262145:PHQ262145 PRH262145:PRM262145 QBD262145:QBI262145 QKZ262145:QLE262145 QUV262145:QVA262145 RER262145:REW262145 RON262145:ROS262145 RYJ262145:RYO262145 SIF262145:SIK262145 SSB262145:SSG262145 TBX262145:TCC262145 TLT262145:TLY262145 TVP262145:TVU262145 UFL262145:UFQ262145 UPH262145:UPM262145 UZD262145:UZI262145 VIZ262145:VJE262145 VSV262145:VTA262145 WCR262145:WCW262145 WMN262145:WMS262145 WWJ262145:WWO262145 AB327681:AG327681 JX327681:KC327681 TT327681:TY327681 ADP327681:ADU327681 ANL327681:ANQ327681 AXH327681:AXM327681 BHD327681:BHI327681 BQZ327681:BRE327681 CAV327681:CBA327681 CKR327681:CKW327681 CUN327681:CUS327681 DEJ327681:DEO327681 DOF327681:DOK327681 DYB327681:DYG327681 EHX327681:EIC327681 ERT327681:ERY327681 FBP327681:FBU327681 FLL327681:FLQ327681 FVH327681:FVM327681 GFD327681:GFI327681 GOZ327681:GPE327681 GYV327681:GZA327681 HIR327681:HIW327681 HSN327681:HSS327681 ICJ327681:ICO327681 IMF327681:IMK327681 IWB327681:IWG327681 JFX327681:JGC327681 JPT327681:JPY327681 JZP327681:JZU327681 KJL327681:KJQ327681 KTH327681:KTM327681 LDD327681:LDI327681 LMZ327681:LNE327681 LWV327681:LXA327681 MGR327681:MGW327681 MQN327681:MQS327681 NAJ327681:NAO327681 NKF327681:NKK327681 NUB327681:NUG327681 ODX327681:OEC327681 ONT327681:ONY327681 OXP327681:OXU327681 PHL327681:PHQ327681 PRH327681:PRM327681 QBD327681:QBI327681 QKZ327681:QLE327681 QUV327681:QVA327681 RER327681:REW327681 RON327681:ROS327681 RYJ327681:RYO327681 SIF327681:SIK327681 SSB327681:SSG327681 TBX327681:TCC327681 TLT327681:TLY327681 TVP327681:TVU327681 UFL327681:UFQ327681 UPH327681:UPM327681 UZD327681:UZI327681 VIZ327681:VJE327681 VSV327681:VTA327681 WCR327681:WCW327681 WMN327681:WMS327681 WWJ327681:WWO327681 AB393217:AG393217 JX393217:KC393217 TT393217:TY393217 ADP393217:ADU393217 ANL393217:ANQ393217 AXH393217:AXM393217 BHD393217:BHI393217 BQZ393217:BRE393217 CAV393217:CBA393217 CKR393217:CKW393217 CUN393217:CUS393217 DEJ393217:DEO393217 DOF393217:DOK393217 DYB393217:DYG393217 EHX393217:EIC393217 ERT393217:ERY393217 FBP393217:FBU393217 FLL393217:FLQ393217 FVH393217:FVM393217 GFD393217:GFI393217 GOZ393217:GPE393217 GYV393217:GZA393217 HIR393217:HIW393217 HSN393217:HSS393217 ICJ393217:ICO393217 IMF393217:IMK393217 IWB393217:IWG393217 JFX393217:JGC393217 JPT393217:JPY393217 JZP393217:JZU393217 KJL393217:KJQ393217 KTH393217:KTM393217 LDD393217:LDI393217 LMZ393217:LNE393217 LWV393217:LXA393217 MGR393217:MGW393217 MQN393217:MQS393217 NAJ393217:NAO393217 NKF393217:NKK393217 NUB393217:NUG393217 ODX393217:OEC393217 ONT393217:ONY393217 OXP393217:OXU393217 PHL393217:PHQ393217 PRH393217:PRM393217 QBD393217:QBI393217 QKZ393217:QLE393217 QUV393217:QVA393217 RER393217:REW393217 RON393217:ROS393217 RYJ393217:RYO393217 SIF393217:SIK393217 SSB393217:SSG393217 TBX393217:TCC393217 TLT393217:TLY393217 TVP393217:TVU393217 UFL393217:UFQ393217 UPH393217:UPM393217 UZD393217:UZI393217 VIZ393217:VJE393217 VSV393217:VTA393217 WCR393217:WCW393217 WMN393217:WMS393217 WWJ393217:WWO393217 AB458753:AG458753 JX458753:KC458753 TT458753:TY458753 ADP458753:ADU458753 ANL458753:ANQ458753 AXH458753:AXM458753 BHD458753:BHI458753 BQZ458753:BRE458753 CAV458753:CBA458753 CKR458753:CKW458753 CUN458753:CUS458753 DEJ458753:DEO458753 DOF458753:DOK458753 DYB458753:DYG458753 EHX458753:EIC458753 ERT458753:ERY458753 FBP458753:FBU458753 FLL458753:FLQ458753 FVH458753:FVM458753 GFD458753:GFI458753 GOZ458753:GPE458753 GYV458753:GZA458753 HIR458753:HIW458753 HSN458753:HSS458753 ICJ458753:ICO458753 IMF458753:IMK458753 IWB458753:IWG458753 JFX458753:JGC458753 JPT458753:JPY458753 JZP458753:JZU458753 KJL458753:KJQ458753 KTH458753:KTM458753 LDD458753:LDI458753 LMZ458753:LNE458753 LWV458753:LXA458753 MGR458753:MGW458753 MQN458753:MQS458753 NAJ458753:NAO458753 NKF458753:NKK458753 NUB458753:NUG458753 ODX458753:OEC458753 ONT458753:ONY458753 OXP458753:OXU458753 PHL458753:PHQ458753 PRH458753:PRM458753 QBD458753:QBI458753 QKZ458753:QLE458753 QUV458753:QVA458753 RER458753:REW458753 RON458753:ROS458753 RYJ458753:RYO458753 SIF458753:SIK458753 SSB458753:SSG458753 TBX458753:TCC458753 TLT458753:TLY458753 TVP458753:TVU458753 UFL458753:UFQ458753 UPH458753:UPM458753 UZD458753:UZI458753 VIZ458753:VJE458753 VSV458753:VTA458753 WCR458753:WCW458753 WMN458753:WMS458753 WWJ458753:WWO458753 AB524289:AG524289 JX524289:KC524289 TT524289:TY524289 ADP524289:ADU524289 ANL524289:ANQ524289 AXH524289:AXM524289 BHD524289:BHI524289 BQZ524289:BRE524289 CAV524289:CBA524289 CKR524289:CKW524289 CUN524289:CUS524289 DEJ524289:DEO524289 DOF524289:DOK524289 DYB524289:DYG524289 EHX524289:EIC524289 ERT524289:ERY524289 FBP524289:FBU524289 FLL524289:FLQ524289 FVH524289:FVM524289 GFD524289:GFI524289 GOZ524289:GPE524289 GYV524289:GZA524289 HIR524289:HIW524289 HSN524289:HSS524289 ICJ524289:ICO524289 IMF524289:IMK524289 IWB524289:IWG524289 JFX524289:JGC524289 JPT524289:JPY524289 JZP524289:JZU524289 KJL524289:KJQ524289 KTH524289:KTM524289 LDD524289:LDI524289 LMZ524289:LNE524289 LWV524289:LXA524289 MGR524289:MGW524289 MQN524289:MQS524289 NAJ524289:NAO524289 NKF524289:NKK524289 NUB524289:NUG524289 ODX524289:OEC524289 ONT524289:ONY524289 OXP524289:OXU524289 PHL524289:PHQ524289 PRH524289:PRM524289 QBD524289:QBI524289 QKZ524289:QLE524289 QUV524289:QVA524289 RER524289:REW524289 RON524289:ROS524289 RYJ524289:RYO524289 SIF524289:SIK524289 SSB524289:SSG524289 TBX524289:TCC524289 TLT524289:TLY524289 TVP524289:TVU524289 UFL524289:UFQ524289 UPH524289:UPM524289 UZD524289:UZI524289 VIZ524289:VJE524289 VSV524289:VTA524289 WCR524289:WCW524289 WMN524289:WMS524289 WWJ524289:WWO524289 AB589825:AG589825 JX589825:KC589825 TT589825:TY589825 ADP589825:ADU589825 ANL589825:ANQ589825 AXH589825:AXM589825 BHD589825:BHI589825 BQZ589825:BRE589825 CAV589825:CBA589825 CKR589825:CKW589825 CUN589825:CUS589825 DEJ589825:DEO589825 DOF589825:DOK589825 DYB589825:DYG589825 EHX589825:EIC589825 ERT589825:ERY589825 FBP589825:FBU589825 FLL589825:FLQ589825 FVH589825:FVM589825 GFD589825:GFI589825 GOZ589825:GPE589825 GYV589825:GZA589825 HIR589825:HIW589825 HSN589825:HSS589825 ICJ589825:ICO589825 IMF589825:IMK589825 IWB589825:IWG589825 JFX589825:JGC589825 JPT589825:JPY589825 JZP589825:JZU589825 KJL589825:KJQ589825 KTH589825:KTM589825 LDD589825:LDI589825 LMZ589825:LNE589825 LWV589825:LXA589825 MGR589825:MGW589825 MQN589825:MQS589825 NAJ589825:NAO589825 NKF589825:NKK589825 NUB589825:NUG589825 ODX589825:OEC589825 ONT589825:ONY589825 OXP589825:OXU589825 PHL589825:PHQ589825 PRH589825:PRM589825 QBD589825:QBI589825 QKZ589825:QLE589825 QUV589825:QVA589825 RER589825:REW589825 RON589825:ROS589825 RYJ589825:RYO589825 SIF589825:SIK589825 SSB589825:SSG589825 TBX589825:TCC589825 TLT589825:TLY589825 TVP589825:TVU589825 UFL589825:UFQ589825 UPH589825:UPM589825 UZD589825:UZI589825 VIZ589825:VJE589825 VSV589825:VTA589825 WCR589825:WCW589825 WMN589825:WMS589825 WWJ589825:WWO589825 AB655361:AG655361 JX655361:KC655361 TT655361:TY655361 ADP655361:ADU655361 ANL655361:ANQ655361 AXH655361:AXM655361 BHD655361:BHI655361 BQZ655361:BRE655361 CAV655361:CBA655361 CKR655361:CKW655361 CUN655361:CUS655361 DEJ655361:DEO655361 DOF655361:DOK655361 DYB655361:DYG655361 EHX655361:EIC655361 ERT655361:ERY655361 FBP655361:FBU655361 FLL655361:FLQ655361 FVH655361:FVM655361 GFD655361:GFI655361 GOZ655361:GPE655361 GYV655361:GZA655361 HIR655361:HIW655361 HSN655361:HSS655361 ICJ655361:ICO655361 IMF655361:IMK655361 IWB655361:IWG655361 JFX655361:JGC655361 JPT655361:JPY655361 JZP655361:JZU655361 KJL655361:KJQ655361 KTH655361:KTM655361 LDD655361:LDI655361 LMZ655361:LNE655361 LWV655361:LXA655361 MGR655361:MGW655361 MQN655361:MQS655361 NAJ655361:NAO655361 NKF655361:NKK655361 NUB655361:NUG655361 ODX655361:OEC655361 ONT655361:ONY655361 OXP655361:OXU655361 PHL655361:PHQ655361 PRH655361:PRM655361 QBD655361:QBI655361 QKZ655361:QLE655361 QUV655361:QVA655361 RER655361:REW655361 RON655361:ROS655361 RYJ655361:RYO655361 SIF655361:SIK655361 SSB655361:SSG655361 TBX655361:TCC655361 TLT655361:TLY655361 TVP655361:TVU655361 UFL655361:UFQ655361 UPH655361:UPM655361 UZD655361:UZI655361 VIZ655361:VJE655361 VSV655361:VTA655361 WCR655361:WCW655361 WMN655361:WMS655361 WWJ655361:WWO655361 AB720897:AG720897 JX720897:KC720897 TT720897:TY720897 ADP720897:ADU720897 ANL720897:ANQ720897 AXH720897:AXM720897 BHD720897:BHI720897 BQZ720897:BRE720897 CAV720897:CBA720897 CKR720897:CKW720897 CUN720897:CUS720897 DEJ720897:DEO720897 DOF720897:DOK720897 DYB720897:DYG720897 EHX720897:EIC720897 ERT720897:ERY720897 FBP720897:FBU720897 FLL720897:FLQ720897 FVH720897:FVM720897 GFD720897:GFI720897 GOZ720897:GPE720897 GYV720897:GZA720897 HIR720897:HIW720897 HSN720897:HSS720897 ICJ720897:ICO720897 IMF720897:IMK720897 IWB720897:IWG720897 JFX720897:JGC720897 JPT720897:JPY720897 JZP720897:JZU720897 KJL720897:KJQ720897 KTH720897:KTM720897 LDD720897:LDI720897 LMZ720897:LNE720897 LWV720897:LXA720897 MGR720897:MGW720897 MQN720897:MQS720897 NAJ720897:NAO720897 NKF720897:NKK720897 NUB720897:NUG720897 ODX720897:OEC720897 ONT720897:ONY720897 OXP720897:OXU720897 PHL720897:PHQ720897 PRH720897:PRM720897 QBD720897:QBI720897 QKZ720897:QLE720897 QUV720897:QVA720897 RER720897:REW720897 RON720897:ROS720897 RYJ720897:RYO720897 SIF720897:SIK720897 SSB720897:SSG720897 TBX720897:TCC720897 TLT720897:TLY720897 TVP720897:TVU720897 UFL720897:UFQ720897 UPH720897:UPM720897 UZD720897:UZI720897 VIZ720897:VJE720897 VSV720897:VTA720897 WCR720897:WCW720897 WMN720897:WMS720897 WWJ720897:WWO720897 AB786433:AG786433 JX786433:KC786433 TT786433:TY786433 ADP786433:ADU786433 ANL786433:ANQ786433 AXH786433:AXM786433 BHD786433:BHI786433 BQZ786433:BRE786433 CAV786433:CBA786433 CKR786433:CKW786433 CUN786433:CUS786433 DEJ786433:DEO786433 DOF786433:DOK786433 DYB786433:DYG786433 EHX786433:EIC786433 ERT786433:ERY786433 FBP786433:FBU786433 FLL786433:FLQ786433 FVH786433:FVM786433 GFD786433:GFI786433 GOZ786433:GPE786433 GYV786433:GZA786433 HIR786433:HIW786433 HSN786433:HSS786433 ICJ786433:ICO786433 IMF786433:IMK786433 IWB786433:IWG786433 JFX786433:JGC786433 JPT786433:JPY786433 JZP786433:JZU786433 KJL786433:KJQ786433 KTH786433:KTM786433 LDD786433:LDI786433 LMZ786433:LNE786433 LWV786433:LXA786433 MGR786433:MGW786433 MQN786433:MQS786433 NAJ786433:NAO786433 NKF786433:NKK786433 NUB786433:NUG786433 ODX786433:OEC786433 ONT786433:ONY786433 OXP786433:OXU786433 PHL786433:PHQ786433 PRH786433:PRM786433 QBD786433:QBI786433 QKZ786433:QLE786433 QUV786433:QVA786433 RER786433:REW786433 RON786433:ROS786433 RYJ786433:RYO786433 SIF786433:SIK786433 SSB786433:SSG786433 TBX786433:TCC786433 TLT786433:TLY786433 TVP786433:TVU786433 UFL786433:UFQ786433 UPH786433:UPM786433 UZD786433:UZI786433 VIZ786433:VJE786433 VSV786433:VTA786433 WCR786433:WCW786433 WMN786433:WMS786433 WWJ786433:WWO786433 AB851969:AG851969 JX851969:KC851969 TT851969:TY851969 ADP851969:ADU851969 ANL851969:ANQ851969 AXH851969:AXM851969 BHD851969:BHI851969 BQZ851969:BRE851969 CAV851969:CBA851969 CKR851969:CKW851969 CUN851969:CUS851969 DEJ851969:DEO851969 DOF851969:DOK851969 DYB851969:DYG851969 EHX851969:EIC851969 ERT851969:ERY851969 FBP851969:FBU851969 FLL851969:FLQ851969 FVH851969:FVM851969 GFD851969:GFI851969 GOZ851969:GPE851969 GYV851969:GZA851969 HIR851969:HIW851969 HSN851969:HSS851969 ICJ851969:ICO851969 IMF851969:IMK851969 IWB851969:IWG851969 JFX851969:JGC851969 JPT851969:JPY851969 JZP851969:JZU851969 KJL851969:KJQ851969 KTH851969:KTM851969 LDD851969:LDI851969 LMZ851969:LNE851969 LWV851969:LXA851969 MGR851969:MGW851969 MQN851969:MQS851969 NAJ851969:NAO851969 NKF851969:NKK851969 NUB851969:NUG851969 ODX851969:OEC851969 ONT851969:ONY851969 OXP851969:OXU851969 PHL851969:PHQ851969 PRH851969:PRM851969 QBD851969:QBI851969 QKZ851969:QLE851969 QUV851969:QVA851969 RER851969:REW851969 RON851969:ROS851969 RYJ851969:RYO851969 SIF851969:SIK851969 SSB851969:SSG851969 TBX851969:TCC851969 TLT851969:TLY851969 TVP851969:TVU851969 UFL851969:UFQ851969 UPH851969:UPM851969 UZD851969:UZI851969 VIZ851969:VJE851969 VSV851969:VTA851969 WCR851969:WCW851969 WMN851969:WMS851969 WWJ851969:WWO851969 AB917505:AG917505 JX917505:KC917505 TT917505:TY917505 ADP917505:ADU917505 ANL917505:ANQ917505 AXH917505:AXM917505 BHD917505:BHI917505 BQZ917505:BRE917505 CAV917505:CBA917505 CKR917505:CKW917505 CUN917505:CUS917505 DEJ917505:DEO917505 DOF917505:DOK917505 DYB917505:DYG917505 EHX917505:EIC917505 ERT917505:ERY917505 FBP917505:FBU917505 FLL917505:FLQ917505 FVH917505:FVM917505 GFD917505:GFI917505 GOZ917505:GPE917505 GYV917505:GZA917505 HIR917505:HIW917505 HSN917505:HSS917505 ICJ917505:ICO917505 IMF917505:IMK917505 IWB917505:IWG917505 JFX917505:JGC917505 JPT917505:JPY917505 JZP917505:JZU917505 KJL917505:KJQ917505 KTH917505:KTM917505 LDD917505:LDI917505 LMZ917505:LNE917505 LWV917505:LXA917505 MGR917505:MGW917505 MQN917505:MQS917505 NAJ917505:NAO917505 NKF917505:NKK917505 NUB917505:NUG917505 ODX917505:OEC917505 ONT917505:ONY917505 OXP917505:OXU917505 PHL917505:PHQ917505 PRH917505:PRM917505 QBD917505:QBI917505 QKZ917505:QLE917505 QUV917505:QVA917505 RER917505:REW917505 RON917505:ROS917505 RYJ917505:RYO917505 SIF917505:SIK917505 SSB917505:SSG917505 TBX917505:TCC917505 TLT917505:TLY917505 TVP917505:TVU917505 UFL917505:UFQ917505 UPH917505:UPM917505 UZD917505:UZI917505 VIZ917505:VJE917505 VSV917505:VTA917505 WCR917505:WCW917505 WMN917505:WMS917505 WWJ917505:WWO917505 AB983041:AG983041 JX983041:KC983041 TT983041:TY983041 ADP983041:ADU983041 ANL983041:ANQ983041 AXH983041:AXM983041 BHD983041:BHI983041 BQZ983041:BRE983041 CAV983041:CBA983041 CKR983041:CKW983041 CUN983041:CUS983041 DEJ983041:DEO983041 DOF983041:DOK983041 DYB983041:DYG983041 EHX983041:EIC983041 ERT983041:ERY983041 FBP983041:FBU983041 FLL983041:FLQ983041 FVH983041:FVM983041 GFD983041:GFI983041 GOZ983041:GPE983041 GYV983041:GZA983041 HIR983041:HIW983041 HSN983041:HSS983041 ICJ983041:ICO983041 IMF983041:IMK983041 IWB983041:IWG983041 JFX983041:JGC983041 JPT983041:JPY983041 JZP983041:JZU983041 KJL983041:KJQ983041 KTH983041:KTM983041 LDD983041:LDI983041 LMZ983041:LNE983041 LWV983041:LXA983041 MGR983041:MGW983041 MQN983041:MQS983041 NAJ983041:NAO983041 NKF983041:NKK983041 NUB983041:NUG983041 ODX983041:OEC983041 ONT983041:ONY983041 OXP983041:OXU983041 PHL983041:PHQ983041 PRH983041:PRM983041 QBD983041:QBI983041 QKZ983041:QLE983041 QUV983041:QVA983041 RER983041:REW983041 RON983041:ROS983041 RYJ983041:RYO983041 SIF983041:SIK983041 SSB983041:SSG983041 TBX983041:TCC983041 TLT983041:TLY983041 TVP983041:TVU983041 UFL983041:UFQ983041 UPH983041:UPM983041 UZD983041:UZI983041 VIZ983041:VJE983041 VSV983041:VTA983041 WCR983041:WCW983041 WMN983041:WMS983041 WWJ983041:WWO983041 AB48:AG49 JX48:KC49 TT48:TY49 ADP48:ADU49 ANL48:ANQ49 AXH48:AXM49 BHD48:BHI49 BQZ48:BRE49 CAV48:CBA49 CKR48:CKW49 CUN48:CUS49 DEJ48:DEO49 DOF48:DOK49 DYB48:DYG49 EHX48:EIC49 ERT48:ERY49 FBP48:FBU49 FLL48:FLQ49 FVH48:FVM49 GFD48:GFI49 GOZ48:GPE49 GYV48:GZA49 HIR48:HIW49 HSN48:HSS49 ICJ48:ICO49 IMF48:IMK49 IWB48:IWG49 JFX48:JGC49 JPT48:JPY49 JZP48:JZU49 KJL48:KJQ49 KTH48:KTM49 LDD48:LDI49 LMZ48:LNE49 LWV48:LXA49 MGR48:MGW49 MQN48:MQS49 NAJ48:NAO49 NKF48:NKK49 NUB48:NUG49 ODX48:OEC49 ONT48:ONY49 OXP48:OXU49 PHL48:PHQ49 PRH48:PRM49 QBD48:QBI49 QKZ48:QLE49 QUV48:QVA49 RER48:REW49 RON48:ROS49 RYJ48:RYO49 SIF48:SIK49 SSB48:SSG49 TBX48:TCC49 TLT48:TLY49 TVP48:TVU49 UFL48:UFQ49 UPH48:UPM49 UZD48:UZI49 VIZ48:VJE49 VSV48:VTA49 WCR48:WCW49 WMN48:WMS49 WWJ48:WWO49 AB65584:AG65585 JX65584:KC65585 TT65584:TY65585 ADP65584:ADU65585 ANL65584:ANQ65585 AXH65584:AXM65585 BHD65584:BHI65585 BQZ65584:BRE65585 CAV65584:CBA65585 CKR65584:CKW65585 CUN65584:CUS65585 DEJ65584:DEO65585 DOF65584:DOK65585 DYB65584:DYG65585 EHX65584:EIC65585 ERT65584:ERY65585 FBP65584:FBU65585 FLL65584:FLQ65585 FVH65584:FVM65585 GFD65584:GFI65585 GOZ65584:GPE65585 GYV65584:GZA65585 HIR65584:HIW65585 HSN65584:HSS65585 ICJ65584:ICO65585 IMF65584:IMK65585 IWB65584:IWG65585 JFX65584:JGC65585 JPT65584:JPY65585 JZP65584:JZU65585 KJL65584:KJQ65585 KTH65584:KTM65585 LDD65584:LDI65585 LMZ65584:LNE65585 LWV65584:LXA65585 MGR65584:MGW65585 MQN65584:MQS65585 NAJ65584:NAO65585 NKF65584:NKK65585 NUB65584:NUG65585 ODX65584:OEC65585 ONT65584:ONY65585 OXP65584:OXU65585 PHL65584:PHQ65585 PRH65584:PRM65585 QBD65584:QBI65585 QKZ65584:QLE65585 QUV65584:QVA65585 RER65584:REW65585 RON65584:ROS65585 RYJ65584:RYO65585 SIF65584:SIK65585 SSB65584:SSG65585 TBX65584:TCC65585 TLT65584:TLY65585 TVP65584:TVU65585 UFL65584:UFQ65585 UPH65584:UPM65585 UZD65584:UZI65585 VIZ65584:VJE65585 VSV65584:VTA65585 WCR65584:WCW65585 WMN65584:WMS65585 WWJ65584:WWO65585 AB131120:AG131121 JX131120:KC131121 TT131120:TY131121 ADP131120:ADU131121 ANL131120:ANQ131121 AXH131120:AXM131121 BHD131120:BHI131121 BQZ131120:BRE131121 CAV131120:CBA131121 CKR131120:CKW131121 CUN131120:CUS131121 DEJ131120:DEO131121 DOF131120:DOK131121 DYB131120:DYG131121 EHX131120:EIC131121 ERT131120:ERY131121 FBP131120:FBU131121 FLL131120:FLQ131121 FVH131120:FVM131121 GFD131120:GFI131121 GOZ131120:GPE131121 GYV131120:GZA131121 HIR131120:HIW131121 HSN131120:HSS131121 ICJ131120:ICO131121 IMF131120:IMK131121 IWB131120:IWG131121 JFX131120:JGC131121 JPT131120:JPY131121 JZP131120:JZU131121 KJL131120:KJQ131121 KTH131120:KTM131121 LDD131120:LDI131121 LMZ131120:LNE131121 LWV131120:LXA131121 MGR131120:MGW131121 MQN131120:MQS131121 NAJ131120:NAO131121 NKF131120:NKK131121 NUB131120:NUG131121 ODX131120:OEC131121 ONT131120:ONY131121 OXP131120:OXU131121 PHL131120:PHQ131121 PRH131120:PRM131121 QBD131120:QBI131121 QKZ131120:QLE131121 QUV131120:QVA131121 RER131120:REW131121 RON131120:ROS131121 RYJ131120:RYO131121 SIF131120:SIK131121 SSB131120:SSG131121 TBX131120:TCC131121 TLT131120:TLY131121 TVP131120:TVU131121 UFL131120:UFQ131121 UPH131120:UPM131121 UZD131120:UZI131121 VIZ131120:VJE131121 VSV131120:VTA131121 WCR131120:WCW131121 WMN131120:WMS131121 WWJ131120:WWO131121 AB196656:AG196657 JX196656:KC196657 TT196656:TY196657 ADP196656:ADU196657 ANL196656:ANQ196657 AXH196656:AXM196657 BHD196656:BHI196657 BQZ196656:BRE196657 CAV196656:CBA196657 CKR196656:CKW196657 CUN196656:CUS196657 DEJ196656:DEO196657 DOF196656:DOK196657 DYB196656:DYG196657 EHX196656:EIC196657 ERT196656:ERY196657 FBP196656:FBU196657 FLL196656:FLQ196657 FVH196656:FVM196657 GFD196656:GFI196657 GOZ196656:GPE196657 GYV196656:GZA196657 HIR196656:HIW196657 HSN196656:HSS196657 ICJ196656:ICO196657 IMF196656:IMK196657 IWB196656:IWG196657 JFX196656:JGC196657 JPT196656:JPY196657 JZP196656:JZU196657 KJL196656:KJQ196657 KTH196656:KTM196657 LDD196656:LDI196657 LMZ196656:LNE196657 LWV196656:LXA196657 MGR196656:MGW196657 MQN196656:MQS196657 NAJ196656:NAO196657 NKF196656:NKK196657 NUB196656:NUG196657 ODX196656:OEC196657 ONT196656:ONY196657 OXP196656:OXU196657 PHL196656:PHQ196657 PRH196656:PRM196657 QBD196656:QBI196657 QKZ196656:QLE196657 QUV196656:QVA196657 RER196656:REW196657 RON196656:ROS196657 RYJ196656:RYO196657 SIF196656:SIK196657 SSB196656:SSG196657 TBX196656:TCC196657 TLT196656:TLY196657 TVP196656:TVU196657 UFL196656:UFQ196657 UPH196656:UPM196657 UZD196656:UZI196657 VIZ196656:VJE196657 VSV196656:VTA196657 WCR196656:WCW196657 WMN196656:WMS196657 WWJ196656:WWO196657 AB262192:AG262193 JX262192:KC262193 TT262192:TY262193 ADP262192:ADU262193 ANL262192:ANQ262193 AXH262192:AXM262193 BHD262192:BHI262193 BQZ262192:BRE262193 CAV262192:CBA262193 CKR262192:CKW262193 CUN262192:CUS262193 DEJ262192:DEO262193 DOF262192:DOK262193 DYB262192:DYG262193 EHX262192:EIC262193 ERT262192:ERY262193 FBP262192:FBU262193 FLL262192:FLQ262193 FVH262192:FVM262193 GFD262192:GFI262193 GOZ262192:GPE262193 GYV262192:GZA262193 HIR262192:HIW262193 HSN262192:HSS262193 ICJ262192:ICO262193 IMF262192:IMK262193 IWB262192:IWG262193 JFX262192:JGC262193 JPT262192:JPY262193 JZP262192:JZU262193 KJL262192:KJQ262193 KTH262192:KTM262193 LDD262192:LDI262193 LMZ262192:LNE262193 LWV262192:LXA262193 MGR262192:MGW262193 MQN262192:MQS262193 NAJ262192:NAO262193 NKF262192:NKK262193 NUB262192:NUG262193 ODX262192:OEC262193 ONT262192:ONY262193 OXP262192:OXU262193 PHL262192:PHQ262193 PRH262192:PRM262193 QBD262192:QBI262193 QKZ262192:QLE262193 QUV262192:QVA262193 RER262192:REW262193 RON262192:ROS262193 RYJ262192:RYO262193 SIF262192:SIK262193 SSB262192:SSG262193 TBX262192:TCC262193 TLT262192:TLY262193 TVP262192:TVU262193 UFL262192:UFQ262193 UPH262192:UPM262193 UZD262192:UZI262193 VIZ262192:VJE262193 VSV262192:VTA262193 WCR262192:WCW262193 WMN262192:WMS262193 WWJ262192:WWO262193 AB327728:AG327729 JX327728:KC327729 TT327728:TY327729 ADP327728:ADU327729 ANL327728:ANQ327729 AXH327728:AXM327729 BHD327728:BHI327729 BQZ327728:BRE327729 CAV327728:CBA327729 CKR327728:CKW327729 CUN327728:CUS327729 DEJ327728:DEO327729 DOF327728:DOK327729 DYB327728:DYG327729 EHX327728:EIC327729 ERT327728:ERY327729 FBP327728:FBU327729 FLL327728:FLQ327729 FVH327728:FVM327729 GFD327728:GFI327729 GOZ327728:GPE327729 GYV327728:GZA327729 HIR327728:HIW327729 HSN327728:HSS327729 ICJ327728:ICO327729 IMF327728:IMK327729 IWB327728:IWG327729 JFX327728:JGC327729 JPT327728:JPY327729 JZP327728:JZU327729 KJL327728:KJQ327729 KTH327728:KTM327729 LDD327728:LDI327729 LMZ327728:LNE327729 LWV327728:LXA327729 MGR327728:MGW327729 MQN327728:MQS327729 NAJ327728:NAO327729 NKF327728:NKK327729 NUB327728:NUG327729 ODX327728:OEC327729 ONT327728:ONY327729 OXP327728:OXU327729 PHL327728:PHQ327729 PRH327728:PRM327729 QBD327728:QBI327729 QKZ327728:QLE327729 QUV327728:QVA327729 RER327728:REW327729 RON327728:ROS327729 RYJ327728:RYO327729 SIF327728:SIK327729 SSB327728:SSG327729 TBX327728:TCC327729 TLT327728:TLY327729 TVP327728:TVU327729 UFL327728:UFQ327729 UPH327728:UPM327729 UZD327728:UZI327729 VIZ327728:VJE327729 VSV327728:VTA327729 WCR327728:WCW327729 WMN327728:WMS327729 WWJ327728:WWO327729 AB393264:AG393265 JX393264:KC393265 TT393264:TY393265 ADP393264:ADU393265 ANL393264:ANQ393265 AXH393264:AXM393265 BHD393264:BHI393265 BQZ393264:BRE393265 CAV393264:CBA393265 CKR393264:CKW393265 CUN393264:CUS393265 DEJ393264:DEO393265 DOF393264:DOK393265 DYB393264:DYG393265 EHX393264:EIC393265 ERT393264:ERY393265 FBP393264:FBU393265 FLL393264:FLQ393265 FVH393264:FVM393265 GFD393264:GFI393265 GOZ393264:GPE393265 GYV393264:GZA393265 HIR393264:HIW393265 HSN393264:HSS393265 ICJ393264:ICO393265 IMF393264:IMK393265 IWB393264:IWG393265 JFX393264:JGC393265 JPT393264:JPY393265 JZP393264:JZU393265 KJL393264:KJQ393265 KTH393264:KTM393265 LDD393264:LDI393265 LMZ393264:LNE393265 LWV393264:LXA393265 MGR393264:MGW393265 MQN393264:MQS393265 NAJ393264:NAO393265 NKF393264:NKK393265 NUB393264:NUG393265 ODX393264:OEC393265 ONT393264:ONY393265 OXP393264:OXU393265 PHL393264:PHQ393265 PRH393264:PRM393265 QBD393264:QBI393265 QKZ393264:QLE393265 QUV393264:QVA393265 RER393264:REW393265 RON393264:ROS393265 RYJ393264:RYO393265 SIF393264:SIK393265 SSB393264:SSG393265 TBX393264:TCC393265 TLT393264:TLY393265 TVP393264:TVU393265 UFL393264:UFQ393265 UPH393264:UPM393265 UZD393264:UZI393265 VIZ393264:VJE393265 VSV393264:VTA393265 WCR393264:WCW393265 WMN393264:WMS393265 WWJ393264:WWO393265 AB458800:AG458801 JX458800:KC458801 TT458800:TY458801 ADP458800:ADU458801 ANL458800:ANQ458801 AXH458800:AXM458801 BHD458800:BHI458801 BQZ458800:BRE458801 CAV458800:CBA458801 CKR458800:CKW458801 CUN458800:CUS458801 DEJ458800:DEO458801 DOF458800:DOK458801 DYB458800:DYG458801 EHX458800:EIC458801 ERT458800:ERY458801 FBP458800:FBU458801 FLL458800:FLQ458801 FVH458800:FVM458801 GFD458800:GFI458801 GOZ458800:GPE458801 GYV458800:GZA458801 HIR458800:HIW458801 HSN458800:HSS458801 ICJ458800:ICO458801 IMF458800:IMK458801 IWB458800:IWG458801 JFX458800:JGC458801 JPT458800:JPY458801 JZP458800:JZU458801 KJL458800:KJQ458801 KTH458800:KTM458801 LDD458800:LDI458801 LMZ458800:LNE458801 LWV458800:LXA458801 MGR458800:MGW458801 MQN458800:MQS458801 NAJ458800:NAO458801 NKF458800:NKK458801 NUB458800:NUG458801 ODX458800:OEC458801 ONT458800:ONY458801 OXP458800:OXU458801 PHL458800:PHQ458801 PRH458800:PRM458801 QBD458800:QBI458801 QKZ458800:QLE458801 QUV458800:QVA458801 RER458800:REW458801 RON458800:ROS458801 RYJ458800:RYO458801 SIF458800:SIK458801 SSB458800:SSG458801 TBX458800:TCC458801 TLT458800:TLY458801 TVP458800:TVU458801 UFL458800:UFQ458801 UPH458800:UPM458801 UZD458800:UZI458801 VIZ458800:VJE458801 VSV458800:VTA458801 WCR458800:WCW458801 WMN458800:WMS458801 WWJ458800:WWO458801 AB524336:AG524337 JX524336:KC524337 TT524336:TY524337 ADP524336:ADU524337 ANL524336:ANQ524337 AXH524336:AXM524337 BHD524336:BHI524337 BQZ524336:BRE524337 CAV524336:CBA524337 CKR524336:CKW524337 CUN524336:CUS524337 DEJ524336:DEO524337 DOF524336:DOK524337 DYB524336:DYG524337 EHX524336:EIC524337 ERT524336:ERY524337 FBP524336:FBU524337 FLL524336:FLQ524337 FVH524336:FVM524337 GFD524336:GFI524337 GOZ524336:GPE524337 GYV524336:GZA524337 HIR524336:HIW524337 HSN524336:HSS524337 ICJ524336:ICO524337 IMF524336:IMK524337 IWB524336:IWG524337 JFX524336:JGC524337 JPT524336:JPY524337 JZP524336:JZU524337 KJL524336:KJQ524337 KTH524336:KTM524337 LDD524336:LDI524337 LMZ524336:LNE524337 LWV524336:LXA524337 MGR524336:MGW524337 MQN524336:MQS524337 NAJ524336:NAO524337 NKF524336:NKK524337 NUB524336:NUG524337 ODX524336:OEC524337 ONT524336:ONY524337 OXP524336:OXU524337 PHL524336:PHQ524337 PRH524336:PRM524337 QBD524336:QBI524337 QKZ524336:QLE524337 QUV524336:QVA524337 RER524336:REW524337 RON524336:ROS524337 RYJ524336:RYO524337 SIF524336:SIK524337 SSB524336:SSG524337 TBX524336:TCC524337 TLT524336:TLY524337 TVP524336:TVU524337 UFL524336:UFQ524337 UPH524336:UPM524337 UZD524336:UZI524337 VIZ524336:VJE524337 VSV524336:VTA524337 WCR524336:WCW524337 WMN524336:WMS524337 WWJ524336:WWO524337 AB589872:AG589873 JX589872:KC589873 TT589872:TY589873 ADP589872:ADU589873 ANL589872:ANQ589873 AXH589872:AXM589873 BHD589872:BHI589873 BQZ589872:BRE589873 CAV589872:CBA589873 CKR589872:CKW589873 CUN589872:CUS589873 DEJ589872:DEO589873 DOF589872:DOK589873 DYB589872:DYG589873 EHX589872:EIC589873 ERT589872:ERY589873 FBP589872:FBU589873 FLL589872:FLQ589873 FVH589872:FVM589873 GFD589872:GFI589873 GOZ589872:GPE589873 GYV589872:GZA589873 HIR589872:HIW589873 HSN589872:HSS589873 ICJ589872:ICO589873 IMF589872:IMK589873 IWB589872:IWG589873 JFX589872:JGC589873 JPT589872:JPY589873 JZP589872:JZU589873 KJL589872:KJQ589873 KTH589872:KTM589873 LDD589872:LDI589873 LMZ589872:LNE589873 LWV589872:LXA589873 MGR589872:MGW589873 MQN589872:MQS589873 NAJ589872:NAO589873 NKF589872:NKK589873 NUB589872:NUG589873 ODX589872:OEC589873 ONT589872:ONY589873 OXP589872:OXU589873 PHL589872:PHQ589873 PRH589872:PRM589873 QBD589872:QBI589873 QKZ589872:QLE589873 QUV589872:QVA589873 RER589872:REW589873 RON589872:ROS589873 RYJ589872:RYO589873 SIF589872:SIK589873 SSB589872:SSG589873 TBX589872:TCC589873 TLT589872:TLY589873 TVP589872:TVU589873 UFL589872:UFQ589873 UPH589872:UPM589873 UZD589872:UZI589873 VIZ589872:VJE589873 VSV589872:VTA589873 WCR589872:WCW589873 WMN589872:WMS589873 WWJ589872:WWO589873 AB655408:AG655409 JX655408:KC655409 TT655408:TY655409 ADP655408:ADU655409 ANL655408:ANQ655409 AXH655408:AXM655409 BHD655408:BHI655409 BQZ655408:BRE655409 CAV655408:CBA655409 CKR655408:CKW655409 CUN655408:CUS655409 DEJ655408:DEO655409 DOF655408:DOK655409 DYB655408:DYG655409 EHX655408:EIC655409 ERT655408:ERY655409 FBP655408:FBU655409 FLL655408:FLQ655409 FVH655408:FVM655409 GFD655408:GFI655409 GOZ655408:GPE655409 GYV655408:GZA655409 HIR655408:HIW655409 HSN655408:HSS655409 ICJ655408:ICO655409 IMF655408:IMK655409 IWB655408:IWG655409 JFX655408:JGC655409 JPT655408:JPY655409 JZP655408:JZU655409 KJL655408:KJQ655409 KTH655408:KTM655409 LDD655408:LDI655409 LMZ655408:LNE655409 LWV655408:LXA655409 MGR655408:MGW655409 MQN655408:MQS655409 NAJ655408:NAO655409 NKF655408:NKK655409 NUB655408:NUG655409 ODX655408:OEC655409 ONT655408:ONY655409 OXP655408:OXU655409 PHL655408:PHQ655409 PRH655408:PRM655409 QBD655408:QBI655409 QKZ655408:QLE655409 QUV655408:QVA655409 RER655408:REW655409 RON655408:ROS655409 RYJ655408:RYO655409 SIF655408:SIK655409 SSB655408:SSG655409 TBX655408:TCC655409 TLT655408:TLY655409 TVP655408:TVU655409 UFL655408:UFQ655409 UPH655408:UPM655409 UZD655408:UZI655409 VIZ655408:VJE655409 VSV655408:VTA655409 WCR655408:WCW655409 WMN655408:WMS655409 WWJ655408:WWO655409 AB720944:AG720945 JX720944:KC720945 TT720944:TY720945 ADP720944:ADU720945 ANL720944:ANQ720945 AXH720944:AXM720945 BHD720944:BHI720945 BQZ720944:BRE720945 CAV720944:CBA720945 CKR720944:CKW720945 CUN720944:CUS720945 DEJ720944:DEO720945 DOF720944:DOK720945 DYB720944:DYG720945 EHX720944:EIC720945 ERT720944:ERY720945 FBP720944:FBU720945 FLL720944:FLQ720945 FVH720944:FVM720945 GFD720944:GFI720945 GOZ720944:GPE720945 GYV720944:GZA720945 HIR720944:HIW720945 HSN720944:HSS720945 ICJ720944:ICO720945 IMF720944:IMK720945 IWB720944:IWG720945 JFX720944:JGC720945 JPT720944:JPY720945 JZP720944:JZU720945 KJL720944:KJQ720945 KTH720944:KTM720945 LDD720944:LDI720945 LMZ720944:LNE720945 LWV720944:LXA720945 MGR720944:MGW720945 MQN720944:MQS720945 NAJ720944:NAO720945 NKF720944:NKK720945 NUB720944:NUG720945 ODX720944:OEC720945 ONT720944:ONY720945 OXP720944:OXU720945 PHL720944:PHQ720945 PRH720944:PRM720945 QBD720944:QBI720945 QKZ720944:QLE720945 QUV720944:QVA720945 RER720944:REW720945 RON720944:ROS720945 RYJ720944:RYO720945 SIF720944:SIK720945 SSB720944:SSG720945 TBX720944:TCC720945 TLT720944:TLY720945 TVP720944:TVU720945 UFL720944:UFQ720945 UPH720944:UPM720945 UZD720944:UZI720945 VIZ720944:VJE720945 VSV720944:VTA720945 WCR720944:WCW720945 WMN720944:WMS720945 WWJ720944:WWO720945 AB786480:AG786481 JX786480:KC786481 TT786480:TY786481 ADP786480:ADU786481 ANL786480:ANQ786481 AXH786480:AXM786481 BHD786480:BHI786481 BQZ786480:BRE786481 CAV786480:CBA786481 CKR786480:CKW786481 CUN786480:CUS786481 DEJ786480:DEO786481 DOF786480:DOK786481 DYB786480:DYG786481 EHX786480:EIC786481 ERT786480:ERY786481 FBP786480:FBU786481 FLL786480:FLQ786481 FVH786480:FVM786481 GFD786480:GFI786481 GOZ786480:GPE786481 GYV786480:GZA786481 HIR786480:HIW786481 HSN786480:HSS786481 ICJ786480:ICO786481 IMF786480:IMK786481 IWB786480:IWG786481 JFX786480:JGC786481 JPT786480:JPY786481 JZP786480:JZU786481 KJL786480:KJQ786481 KTH786480:KTM786481 LDD786480:LDI786481 LMZ786480:LNE786481 LWV786480:LXA786481 MGR786480:MGW786481 MQN786480:MQS786481 NAJ786480:NAO786481 NKF786480:NKK786481 NUB786480:NUG786481 ODX786480:OEC786481 ONT786480:ONY786481 OXP786480:OXU786481 PHL786480:PHQ786481 PRH786480:PRM786481 QBD786480:QBI786481 QKZ786480:QLE786481 QUV786480:QVA786481 RER786480:REW786481 RON786480:ROS786481 RYJ786480:RYO786481 SIF786480:SIK786481 SSB786480:SSG786481 TBX786480:TCC786481 TLT786480:TLY786481 TVP786480:TVU786481 UFL786480:UFQ786481 UPH786480:UPM786481 UZD786480:UZI786481 VIZ786480:VJE786481 VSV786480:VTA786481 WCR786480:WCW786481 WMN786480:WMS786481 WWJ786480:WWO786481 AB852016:AG852017 JX852016:KC852017 TT852016:TY852017 ADP852016:ADU852017 ANL852016:ANQ852017 AXH852016:AXM852017 BHD852016:BHI852017 BQZ852016:BRE852017 CAV852016:CBA852017 CKR852016:CKW852017 CUN852016:CUS852017 DEJ852016:DEO852017 DOF852016:DOK852017 DYB852016:DYG852017 EHX852016:EIC852017 ERT852016:ERY852017 FBP852016:FBU852017 FLL852016:FLQ852017 FVH852016:FVM852017 GFD852016:GFI852017 GOZ852016:GPE852017 GYV852016:GZA852017 HIR852016:HIW852017 HSN852016:HSS852017 ICJ852016:ICO852017 IMF852016:IMK852017 IWB852016:IWG852017 JFX852016:JGC852017 JPT852016:JPY852017 JZP852016:JZU852017 KJL852016:KJQ852017 KTH852016:KTM852017 LDD852016:LDI852017 LMZ852016:LNE852017 LWV852016:LXA852017 MGR852016:MGW852017 MQN852016:MQS852017 NAJ852016:NAO852017 NKF852016:NKK852017 NUB852016:NUG852017 ODX852016:OEC852017 ONT852016:ONY852017 OXP852016:OXU852017 PHL852016:PHQ852017 PRH852016:PRM852017 QBD852016:QBI852017 QKZ852016:QLE852017 QUV852016:QVA852017 RER852016:REW852017 RON852016:ROS852017 RYJ852016:RYO852017 SIF852016:SIK852017 SSB852016:SSG852017 TBX852016:TCC852017 TLT852016:TLY852017 TVP852016:TVU852017 UFL852016:UFQ852017 UPH852016:UPM852017 UZD852016:UZI852017 VIZ852016:VJE852017 VSV852016:VTA852017 WCR852016:WCW852017 WMN852016:WMS852017 WWJ852016:WWO852017 AB917552:AG917553 JX917552:KC917553 TT917552:TY917553 ADP917552:ADU917553 ANL917552:ANQ917553 AXH917552:AXM917553 BHD917552:BHI917553 BQZ917552:BRE917553 CAV917552:CBA917553 CKR917552:CKW917553 CUN917552:CUS917553 DEJ917552:DEO917553 DOF917552:DOK917553 DYB917552:DYG917553 EHX917552:EIC917553 ERT917552:ERY917553 FBP917552:FBU917553 FLL917552:FLQ917553 FVH917552:FVM917553 GFD917552:GFI917553 GOZ917552:GPE917553 GYV917552:GZA917553 HIR917552:HIW917553 HSN917552:HSS917553 ICJ917552:ICO917553 IMF917552:IMK917553 IWB917552:IWG917553 JFX917552:JGC917553 JPT917552:JPY917553 JZP917552:JZU917553 KJL917552:KJQ917553 KTH917552:KTM917553 LDD917552:LDI917553 LMZ917552:LNE917553 LWV917552:LXA917553 MGR917552:MGW917553 MQN917552:MQS917553 NAJ917552:NAO917553 NKF917552:NKK917553 NUB917552:NUG917553 ODX917552:OEC917553 ONT917552:ONY917553 OXP917552:OXU917553 PHL917552:PHQ917553 PRH917552:PRM917553 QBD917552:QBI917553 QKZ917552:QLE917553 QUV917552:QVA917553 RER917552:REW917553 RON917552:ROS917553 RYJ917552:RYO917553 SIF917552:SIK917553 SSB917552:SSG917553 TBX917552:TCC917553 TLT917552:TLY917553 TVP917552:TVU917553 UFL917552:UFQ917553 UPH917552:UPM917553 UZD917552:UZI917553 VIZ917552:VJE917553 VSV917552:VTA917553 WCR917552:WCW917553 WMN917552:WMS917553 WWJ917552:WWO917553 AB983088:AG983089 JX983088:KC983089 TT983088:TY983089 ADP983088:ADU983089 ANL983088:ANQ983089 AXH983088:AXM983089 BHD983088:BHI983089 BQZ983088:BRE983089 CAV983088:CBA983089 CKR983088:CKW983089 CUN983088:CUS983089 DEJ983088:DEO983089 DOF983088:DOK983089 DYB983088:DYG983089 EHX983088:EIC983089 ERT983088:ERY983089 FBP983088:FBU983089 FLL983088:FLQ983089 FVH983088:FVM983089 GFD983088:GFI983089 GOZ983088:GPE983089 GYV983088:GZA983089 HIR983088:HIW983089 HSN983088:HSS983089 ICJ983088:ICO983089 IMF983088:IMK983089 IWB983088:IWG983089 JFX983088:JGC983089 JPT983088:JPY983089 JZP983088:JZU983089 KJL983088:KJQ983089 KTH983088:KTM983089 LDD983088:LDI983089 LMZ983088:LNE983089 LWV983088:LXA983089 MGR983088:MGW983089 MQN983088:MQS983089 NAJ983088:NAO983089 NKF983088:NKK983089 NUB983088:NUG983089 ODX983088:OEC983089 ONT983088:ONY983089 OXP983088:OXU983089 PHL983088:PHQ983089 PRH983088:PRM983089 QBD983088:QBI983089 QKZ983088:QLE983089 QUV983088:QVA983089 RER983088:REW983089 RON983088:ROS983089 RYJ983088:RYO983089 SIF983088:SIK983089 SSB983088:SSG983089 TBX983088:TCC983089 TLT983088:TLY983089 TVP983088:TVU983089 UFL983088:UFQ983089 UPH983088:UPM983089 UZD983088:UZI983089 VIZ983088:VJE983089 VSV983088:VTA983089 WCR983088:WCW983089 WMN983088:WMS983089 WWJ983088:WWO983089 F51:P51 JB51:JL51 SX51:TH51 ACT51:ADD51 AMP51:AMZ51 AWL51:AWV51 BGH51:BGR51 BQD51:BQN51 BZZ51:CAJ51 CJV51:CKF51 CTR51:CUB51 DDN51:DDX51 DNJ51:DNT51 DXF51:DXP51 EHB51:EHL51 EQX51:ERH51 FAT51:FBD51 FKP51:FKZ51 FUL51:FUV51 GEH51:GER51 GOD51:GON51 GXZ51:GYJ51 HHV51:HIF51 HRR51:HSB51 IBN51:IBX51 ILJ51:ILT51 IVF51:IVP51 JFB51:JFL51 JOX51:JPH51 JYT51:JZD51 KIP51:KIZ51 KSL51:KSV51 LCH51:LCR51 LMD51:LMN51 LVZ51:LWJ51 MFV51:MGF51 MPR51:MQB51 MZN51:MZX51 NJJ51:NJT51 NTF51:NTP51 ODB51:ODL51 OMX51:ONH51 OWT51:OXD51 PGP51:PGZ51 PQL51:PQV51 QAH51:QAR51 QKD51:QKN51 QTZ51:QUJ51 RDV51:REF51 RNR51:ROB51 RXN51:RXX51 SHJ51:SHT51 SRF51:SRP51 TBB51:TBL51 TKX51:TLH51 TUT51:TVD51 UEP51:UEZ51 UOL51:UOV51 UYH51:UYR51 VID51:VIN51 VRZ51:VSJ51 WBV51:WCF51 WLR51:WMB51 WVN51:WVX51 F65587:P65587 JB65587:JL65587 SX65587:TH65587 ACT65587:ADD65587 AMP65587:AMZ65587 AWL65587:AWV65587 BGH65587:BGR65587 BQD65587:BQN65587 BZZ65587:CAJ65587 CJV65587:CKF65587 CTR65587:CUB65587 DDN65587:DDX65587 DNJ65587:DNT65587 DXF65587:DXP65587 EHB65587:EHL65587 EQX65587:ERH65587 FAT65587:FBD65587 FKP65587:FKZ65587 FUL65587:FUV65587 GEH65587:GER65587 GOD65587:GON65587 GXZ65587:GYJ65587 HHV65587:HIF65587 HRR65587:HSB65587 IBN65587:IBX65587 ILJ65587:ILT65587 IVF65587:IVP65587 JFB65587:JFL65587 JOX65587:JPH65587 JYT65587:JZD65587 KIP65587:KIZ65587 KSL65587:KSV65587 LCH65587:LCR65587 LMD65587:LMN65587 LVZ65587:LWJ65587 MFV65587:MGF65587 MPR65587:MQB65587 MZN65587:MZX65587 NJJ65587:NJT65587 NTF65587:NTP65587 ODB65587:ODL65587 OMX65587:ONH65587 OWT65587:OXD65587 PGP65587:PGZ65587 PQL65587:PQV65587 QAH65587:QAR65587 QKD65587:QKN65587 QTZ65587:QUJ65587 RDV65587:REF65587 RNR65587:ROB65587 RXN65587:RXX65587 SHJ65587:SHT65587 SRF65587:SRP65587 TBB65587:TBL65587 TKX65587:TLH65587 TUT65587:TVD65587 UEP65587:UEZ65587 UOL65587:UOV65587 UYH65587:UYR65587 VID65587:VIN65587 VRZ65587:VSJ65587 WBV65587:WCF65587 WLR65587:WMB65587 WVN65587:WVX65587 F131123:P131123 JB131123:JL131123 SX131123:TH131123 ACT131123:ADD131123 AMP131123:AMZ131123 AWL131123:AWV131123 BGH131123:BGR131123 BQD131123:BQN131123 BZZ131123:CAJ131123 CJV131123:CKF131123 CTR131123:CUB131123 DDN131123:DDX131123 DNJ131123:DNT131123 DXF131123:DXP131123 EHB131123:EHL131123 EQX131123:ERH131123 FAT131123:FBD131123 FKP131123:FKZ131123 FUL131123:FUV131123 GEH131123:GER131123 GOD131123:GON131123 GXZ131123:GYJ131123 HHV131123:HIF131123 HRR131123:HSB131123 IBN131123:IBX131123 ILJ131123:ILT131123 IVF131123:IVP131123 JFB131123:JFL131123 JOX131123:JPH131123 JYT131123:JZD131123 KIP131123:KIZ131123 KSL131123:KSV131123 LCH131123:LCR131123 LMD131123:LMN131123 LVZ131123:LWJ131123 MFV131123:MGF131123 MPR131123:MQB131123 MZN131123:MZX131123 NJJ131123:NJT131123 NTF131123:NTP131123 ODB131123:ODL131123 OMX131123:ONH131123 OWT131123:OXD131123 PGP131123:PGZ131123 PQL131123:PQV131123 QAH131123:QAR131123 QKD131123:QKN131123 QTZ131123:QUJ131123 RDV131123:REF131123 RNR131123:ROB131123 RXN131123:RXX131123 SHJ131123:SHT131123 SRF131123:SRP131123 TBB131123:TBL131123 TKX131123:TLH131123 TUT131123:TVD131123 UEP131123:UEZ131123 UOL131123:UOV131123 UYH131123:UYR131123 VID131123:VIN131123 VRZ131123:VSJ131123 WBV131123:WCF131123 WLR131123:WMB131123 WVN131123:WVX131123 F196659:P196659 JB196659:JL196659 SX196659:TH196659 ACT196659:ADD196659 AMP196659:AMZ196659 AWL196659:AWV196659 BGH196659:BGR196659 BQD196659:BQN196659 BZZ196659:CAJ196659 CJV196659:CKF196659 CTR196659:CUB196659 DDN196659:DDX196659 DNJ196659:DNT196659 DXF196659:DXP196659 EHB196659:EHL196659 EQX196659:ERH196659 FAT196659:FBD196659 FKP196659:FKZ196659 FUL196659:FUV196659 GEH196659:GER196659 GOD196659:GON196659 GXZ196659:GYJ196659 HHV196659:HIF196659 HRR196659:HSB196659 IBN196659:IBX196659 ILJ196659:ILT196659 IVF196659:IVP196659 JFB196659:JFL196659 JOX196659:JPH196659 JYT196659:JZD196659 KIP196659:KIZ196659 KSL196659:KSV196659 LCH196659:LCR196659 LMD196659:LMN196659 LVZ196659:LWJ196659 MFV196659:MGF196659 MPR196659:MQB196659 MZN196659:MZX196659 NJJ196659:NJT196659 NTF196659:NTP196659 ODB196659:ODL196659 OMX196659:ONH196659 OWT196659:OXD196659 PGP196659:PGZ196659 PQL196659:PQV196659 QAH196659:QAR196659 QKD196659:QKN196659 QTZ196659:QUJ196659 RDV196659:REF196659 RNR196659:ROB196659 RXN196659:RXX196659 SHJ196659:SHT196659 SRF196659:SRP196659 TBB196659:TBL196659 TKX196659:TLH196659 TUT196659:TVD196659 UEP196659:UEZ196659 UOL196659:UOV196659 UYH196659:UYR196659 VID196659:VIN196659 VRZ196659:VSJ196659 WBV196659:WCF196659 WLR196659:WMB196659 WVN196659:WVX196659 F262195:P262195 JB262195:JL262195 SX262195:TH262195 ACT262195:ADD262195 AMP262195:AMZ262195 AWL262195:AWV262195 BGH262195:BGR262195 BQD262195:BQN262195 BZZ262195:CAJ262195 CJV262195:CKF262195 CTR262195:CUB262195 DDN262195:DDX262195 DNJ262195:DNT262195 DXF262195:DXP262195 EHB262195:EHL262195 EQX262195:ERH262195 FAT262195:FBD262195 FKP262195:FKZ262195 FUL262195:FUV262195 GEH262195:GER262195 GOD262195:GON262195 GXZ262195:GYJ262195 HHV262195:HIF262195 HRR262195:HSB262195 IBN262195:IBX262195 ILJ262195:ILT262195 IVF262195:IVP262195 JFB262195:JFL262195 JOX262195:JPH262195 JYT262195:JZD262195 KIP262195:KIZ262195 KSL262195:KSV262195 LCH262195:LCR262195 LMD262195:LMN262195 LVZ262195:LWJ262195 MFV262195:MGF262195 MPR262195:MQB262195 MZN262195:MZX262195 NJJ262195:NJT262195 NTF262195:NTP262195 ODB262195:ODL262195 OMX262195:ONH262195 OWT262195:OXD262195 PGP262195:PGZ262195 PQL262195:PQV262195 QAH262195:QAR262195 QKD262195:QKN262195 QTZ262195:QUJ262195 RDV262195:REF262195 RNR262195:ROB262195 RXN262195:RXX262195 SHJ262195:SHT262195 SRF262195:SRP262195 TBB262195:TBL262195 TKX262195:TLH262195 TUT262195:TVD262195 UEP262195:UEZ262195 UOL262195:UOV262195 UYH262195:UYR262195 VID262195:VIN262195 VRZ262195:VSJ262195 WBV262195:WCF262195 WLR262195:WMB262195 WVN262195:WVX262195 F327731:P327731 JB327731:JL327731 SX327731:TH327731 ACT327731:ADD327731 AMP327731:AMZ327731 AWL327731:AWV327731 BGH327731:BGR327731 BQD327731:BQN327731 BZZ327731:CAJ327731 CJV327731:CKF327731 CTR327731:CUB327731 DDN327731:DDX327731 DNJ327731:DNT327731 DXF327731:DXP327731 EHB327731:EHL327731 EQX327731:ERH327731 FAT327731:FBD327731 FKP327731:FKZ327731 FUL327731:FUV327731 GEH327731:GER327731 GOD327731:GON327731 GXZ327731:GYJ327731 HHV327731:HIF327731 HRR327731:HSB327731 IBN327731:IBX327731 ILJ327731:ILT327731 IVF327731:IVP327731 JFB327731:JFL327731 JOX327731:JPH327731 JYT327731:JZD327731 KIP327731:KIZ327731 KSL327731:KSV327731 LCH327731:LCR327731 LMD327731:LMN327731 LVZ327731:LWJ327731 MFV327731:MGF327731 MPR327731:MQB327731 MZN327731:MZX327731 NJJ327731:NJT327731 NTF327731:NTP327731 ODB327731:ODL327731 OMX327731:ONH327731 OWT327731:OXD327731 PGP327731:PGZ327731 PQL327731:PQV327731 QAH327731:QAR327731 QKD327731:QKN327731 QTZ327731:QUJ327731 RDV327731:REF327731 RNR327731:ROB327731 RXN327731:RXX327731 SHJ327731:SHT327731 SRF327731:SRP327731 TBB327731:TBL327731 TKX327731:TLH327731 TUT327731:TVD327731 UEP327731:UEZ327731 UOL327731:UOV327731 UYH327731:UYR327731 VID327731:VIN327731 VRZ327731:VSJ327731 WBV327731:WCF327731 WLR327731:WMB327731 WVN327731:WVX327731 F393267:P393267 JB393267:JL393267 SX393267:TH393267 ACT393267:ADD393267 AMP393267:AMZ393267 AWL393267:AWV393267 BGH393267:BGR393267 BQD393267:BQN393267 BZZ393267:CAJ393267 CJV393267:CKF393267 CTR393267:CUB393267 DDN393267:DDX393267 DNJ393267:DNT393267 DXF393267:DXP393267 EHB393267:EHL393267 EQX393267:ERH393267 FAT393267:FBD393267 FKP393267:FKZ393267 FUL393267:FUV393267 GEH393267:GER393267 GOD393267:GON393267 GXZ393267:GYJ393267 HHV393267:HIF393267 HRR393267:HSB393267 IBN393267:IBX393267 ILJ393267:ILT393267 IVF393267:IVP393267 JFB393267:JFL393267 JOX393267:JPH393267 JYT393267:JZD393267 KIP393267:KIZ393267 KSL393267:KSV393267 LCH393267:LCR393267 LMD393267:LMN393267 LVZ393267:LWJ393267 MFV393267:MGF393267 MPR393267:MQB393267 MZN393267:MZX393267 NJJ393267:NJT393267 NTF393267:NTP393267 ODB393267:ODL393267 OMX393267:ONH393267 OWT393267:OXD393267 PGP393267:PGZ393267 PQL393267:PQV393267 QAH393267:QAR393267 QKD393267:QKN393267 QTZ393267:QUJ393267 RDV393267:REF393267 RNR393267:ROB393267 RXN393267:RXX393267 SHJ393267:SHT393267 SRF393267:SRP393267 TBB393267:TBL393267 TKX393267:TLH393267 TUT393267:TVD393267 UEP393267:UEZ393267 UOL393267:UOV393267 UYH393267:UYR393267 VID393267:VIN393267 VRZ393267:VSJ393267 WBV393267:WCF393267 WLR393267:WMB393267 WVN393267:WVX393267 F458803:P458803 JB458803:JL458803 SX458803:TH458803 ACT458803:ADD458803 AMP458803:AMZ458803 AWL458803:AWV458803 BGH458803:BGR458803 BQD458803:BQN458803 BZZ458803:CAJ458803 CJV458803:CKF458803 CTR458803:CUB458803 DDN458803:DDX458803 DNJ458803:DNT458803 DXF458803:DXP458803 EHB458803:EHL458803 EQX458803:ERH458803 FAT458803:FBD458803 FKP458803:FKZ458803 FUL458803:FUV458803 GEH458803:GER458803 GOD458803:GON458803 GXZ458803:GYJ458803 HHV458803:HIF458803 HRR458803:HSB458803 IBN458803:IBX458803 ILJ458803:ILT458803 IVF458803:IVP458803 JFB458803:JFL458803 JOX458803:JPH458803 JYT458803:JZD458803 KIP458803:KIZ458803 KSL458803:KSV458803 LCH458803:LCR458803 LMD458803:LMN458803 LVZ458803:LWJ458803 MFV458803:MGF458803 MPR458803:MQB458803 MZN458803:MZX458803 NJJ458803:NJT458803 NTF458803:NTP458803 ODB458803:ODL458803 OMX458803:ONH458803 OWT458803:OXD458803 PGP458803:PGZ458803 PQL458803:PQV458803 QAH458803:QAR458803 QKD458803:QKN458803 QTZ458803:QUJ458803 RDV458803:REF458803 RNR458803:ROB458803 RXN458803:RXX458803 SHJ458803:SHT458803 SRF458803:SRP458803 TBB458803:TBL458803 TKX458803:TLH458803 TUT458803:TVD458803 UEP458803:UEZ458803 UOL458803:UOV458803 UYH458803:UYR458803 VID458803:VIN458803 VRZ458803:VSJ458803 WBV458803:WCF458803 WLR458803:WMB458803 WVN458803:WVX458803 F524339:P524339 JB524339:JL524339 SX524339:TH524339 ACT524339:ADD524339 AMP524339:AMZ524339 AWL524339:AWV524339 BGH524339:BGR524339 BQD524339:BQN524339 BZZ524339:CAJ524339 CJV524339:CKF524339 CTR524339:CUB524339 DDN524339:DDX524339 DNJ524339:DNT524339 DXF524339:DXP524339 EHB524339:EHL524339 EQX524339:ERH524339 FAT524339:FBD524339 FKP524339:FKZ524339 FUL524339:FUV524339 GEH524339:GER524339 GOD524339:GON524339 GXZ524339:GYJ524339 HHV524339:HIF524339 HRR524339:HSB524339 IBN524339:IBX524339 ILJ524339:ILT524339 IVF524339:IVP524339 JFB524339:JFL524339 JOX524339:JPH524339 JYT524339:JZD524339 KIP524339:KIZ524339 KSL524339:KSV524339 LCH524339:LCR524339 LMD524339:LMN524339 LVZ524339:LWJ524339 MFV524339:MGF524339 MPR524339:MQB524339 MZN524339:MZX524339 NJJ524339:NJT524339 NTF524339:NTP524339 ODB524339:ODL524339 OMX524339:ONH524339 OWT524339:OXD524339 PGP524339:PGZ524339 PQL524339:PQV524339 QAH524339:QAR524339 QKD524339:QKN524339 QTZ524339:QUJ524339 RDV524339:REF524339 RNR524339:ROB524339 RXN524339:RXX524339 SHJ524339:SHT524339 SRF524339:SRP524339 TBB524339:TBL524339 TKX524339:TLH524339 TUT524339:TVD524339 UEP524339:UEZ524339 UOL524339:UOV524339 UYH524339:UYR524339 VID524339:VIN524339 VRZ524339:VSJ524339 WBV524339:WCF524339 WLR524339:WMB524339 WVN524339:WVX524339 F589875:P589875 JB589875:JL589875 SX589875:TH589875 ACT589875:ADD589875 AMP589875:AMZ589875 AWL589875:AWV589875 BGH589875:BGR589875 BQD589875:BQN589875 BZZ589875:CAJ589875 CJV589875:CKF589875 CTR589875:CUB589875 DDN589875:DDX589875 DNJ589875:DNT589875 DXF589875:DXP589875 EHB589875:EHL589875 EQX589875:ERH589875 FAT589875:FBD589875 FKP589875:FKZ589875 FUL589875:FUV589875 GEH589875:GER589875 GOD589875:GON589875 GXZ589875:GYJ589875 HHV589875:HIF589875 HRR589875:HSB589875 IBN589875:IBX589875 ILJ589875:ILT589875 IVF589875:IVP589875 JFB589875:JFL589875 JOX589875:JPH589875 JYT589875:JZD589875 KIP589875:KIZ589875 KSL589875:KSV589875 LCH589875:LCR589875 LMD589875:LMN589875 LVZ589875:LWJ589875 MFV589875:MGF589875 MPR589875:MQB589875 MZN589875:MZX589875 NJJ589875:NJT589875 NTF589875:NTP589875 ODB589875:ODL589875 OMX589875:ONH589875 OWT589875:OXD589875 PGP589875:PGZ589875 PQL589875:PQV589875 QAH589875:QAR589875 QKD589875:QKN589875 QTZ589875:QUJ589875 RDV589875:REF589875 RNR589875:ROB589875 RXN589875:RXX589875 SHJ589875:SHT589875 SRF589875:SRP589875 TBB589875:TBL589875 TKX589875:TLH589875 TUT589875:TVD589875 UEP589875:UEZ589875 UOL589875:UOV589875 UYH589875:UYR589875 VID589875:VIN589875 VRZ589875:VSJ589875 WBV589875:WCF589875 WLR589875:WMB589875 WVN589875:WVX589875 F655411:P655411 JB655411:JL655411 SX655411:TH655411 ACT655411:ADD655411 AMP655411:AMZ655411 AWL655411:AWV655411 BGH655411:BGR655411 BQD655411:BQN655411 BZZ655411:CAJ655411 CJV655411:CKF655411 CTR655411:CUB655411 DDN655411:DDX655411 DNJ655411:DNT655411 DXF655411:DXP655411 EHB655411:EHL655411 EQX655411:ERH655411 FAT655411:FBD655411 FKP655411:FKZ655411 FUL655411:FUV655411 GEH655411:GER655411 GOD655411:GON655411 GXZ655411:GYJ655411 HHV655411:HIF655411 HRR655411:HSB655411 IBN655411:IBX655411 ILJ655411:ILT655411 IVF655411:IVP655411 JFB655411:JFL655411 JOX655411:JPH655411 JYT655411:JZD655411 KIP655411:KIZ655411 KSL655411:KSV655411 LCH655411:LCR655411 LMD655411:LMN655411 LVZ655411:LWJ655411 MFV655411:MGF655411 MPR655411:MQB655411 MZN655411:MZX655411 NJJ655411:NJT655411 NTF655411:NTP655411 ODB655411:ODL655411 OMX655411:ONH655411 OWT655411:OXD655411 PGP655411:PGZ655411 PQL655411:PQV655411 QAH655411:QAR655411 QKD655411:QKN655411 QTZ655411:QUJ655411 RDV655411:REF655411 RNR655411:ROB655411 RXN655411:RXX655411 SHJ655411:SHT655411 SRF655411:SRP655411 TBB655411:TBL655411 TKX655411:TLH655411 TUT655411:TVD655411 UEP655411:UEZ655411 UOL655411:UOV655411 UYH655411:UYR655411 VID655411:VIN655411 VRZ655411:VSJ655411 WBV655411:WCF655411 WLR655411:WMB655411 WVN655411:WVX655411 F720947:P720947 JB720947:JL720947 SX720947:TH720947 ACT720947:ADD720947 AMP720947:AMZ720947 AWL720947:AWV720947 BGH720947:BGR720947 BQD720947:BQN720947 BZZ720947:CAJ720947 CJV720947:CKF720947 CTR720947:CUB720947 DDN720947:DDX720947 DNJ720947:DNT720947 DXF720947:DXP720947 EHB720947:EHL720947 EQX720947:ERH720947 FAT720947:FBD720947 FKP720947:FKZ720947 FUL720947:FUV720947 GEH720947:GER720947 GOD720947:GON720947 GXZ720947:GYJ720947 HHV720947:HIF720947 HRR720947:HSB720947 IBN720947:IBX720947 ILJ720947:ILT720947 IVF720947:IVP720947 JFB720947:JFL720947 JOX720947:JPH720947 JYT720947:JZD720947 KIP720947:KIZ720947 KSL720947:KSV720947 LCH720947:LCR720947 LMD720947:LMN720947 LVZ720947:LWJ720947 MFV720947:MGF720947 MPR720947:MQB720947 MZN720947:MZX720947 NJJ720947:NJT720947 NTF720947:NTP720947 ODB720947:ODL720947 OMX720947:ONH720947 OWT720947:OXD720947 PGP720947:PGZ720947 PQL720947:PQV720947 QAH720947:QAR720947 QKD720947:QKN720947 QTZ720947:QUJ720947 RDV720947:REF720947 RNR720947:ROB720947 RXN720947:RXX720947 SHJ720947:SHT720947 SRF720947:SRP720947 TBB720947:TBL720947 TKX720947:TLH720947 TUT720947:TVD720947 UEP720947:UEZ720947 UOL720947:UOV720947 UYH720947:UYR720947 VID720947:VIN720947 VRZ720947:VSJ720947 WBV720947:WCF720947 WLR720947:WMB720947 WVN720947:WVX720947 F786483:P786483 JB786483:JL786483 SX786483:TH786483 ACT786483:ADD786483 AMP786483:AMZ786483 AWL786483:AWV786483 BGH786483:BGR786483 BQD786483:BQN786483 BZZ786483:CAJ786483 CJV786483:CKF786483 CTR786483:CUB786483 DDN786483:DDX786483 DNJ786483:DNT786483 DXF786483:DXP786483 EHB786483:EHL786483 EQX786483:ERH786483 FAT786483:FBD786483 FKP786483:FKZ786483 FUL786483:FUV786483 GEH786483:GER786483 GOD786483:GON786483 GXZ786483:GYJ786483 HHV786483:HIF786483 HRR786483:HSB786483 IBN786483:IBX786483 ILJ786483:ILT786483 IVF786483:IVP786483 JFB786483:JFL786483 JOX786483:JPH786483 JYT786483:JZD786483 KIP786483:KIZ786483 KSL786483:KSV786483 LCH786483:LCR786483 LMD786483:LMN786483 LVZ786483:LWJ786483 MFV786483:MGF786483 MPR786483:MQB786483 MZN786483:MZX786483 NJJ786483:NJT786483 NTF786483:NTP786483 ODB786483:ODL786483 OMX786483:ONH786483 OWT786483:OXD786483 PGP786483:PGZ786483 PQL786483:PQV786483 QAH786483:QAR786483 QKD786483:QKN786483 QTZ786483:QUJ786483 RDV786483:REF786483 RNR786483:ROB786483 RXN786483:RXX786483 SHJ786483:SHT786483 SRF786483:SRP786483 TBB786483:TBL786483 TKX786483:TLH786483 TUT786483:TVD786483 UEP786483:UEZ786483 UOL786483:UOV786483 UYH786483:UYR786483 VID786483:VIN786483 VRZ786483:VSJ786483 WBV786483:WCF786483 WLR786483:WMB786483 WVN786483:WVX786483 F852019:P852019 JB852019:JL852019 SX852019:TH852019 ACT852019:ADD852019 AMP852019:AMZ852019 AWL852019:AWV852019 BGH852019:BGR852019 BQD852019:BQN852019 BZZ852019:CAJ852019 CJV852019:CKF852019 CTR852019:CUB852019 DDN852019:DDX852019 DNJ852019:DNT852019 DXF852019:DXP852019 EHB852019:EHL852019 EQX852019:ERH852019 FAT852019:FBD852019 FKP852019:FKZ852019 FUL852019:FUV852019 GEH852019:GER852019 GOD852019:GON852019 GXZ852019:GYJ852019 HHV852019:HIF852019 HRR852019:HSB852019 IBN852019:IBX852019 ILJ852019:ILT852019 IVF852019:IVP852019 JFB852019:JFL852019 JOX852019:JPH852019 JYT852019:JZD852019 KIP852019:KIZ852019 KSL852019:KSV852019 LCH852019:LCR852019 LMD852019:LMN852019 LVZ852019:LWJ852019 MFV852019:MGF852019 MPR852019:MQB852019 MZN852019:MZX852019 NJJ852019:NJT852019 NTF852019:NTP852019 ODB852019:ODL852019 OMX852019:ONH852019 OWT852019:OXD852019 PGP852019:PGZ852019 PQL852019:PQV852019 QAH852019:QAR852019 QKD852019:QKN852019 QTZ852019:QUJ852019 RDV852019:REF852019 RNR852019:ROB852019 RXN852019:RXX852019 SHJ852019:SHT852019 SRF852019:SRP852019 TBB852019:TBL852019 TKX852019:TLH852019 TUT852019:TVD852019 UEP852019:UEZ852019 UOL852019:UOV852019 UYH852019:UYR852019 VID852019:VIN852019 VRZ852019:VSJ852019 WBV852019:WCF852019 WLR852019:WMB852019 WVN852019:WVX852019 F917555:P917555 JB917555:JL917555 SX917555:TH917555 ACT917555:ADD917555 AMP917555:AMZ917555 AWL917555:AWV917555 BGH917555:BGR917555 BQD917555:BQN917555 BZZ917555:CAJ917555 CJV917555:CKF917555 CTR917555:CUB917555 DDN917555:DDX917555 DNJ917555:DNT917555 DXF917555:DXP917555 EHB917555:EHL917555 EQX917555:ERH917555 FAT917555:FBD917555 FKP917555:FKZ917555 FUL917555:FUV917555 GEH917555:GER917555 GOD917555:GON917555 GXZ917555:GYJ917555 HHV917555:HIF917555 HRR917555:HSB917555 IBN917555:IBX917555 ILJ917555:ILT917555 IVF917555:IVP917555 JFB917555:JFL917555 JOX917555:JPH917555 JYT917555:JZD917555 KIP917555:KIZ917555 KSL917555:KSV917555 LCH917555:LCR917555 LMD917555:LMN917555 LVZ917555:LWJ917555 MFV917555:MGF917555 MPR917555:MQB917555 MZN917555:MZX917555 NJJ917555:NJT917555 NTF917555:NTP917555 ODB917555:ODL917555 OMX917555:ONH917555 OWT917555:OXD917555 PGP917555:PGZ917555 PQL917555:PQV917555 QAH917555:QAR917555 QKD917555:QKN917555 QTZ917555:QUJ917555 RDV917555:REF917555 RNR917555:ROB917555 RXN917555:RXX917555 SHJ917555:SHT917555 SRF917555:SRP917555 TBB917555:TBL917555 TKX917555:TLH917555 TUT917555:TVD917555 UEP917555:UEZ917555 UOL917555:UOV917555 UYH917555:UYR917555 VID917555:VIN917555 VRZ917555:VSJ917555 WBV917555:WCF917555 WLR917555:WMB917555 WVN917555:WVX917555 F983091:P983091 JB983091:JL983091 SX983091:TH983091 ACT983091:ADD983091 AMP983091:AMZ983091 AWL983091:AWV983091 BGH983091:BGR983091 BQD983091:BQN983091 BZZ983091:CAJ983091 CJV983091:CKF983091 CTR983091:CUB983091 DDN983091:DDX983091 DNJ983091:DNT983091 DXF983091:DXP983091 EHB983091:EHL983091 EQX983091:ERH983091 FAT983091:FBD983091 FKP983091:FKZ983091 FUL983091:FUV983091 GEH983091:GER983091 GOD983091:GON983091 GXZ983091:GYJ983091 HHV983091:HIF983091 HRR983091:HSB983091 IBN983091:IBX983091 ILJ983091:ILT983091 IVF983091:IVP983091 JFB983091:JFL983091 JOX983091:JPH983091 JYT983091:JZD983091 KIP983091:KIZ983091 KSL983091:KSV983091 LCH983091:LCR983091 LMD983091:LMN983091 LVZ983091:LWJ983091 MFV983091:MGF983091 MPR983091:MQB983091 MZN983091:MZX983091 NJJ983091:NJT983091 NTF983091:NTP983091 ODB983091:ODL983091 OMX983091:ONH983091 OWT983091:OXD983091 PGP983091:PGZ983091 PQL983091:PQV983091 QAH983091:QAR983091 QKD983091:QKN983091 QTZ983091:QUJ983091 RDV983091:REF983091 RNR983091:ROB983091 RXN983091:RXX983091 SHJ983091:SHT983091 SRF983091:SRP983091 TBB983091:TBL983091 TKX983091:TLH983091 TUT983091:TVD983091 UEP983091:UEZ983091 UOL983091:UOV983091 UYH983091:UYR983091 VID983091:VIN983091 VRZ983091:VSJ983091 WBV983091:WCF983091 WLR983091:WMB983091 WVN983091:WVX983091 F31:Q31 JB31:JM31 SX31:TI31 ACT31:ADE31 AMP31:ANA31 AWL31:AWW31 BGH31:BGS31 BQD31:BQO31 BZZ31:CAK31 CJV31:CKG31 CTR31:CUC31 DDN31:DDY31 DNJ31:DNU31 DXF31:DXQ31 EHB31:EHM31 EQX31:ERI31 FAT31:FBE31 FKP31:FLA31 FUL31:FUW31 GEH31:GES31 GOD31:GOO31 GXZ31:GYK31 HHV31:HIG31 HRR31:HSC31 IBN31:IBY31 ILJ31:ILU31 IVF31:IVQ31 JFB31:JFM31 JOX31:JPI31 JYT31:JZE31 KIP31:KJA31 KSL31:KSW31 LCH31:LCS31 LMD31:LMO31 LVZ31:LWK31 MFV31:MGG31 MPR31:MQC31 MZN31:MZY31 NJJ31:NJU31 NTF31:NTQ31 ODB31:ODM31 OMX31:ONI31 OWT31:OXE31 PGP31:PHA31 PQL31:PQW31 QAH31:QAS31 QKD31:QKO31 QTZ31:QUK31 RDV31:REG31 RNR31:ROC31 RXN31:RXY31 SHJ31:SHU31 SRF31:SRQ31 TBB31:TBM31 TKX31:TLI31 TUT31:TVE31 UEP31:UFA31 UOL31:UOW31 UYH31:UYS31 VID31:VIO31 VRZ31:VSK31 WBV31:WCG31 WLR31:WMC31 WVN31:WVY31 F65567:Q65567 JB65567:JM65567 SX65567:TI65567 ACT65567:ADE65567 AMP65567:ANA65567 AWL65567:AWW65567 BGH65567:BGS65567 BQD65567:BQO65567 BZZ65567:CAK65567 CJV65567:CKG65567 CTR65567:CUC65567 DDN65567:DDY65567 DNJ65567:DNU65567 DXF65567:DXQ65567 EHB65567:EHM65567 EQX65567:ERI65567 FAT65567:FBE65567 FKP65567:FLA65567 FUL65567:FUW65567 GEH65567:GES65567 GOD65567:GOO65567 GXZ65567:GYK65567 HHV65567:HIG65567 HRR65567:HSC65567 IBN65567:IBY65567 ILJ65567:ILU65567 IVF65567:IVQ65567 JFB65567:JFM65567 JOX65567:JPI65567 JYT65567:JZE65567 KIP65567:KJA65567 KSL65567:KSW65567 LCH65567:LCS65567 LMD65567:LMO65567 LVZ65567:LWK65567 MFV65567:MGG65567 MPR65567:MQC65567 MZN65567:MZY65567 NJJ65567:NJU65567 NTF65567:NTQ65567 ODB65567:ODM65567 OMX65567:ONI65567 OWT65567:OXE65567 PGP65567:PHA65567 PQL65567:PQW65567 QAH65567:QAS65567 QKD65567:QKO65567 QTZ65567:QUK65567 RDV65567:REG65567 RNR65567:ROC65567 RXN65567:RXY65567 SHJ65567:SHU65567 SRF65567:SRQ65567 TBB65567:TBM65567 TKX65567:TLI65567 TUT65567:TVE65567 UEP65567:UFA65567 UOL65567:UOW65567 UYH65567:UYS65567 VID65567:VIO65567 VRZ65567:VSK65567 WBV65567:WCG65567 WLR65567:WMC65567 WVN65567:WVY65567 F131103:Q131103 JB131103:JM131103 SX131103:TI131103 ACT131103:ADE131103 AMP131103:ANA131103 AWL131103:AWW131103 BGH131103:BGS131103 BQD131103:BQO131103 BZZ131103:CAK131103 CJV131103:CKG131103 CTR131103:CUC131103 DDN131103:DDY131103 DNJ131103:DNU131103 DXF131103:DXQ131103 EHB131103:EHM131103 EQX131103:ERI131103 FAT131103:FBE131103 FKP131103:FLA131103 FUL131103:FUW131103 GEH131103:GES131103 GOD131103:GOO131103 GXZ131103:GYK131103 HHV131103:HIG131103 HRR131103:HSC131103 IBN131103:IBY131103 ILJ131103:ILU131103 IVF131103:IVQ131103 JFB131103:JFM131103 JOX131103:JPI131103 JYT131103:JZE131103 KIP131103:KJA131103 KSL131103:KSW131103 LCH131103:LCS131103 LMD131103:LMO131103 LVZ131103:LWK131103 MFV131103:MGG131103 MPR131103:MQC131103 MZN131103:MZY131103 NJJ131103:NJU131103 NTF131103:NTQ131103 ODB131103:ODM131103 OMX131103:ONI131103 OWT131103:OXE131103 PGP131103:PHA131103 PQL131103:PQW131103 QAH131103:QAS131103 QKD131103:QKO131103 QTZ131103:QUK131103 RDV131103:REG131103 RNR131103:ROC131103 RXN131103:RXY131103 SHJ131103:SHU131103 SRF131103:SRQ131103 TBB131103:TBM131103 TKX131103:TLI131103 TUT131103:TVE131103 UEP131103:UFA131103 UOL131103:UOW131103 UYH131103:UYS131103 VID131103:VIO131103 VRZ131103:VSK131103 WBV131103:WCG131103 WLR131103:WMC131103 WVN131103:WVY131103 F196639:Q196639 JB196639:JM196639 SX196639:TI196639 ACT196639:ADE196639 AMP196639:ANA196639 AWL196639:AWW196639 BGH196639:BGS196639 BQD196639:BQO196639 BZZ196639:CAK196639 CJV196639:CKG196639 CTR196639:CUC196639 DDN196639:DDY196639 DNJ196639:DNU196639 DXF196639:DXQ196639 EHB196639:EHM196639 EQX196639:ERI196639 FAT196639:FBE196639 FKP196639:FLA196639 FUL196639:FUW196639 GEH196639:GES196639 GOD196639:GOO196639 GXZ196639:GYK196639 HHV196639:HIG196639 HRR196639:HSC196639 IBN196639:IBY196639 ILJ196639:ILU196639 IVF196639:IVQ196639 JFB196639:JFM196639 JOX196639:JPI196639 JYT196639:JZE196639 KIP196639:KJA196639 KSL196639:KSW196639 LCH196639:LCS196639 LMD196639:LMO196639 LVZ196639:LWK196639 MFV196639:MGG196639 MPR196639:MQC196639 MZN196639:MZY196639 NJJ196639:NJU196639 NTF196639:NTQ196639 ODB196639:ODM196639 OMX196639:ONI196639 OWT196639:OXE196639 PGP196639:PHA196639 PQL196639:PQW196639 QAH196639:QAS196639 QKD196639:QKO196639 QTZ196639:QUK196639 RDV196639:REG196639 RNR196639:ROC196639 RXN196639:RXY196639 SHJ196639:SHU196639 SRF196639:SRQ196639 TBB196639:TBM196639 TKX196639:TLI196639 TUT196639:TVE196639 UEP196639:UFA196639 UOL196639:UOW196639 UYH196639:UYS196639 VID196639:VIO196639 VRZ196639:VSK196639 WBV196639:WCG196639 WLR196639:WMC196639 WVN196639:WVY196639 F262175:Q262175 JB262175:JM262175 SX262175:TI262175 ACT262175:ADE262175 AMP262175:ANA262175 AWL262175:AWW262175 BGH262175:BGS262175 BQD262175:BQO262175 BZZ262175:CAK262175 CJV262175:CKG262175 CTR262175:CUC262175 DDN262175:DDY262175 DNJ262175:DNU262175 DXF262175:DXQ262175 EHB262175:EHM262175 EQX262175:ERI262175 FAT262175:FBE262175 FKP262175:FLA262175 FUL262175:FUW262175 GEH262175:GES262175 GOD262175:GOO262175 GXZ262175:GYK262175 HHV262175:HIG262175 HRR262175:HSC262175 IBN262175:IBY262175 ILJ262175:ILU262175 IVF262175:IVQ262175 JFB262175:JFM262175 JOX262175:JPI262175 JYT262175:JZE262175 KIP262175:KJA262175 KSL262175:KSW262175 LCH262175:LCS262175 LMD262175:LMO262175 LVZ262175:LWK262175 MFV262175:MGG262175 MPR262175:MQC262175 MZN262175:MZY262175 NJJ262175:NJU262175 NTF262175:NTQ262175 ODB262175:ODM262175 OMX262175:ONI262175 OWT262175:OXE262175 PGP262175:PHA262175 PQL262175:PQW262175 QAH262175:QAS262175 QKD262175:QKO262175 QTZ262175:QUK262175 RDV262175:REG262175 RNR262175:ROC262175 RXN262175:RXY262175 SHJ262175:SHU262175 SRF262175:SRQ262175 TBB262175:TBM262175 TKX262175:TLI262175 TUT262175:TVE262175 UEP262175:UFA262175 UOL262175:UOW262175 UYH262175:UYS262175 VID262175:VIO262175 VRZ262175:VSK262175 WBV262175:WCG262175 WLR262175:WMC262175 WVN262175:WVY262175 F327711:Q327711 JB327711:JM327711 SX327711:TI327711 ACT327711:ADE327711 AMP327711:ANA327711 AWL327711:AWW327711 BGH327711:BGS327711 BQD327711:BQO327711 BZZ327711:CAK327711 CJV327711:CKG327711 CTR327711:CUC327711 DDN327711:DDY327711 DNJ327711:DNU327711 DXF327711:DXQ327711 EHB327711:EHM327711 EQX327711:ERI327711 FAT327711:FBE327711 FKP327711:FLA327711 FUL327711:FUW327711 GEH327711:GES327711 GOD327711:GOO327711 GXZ327711:GYK327711 HHV327711:HIG327711 HRR327711:HSC327711 IBN327711:IBY327711 ILJ327711:ILU327711 IVF327711:IVQ327711 JFB327711:JFM327711 JOX327711:JPI327711 JYT327711:JZE327711 KIP327711:KJA327711 KSL327711:KSW327711 LCH327711:LCS327711 LMD327711:LMO327711 LVZ327711:LWK327711 MFV327711:MGG327711 MPR327711:MQC327711 MZN327711:MZY327711 NJJ327711:NJU327711 NTF327711:NTQ327711 ODB327711:ODM327711 OMX327711:ONI327711 OWT327711:OXE327711 PGP327711:PHA327711 PQL327711:PQW327711 QAH327711:QAS327711 QKD327711:QKO327711 QTZ327711:QUK327711 RDV327711:REG327711 RNR327711:ROC327711 RXN327711:RXY327711 SHJ327711:SHU327711 SRF327711:SRQ327711 TBB327711:TBM327711 TKX327711:TLI327711 TUT327711:TVE327711 UEP327711:UFA327711 UOL327711:UOW327711 UYH327711:UYS327711 VID327711:VIO327711 VRZ327711:VSK327711 WBV327711:WCG327711 WLR327711:WMC327711 WVN327711:WVY327711 F393247:Q393247 JB393247:JM393247 SX393247:TI393247 ACT393247:ADE393247 AMP393247:ANA393247 AWL393247:AWW393247 BGH393247:BGS393247 BQD393247:BQO393247 BZZ393247:CAK393247 CJV393247:CKG393247 CTR393247:CUC393247 DDN393247:DDY393247 DNJ393247:DNU393247 DXF393247:DXQ393247 EHB393247:EHM393247 EQX393247:ERI393247 FAT393247:FBE393247 FKP393247:FLA393247 FUL393247:FUW393247 GEH393247:GES393247 GOD393247:GOO393247 GXZ393247:GYK393247 HHV393247:HIG393247 HRR393247:HSC393247 IBN393247:IBY393247 ILJ393247:ILU393247 IVF393247:IVQ393247 JFB393247:JFM393247 JOX393247:JPI393247 JYT393247:JZE393247 KIP393247:KJA393247 KSL393247:KSW393247 LCH393247:LCS393247 LMD393247:LMO393247 LVZ393247:LWK393247 MFV393247:MGG393247 MPR393247:MQC393247 MZN393247:MZY393247 NJJ393247:NJU393247 NTF393247:NTQ393247 ODB393247:ODM393247 OMX393247:ONI393247 OWT393247:OXE393247 PGP393247:PHA393247 PQL393247:PQW393247 QAH393247:QAS393247 QKD393247:QKO393247 QTZ393247:QUK393247 RDV393247:REG393247 RNR393247:ROC393247 RXN393247:RXY393247 SHJ393247:SHU393247 SRF393247:SRQ393247 TBB393247:TBM393247 TKX393247:TLI393247 TUT393247:TVE393247 UEP393247:UFA393247 UOL393247:UOW393247 UYH393247:UYS393247 VID393247:VIO393247 VRZ393247:VSK393247 WBV393247:WCG393247 WLR393247:WMC393247 WVN393247:WVY393247 F458783:Q458783 JB458783:JM458783 SX458783:TI458783 ACT458783:ADE458783 AMP458783:ANA458783 AWL458783:AWW458783 BGH458783:BGS458783 BQD458783:BQO458783 BZZ458783:CAK458783 CJV458783:CKG458783 CTR458783:CUC458783 DDN458783:DDY458783 DNJ458783:DNU458783 DXF458783:DXQ458783 EHB458783:EHM458783 EQX458783:ERI458783 FAT458783:FBE458783 FKP458783:FLA458783 FUL458783:FUW458783 GEH458783:GES458783 GOD458783:GOO458783 GXZ458783:GYK458783 HHV458783:HIG458783 HRR458783:HSC458783 IBN458783:IBY458783 ILJ458783:ILU458783 IVF458783:IVQ458783 JFB458783:JFM458783 JOX458783:JPI458783 JYT458783:JZE458783 KIP458783:KJA458783 KSL458783:KSW458783 LCH458783:LCS458783 LMD458783:LMO458783 LVZ458783:LWK458783 MFV458783:MGG458783 MPR458783:MQC458783 MZN458783:MZY458783 NJJ458783:NJU458783 NTF458783:NTQ458783 ODB458783:ODM458783 OMX458783:ONI458783 OWT458783:OXE458783 PGP458783:PHA458783 PQL458783:PQW458783 QAH458783:QAS458783 QKD458783:QKO458783 QTZ458783:QUK458783 RDV458783:REG458783 RNR458783:ROC458783 RXN458783:RXY458783 SHJ458783:SHU458783 SRF458783:SRQ458783 TBB458783:TBM458783 TKX458783:TLI458783 TUT458783:TVE458783 UEP458783:UFA458783 UOL458783:UOW458783 UYH458783:UYS458783 VID458783:VIO458783 VRZ458783:VSK458783 WBV458783:WCG458783 WLR458783:WMC458783 WVN458783:WVY458783 F524319:Q524319 JB524319:JM524319 SX524319:TI524319 ACT524319:ADE524319 AMP524319:ANA524319 AWL524319:AWW524319 BGH524319:BGS524319 BQD524319:BQO524319 BZZ524319:CAK524319 CJV524319:CKG524319 CTR524319:CUC524319 DDN524319:DDY524319 DNJ524319:DNU524319 DXF524319:DXQ524319 EHB524319:EHM524319 EQX524319:ERI524319 FAT524319:FBE524319 FKP524319:FLA524319 FUL524319:FUW524319 GEH524319:GES524319 GOD524319:GOO524319 GXZ524319:GYK524319 HHV524319:HIG524319 HRR524319:HSC524319 IBN524319:IBY524319 ILJ524319:ILU524319 IVF524319:IVQ524319 JFB524319:JFM524319 JOX524319:JPI524319 JYT524319:JZE524319 KIP524319:KJA524319 KSL524319:KSW524319 LCH524319:LCS524319 LMD524319:LMO524319 LVZ524319:LWK524319 MFV524319:MGG524319 MPR524319:MQC524319 MZN524319:MZY524319 NJJ524319:NJU524319 NTF524319:NTQ524319 ODB524319:ODM524319 OMX524319:ONI524319 OWT524319:OXE524319 PGP524319:PHA524319 PQL524319:PQW524319 QAH524319:QAS524319 QKD524319:QKO524319 QTZ524319:QUK524319 RDV524319:REG524319 RNR524319:ROC524319 RXN524319:RXY524319 SHJ524319:SHU524319 SRF524319:SRQ524319 TBB524319:TBM524319 TKX524319:TLI524319 TUT524319:TVE524319 UEP524319:UFA524319 UOL524319:UOW524319 UYH524319:UYS524319 VID524319:VIO524319 VRZ524319:VSK524319 WBV524319:WCG524319 WLR524319:WMC524319 WVN524319:WVY524319 F589855:Q589855 JB589855:JM589855 SX589855:TI589855 ACT589855:ADE589855 AMP589855:ANA589855 AWL589855:AWW589855 BGH589855:BGS589855 BQD589855:BQO589855 BZZ589855:CAK589855 CJV589855:CKG589855 CTR589855:CUC589855 DDN589855:DDY589855 DNJ589855:DNU589855 DXF589855:DXQ589855 EHB589855:EHM589855 EQX589855:ERI589855 FAT589855:FBE589855 FKP589855:FLA589855 FUL589855:FUW589855 GEH589855:GES589855 GOD589855:GOO589855 GXZ589855:GYK589855 HHV589855:HIG589855 HRR589855:HSC589855 IBN589855:IBY589855 ILJ589855:ILU589855 IVF589855:IVQ589855 JFB589855:JFM589855 JOX589855:JPI589855 JYT589855:JZE589855 KIP589855:KJA589855 KSL589855:KSW589855 LCH589855:LCS589855 LMD589855:LMO589855 LVZ589855:LWK589855 MFV589855:MGG589855 MPR589855:MQC589855 MZN589855:MZY589855 NJJ589855:NJU589855 NTF589855:NTQ589855 ODB589855:ODM589855 OMX589855:ONI589855 OWT589855:OXE589855 PGP589855:PHA589855 PQL589855:PQW589855 QAH589855:QAS589855 QKD589855:QKO589855 QTZ589855:QUK589855 RDV589855:REG589855 RNR589855:ROC589855 RXN589855:RXY589855 SHJ589855:SHU589855 SRF589855:SRQ589855 TBB589855:TBM589855 TKX589855:TLI589855 TUT589855:TVE589855 UEP589855:UFA589855 UOL589855:UOW589855 UYH589855:UYS589855 VID589855:VIO589855 VRZ589855:VSK589855 WBV589855:WCG589855 WLR589855:WMC589855 WVN589855:WVY589855 F655391:Q655391 JB655391:JM655391 SX655391:TI655391 ACT655391:ADE655391 AMP655391:ANA655391 AWL655391:AWW655391 BGH655391:BGS655391 BQD655391:BQO655391 BZZ655391:CAK655391 CJV655391:CKG655391 CTR655391:CUC655391 DDN655391:DDY655391 DNJ655391:DNU655391 DXF655391:DXQ655391 EHB655391:EHM655391 EQX655391:ERI655391 FAT655391:FBE655391 FKP655391:FLA655391 FUL655391:FUW655391 GEH655391:GES655391 GOD655391:GOO655391 GXZ655391:GYK655391 HHV655391:HIG655391 HRR655391:HSC655391 IBN655391:IBY655391 ILJ655391:ILU655391 IVF655391:IVQ655391 JFB655391:JFM655391 JOX655391:JPI655391 JYT655391:JZE655391 KIP655391:KJA655391 KSL655391:KSW655391 LCH655391:LCS655391 LMD655391:LMO655391 LVZ655391:LWK655391 MFV655391:MGG655391 MPR655391:MQC655391 MZN655391:MZY655391 NJJ655391:NJU655391 NTF655391:NTQ655391 ODB655391:ODM655391 OMX655391:ONI655391 OWT655391:OXE655391 PGP655391:PHA655391 PQL655391:PQW655391 QAH655391:QAS655391 QKD655391:QKO655391 QTZ655391:QUK655391 RDV655391:REG655391 RNR655391:ROC655391 RXN655391:RXY655391 SHJ655391:SHU655391 SRF655391:SRQ655391 TBB655391:TBM655391 TKX655391:TLI655391 TUT655391:TVE655391 UEP655391:UFA655391 UOL655391:UOW655391 UYH655391:UYS655391 VID655391:VIO655391 VRZ655391:VSK655391 WBV655391:WCG655391 WLR655391:WMC655391 WVN655391:WVY655391 F720927:Q720927 JB720927:JM720927 SX720927:TI720927 ACT720927:ADE720927 AMP720927:ANA720927 AWL720927:AWW720927 BGH720927:BGS720927 BQD720927:BQO720927 BZZ720927:CAK720927 CJV720927:CKG720927 CTR720927:CUC720927 DDN720927:DDY720927 DNJ720927:DNU720927 DXF720927:DXQ720927 EHB720927:EHM720927 EQX720927:ERI720927 FAT720927:FBE720927 FKP720927:FLA720927 FUL720927:FUW720927 GEH720927:GES720927 GOD720927:GOO720927 GXZ720927:GYK720927 HHV720927:HIG720927 HRR720927:HSC720927 IBN720927:IBY720927 ILJ720927:ILU720927 IVF720927:IVQ720927 JFB720927:JFM720927 JOX720927:JPI720927 JYT720927:JZE720927 KIP720927:KJA720927 KSL720927:KSW720927 LCH720927:LCS720927 LMD720927:LMO720927 LVZ720927:LWK720927 MFV720927:MGG720927 MPR720927:MQC720927 MZN720927:MZY720927 NJJ720927:NJU720927 NTF720927:NTQ720927 ODB720927:ODM720927 OMX720927:ONI720927 OWT720927:OXE720927 PGP720927:PHA720927 PQL720927:PQW720927 QAH720927:QAS720927 QKD720927:QKO720927 QTZ720927:QUK720927 RDV720927:REG720927 RNR720927:ROC720927 RXN720927:RXY720927 SHJ720927:SHU720927 SRF720927:SRQ720927 TBB720927:TBM720927 TKX720927:TLI720927 TUT720927:TVE720927 UEP720927:UFA720927 UOL720927:UOW720927 UYH720927:UYS720927 VID720927:VIO720927 VRZ720927:VSK720927 WBV720927:WCG720927 WLR720927:WMC720927 WVN720927:WVY720927 F786463:Q786463 JB786463:JM786463 SX786463:TI786463 ACT786463:ADE786463 AMP786463:ANA786463 AWL786463:AWW786463 BGH786463:BGS786463 BQD786463:BQO786463 BZZ786463:CAK786463 CJV786463:CKG786463 CTR786463:CUC786463 DDN786463:DDY786463 DNJ786463:DNU786463 DXF786463:DXQ786463 EHB786463:EHM786463 EQX786463:ERI786463 FAT786463:FBE786463 FKP786463:FLA786463 FUL786463:FUW786463 GEH786463:GES786463 GOD786463:GOO786463 GXZ786463:GYK786463 HHV786463:HIG786463 HRR786463:HSC786463 IBN786463:IBY786463 ILJ786463:ILU786463 IVF786463:IVQ786463 JFB786463:JFM786463 JOX786463:JPI786463 JYT786463:JZE786463 KIP786463:KJA786463 KSL786463:KSW786463 LCH786463:LCS786463 LMD786463:LMO786463 LVZ786463:LWK786463 MFV786463:MGG786463 MPR786463:MQC786463 MZN786463:MZY786463 NJJ786463:NJU786463 NTF786463:NTQ786463 ODB786463:ODM786463 OMX786463:ONI786463 OWT786463:OXE786463 PGP786463:PHA786463 PQL786463:PQW786463 QAH786463:QAS786463 QKD786463:QKO786463 QTZ786463:QUK786463 RDV786463:REG786463 RNR786463:ROC786463 RXN786463:RXY786463 SHJ786463:SHU786463 SRF786463:SRQ786463 TBB786463:TBM786463 TKX786463:TLI786463 TUT786463:TVE786463 UEP786463:UFA786463 UOL786463:UOW786463 UYH786463:UYS786463 VID786463:VIO786463 VRZ786463:VSK786463 WBV786463:WCG786463 WLR786463:WMC786463 WVN786463:WVY786463 F851999:Q851999 JB851999:JM851999 SX851999:TI851999 ACT851999:ADE851999 AMP851999:ANA851999 AWL851999:AWW851999 BGH851999:BGS851999 BQD851999:BQO851999 BZZ851999:CAK851999 CJV851999:CKG851999 CTR851999:CUC851999 DDN851999:DDY851999 DNJ851999:DNU851999 DXF851999:DXQ851999 EHB851999:EHM851999 EQX851999:ERI851999 FAT851999:FBE851999 FKP851999:FLA851999 FUL851999:FUW851999 GEH851999:GES851999 GOD851999:GOO851999 GXZ851999:GYK851999 HHV851999:HIG851999 HRR851999:HSC851999 IBN851999:IBY851999 ILJ851999:ILU851999 IVF851999:IVQ851999 JFB851999:JFM851999 JOX851999:JPI851999 JYT851999:JZE851999 KIP851999:KJA851999 KSL851999:KSW851999 LCH851999:LCS851999 LMD851999:LMO851999 LVZ851999:LWK851999 MFV851999:MGG851999 MPR851999:MQC851999 MZN851999:MZY851999 NJJ851999:NJU851999 NTF851999:NTQ851999 ODB851999:ODM851999 OMX851999:ONI851999 OWT851999:OXE851999 PGP851999:PHA851999 PQL851999:PQW851999 QAH851999:QAS851999 QKD851999:QKO851999 QTZ851999:QUK851999 RDV851999:REG851999 RNR851999:ROC851999 RXN851999:RXY851999 SHJ851999:SHU851999 SRF851999:SRQ851999 TBB851999:TBM851999 TKX851999:TLI851999 TUT851999:TVE851999 UEP851999:UFA851999 UOL851999:UOW851999 UYH851999:UYS851999 VID851999:VIO851999 VRZ851999:VSK851999 WBV851999:WCG851999 WLR851999:WMC851999 WVN851999:WVY851999 F917535:Q917535 JB917535:JM917535 SX917535:TI917535 ACT917535:ADE917535 AMP917535:ANA917535 AWL917535:AWW917535 BGH917535:BGS917535 BQD917535:BQO917535 BZZ917535:CAK917535 CJV917535:CKG917535 CTR917535:CUC917535 DDN917535:DDY917535 DNJ917535:DNU917535 DXF917535:DXQ917535 EHB917535:EHM917535 EQX917535:ERI917535 FAT917535:FBE917535 FKP917535:FLA917535 FUL917535:FUW917535 GEH917535:GES917535 GOD917535:GOO917535 GXZ917535:GYK917535 HHV917535:HIG917535 HRR917535:HSC917535 IBN917535:IBY917535 ILJ917535:ILU917535 IVF917535:IVQ917535 JFB917535:JFM917535 JOX917535:JPI917535 JYT917535:JZE917535 KIP917535:KJA917535 KSL917535:KSW917535 LCH917535:LCS917535 LMD917535:LMO917535 LVZ917535:LWK917535 MFV917535:MGG917535 MPR917535:MQC917535 MZN917535:MZY917535 NJJ917535:NJU917535 NTF917535:NTQ917535 ODB917535:ODM917535 OMX917535:ONI917535 OWT917535:OXE917535 PGP917535:PHA917535 PQL917535:PQW917535 QAH917535:QAS917535 QKD917535:QKO917535 QTZ917535:QUK917535 RDV917535:REG917535 RNR917535:ROC917535 RXN917535:RXY917535 SHJ917535:SHU917535 SRF917535:SRQ917535 TBB917535:TBM917535 TKX917535:TLI917535 TUT917535:TVE917535 UEP917535:UFA917535 UOL917535:UOW917535 UYH917535:UYS917535 VID917535:VIO917535 VRZ917535:VSK917535 WBV917535:WCG917535 WLR917535:WMC917535 WVN917535:WVY917535 F983071:Q983071 JB983071:JM983071 SX983071:TI983071 ACT983071:ADE983071 AMP983071:ANA983071 AWL983071:AWW983071 BGH983071:BGS983071 BQD983071:BQO983071 BZZ983071:CAK983071 CJV983071:CKG983071 CTR983071:CUC983071 DDN983071:DDY983071 DNJ983071:DNU983071 DXF983071:DXQ983071 EHB983071:EHM983071 EQX983071:ERI983071 FAT983071:FBE983071 FKP983071:FLA983071 FUL983071:FUW983071 GEH983071:GES983071 GOD983071:GOO983071 GXZ983071:GYK983071 HHV983071:HIG983071 HRR983071:HSC983071 IBN983071:IBY983071 ILJ983071:ILU983071 IVF983071:IVQ983071 JFB983071:JFM983071 JOX983071:JPI983071 JYT983071:JZE983071 KIP983071:KJA983071 KSL983071:KSW983071 LCH983071:LCS983071 LMD983071:LMO983071 LVZ983071:LWK983071 MFV983071:MGG983071 MPR983071:MQC983071 MZN983071:MZY983071 NJJ983071:NJU983071 NTF983071:NTQ983071 ODB983071:ODM983071 OMX983071:ONI983071 OWT983071:OXE983071 PGP983071:PHA983071 PQL983071:PQW983071 QAH983071:QAS983071 QKD983071:QKO983071 QTZ983071:QUK983071 RDV983071:REG983071 RNR983071:ROC983071 RXN983071:RXY983071 SHJ983071:SHU983071 SRF983071:SRQ983071 TBB983071:TBM983071 TKX983071:TLI983071 TUT983071:TVE983071 UEP983071:UFA983071 UOL983071:UOW983071 UYH983071:UYS983071 VID983071:VIO983071 VRZ983071:VSK983071 WBV983071:WCG983071 WLR983071:WMC983071 WVN983071:WVY983071" xr:uid="{88AEF858-B485-4B08-90FF-396518369D73}">
      <formula1>1</formula1>
    </dataValidation>
    <dataValidation type="list" allowBlank="1" showInputMessage="1" showErrorMessage="1" sqref="T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T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T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T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T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T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T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T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T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T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T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T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T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T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T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WWB983045" xr:uid="{78DC31D9-62A8-42F7-8BC4-ACF3AD23AEBE}">
      <formula1>$G$108:$G$112</formula1>
    </dataValidation>
    <dataValidation type="list" allowBlank="1" showInputMessage="1" showErrorMessage="1"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F1FAF915-0323-4D14-AC15-C2F31D909977}">
      <formula1>$G$105:$G$106</formula1>
    </dataValidation>
    <dataValidation type="textLength" operator="lessThanOrEqual" allowBlank="1" showInputMessage="1" showErrorMessage="1" errorTitle="エラー" error="文字数の不正です" sqref="G11:K11 JC11:JG11 SY11:TC11 ACU11:ACY11 AMQ11:AMU11 AWM11:AWQ11 BGI11:BGM11 BQE11:BQI11 CAA11:CAE11 CJW11:CKA11 CTS11:CTW11 DDO11:DDS11 DNK11:DNO11 DXG11:DXK11 EHC11:EHG11 EQY11:ERC11 FAU11:FAY11 FKQ11:FKU11 FUM11:FUQ11 GEI11:GEM11 GOE11:GOI11 GYA11:GYE11 HHW11:HIA11 HRS11:HRW11 IBO11:IBS11 ILK11:ILO11 IVG11:IVK11 JFC11:JFG11 JOY11:JPC11 JYU11:JYY11 KIQ11:KIU11 KSM11:KSQ11 LCI11:LCM11 LME11:LMI11 LWA11:LWE11 MFW11:MGA11 MPS11:MPW11 MZO11:MZS11 NJK11:NJO11 NTG11:NTK11 ODC11:ODG11 OMY11:ONC11 OWU11:OWY11 PGQ11:PGU11 PQM11:PQQ11 QAI11:QAM11 QKE11:QKI11 QUA11:QUE11 RDW11:REA11 RNS11:RNW11 RXO11:RXS11 SHK11:SHO11 SRG11:SRK11 TBC11:TBG11 TKY11:TLC11 TUU11:TUY11 UEQ11:UEU11 UOM11:UOQ11 UYI11:UYM11 VIE11:VII11 VSA11:VSE11 WBW11:WCA11 WLS11:WLW11 WVO11:WVS11 G65547:K65547 JC65547:JG65547 SY65547:TC65547 ACU65547:ACY65547 AMQ65547:AMU65547 AWM65547:AWQ65547 BGI65547:BGM65547 BQE65547:BQI65547 CAA65547:CAE65547 CJW65547:CKA65547 CTS65547:CTW65547 DDO65547:DDS65547 DNK65547:DNO65547 DXG65547:DXK65547 EHC65547:EHG65547 EQY65547:ERC65547 FAU65547:FAY65547 FKQ65547:FKU65547 FUM65547:FUQ65547 GEI65547:GEM65547 GOE65547:GOI65547 GYA65547:GYE65547 HHW65547:HIA65547 HRS65547:HRW65547 IBO65547:IBS65547 ILK65547:ILO65547 IVG65547:IVK65547 JFC65547:JFG65547 JOY65547:JPC65547 JYU65547:JYY65547 KIQ65547:KIU65547 KSM65547:KSQ65547 LCI65547:LCM65547 LME65547:LMI65547 LWA65547:LWE65547 MFW65547:MGA65547 MPS65547:MPW65547 MZO65547:MZS65547 NJK65547:NJO65547 NTG65547:NTK65547 ODC65547:ODG65547 OMY65547:ONC65547 OWU65547:OWY65547 PGQ65547:PGU65547 PQM65547:PQQ65547 QAI65547:QAM65547 QKE65547:QKI65547 QUA65547:QUE65547 RDW65547:REA65547 RNS65547:RNW65547 RXO65547:RXS65547 SHK65547:SHO65547 SRG65547:SRK65547 TBC65547:TBG65547 TKY65547:TLC65547 TUU65547:TUY65547 UEQ65547:UEU65547 UOM65547:UOQ65547 UYI65547:UYM65547 VIE65547:VII65547 VSA65547:VSE65547 WBW65547:WCA65547 WLS65547:WLW65547 WVO65547:WVS65547 G131083:K131083 JC131083:JG131083 SY131083:TC131083 ACU131083:ACY131083 AMQ131083:AMU131083 AWM131083:AWQ131083 BGI131083:BGM131083 BQE131083:BQI131083 CAA131083:CAE131083 CJW131083:CKA131083 CTS131083:CTW131083 DDO131083:DDS131083 DNK131083:DNO131083 DXG131083:DXK131083 EHC131083:EHG131083 EQY131083:ERC131083 FAU131083:FAY131083 FKQ131083:FKU131083 FUM131083:FUQ131083 GEI131083:GEM131083 GOE131083:GOI131083 GYA131083:GYE131083 HHW131083:HIA131083 HRS131083:HRW131083 IBO131083:IBS131083 ILK131083:ILO131083 IVG131083:IVK131083 JFC131083:JFG131083 JOY131083:JPC131083 JYU131083:JYY131083 KIQ131083:KIU131083 KSM131083:KSQ131083 LCI131083:LCM131083 LME131083:LMI131083 LWA131083:LWE131083 MFW131083:MGA131083 MPS131083:MPW131083 MZO131083:MZS131083 NJK131083:NJO131083 NTG131083:NTK131083 ODC131083:ODG131083 OMY131083:ONC131083 OWU131083:OWY131083 PGQ131083:PGU131083 PQM131083:PQQ131083 QAI131083:QAM131083 QKE131083:QKI131083 QUA131083:QUE131083 RDW131083:REA131083 RNS131083:RNW131083 RXO131083:RXS131083 SHK131083:SHO131083 SRG131083:SRK131083 TBC131083:TBG131083 TKY131083:TLC131083 TUU131083:TUY131083 UEQ131083:UEU131083 UOM131083:UOQ131083 UYI131083:UYM131083 VIE131083:VII131083 VSA131083:VSE131083 WBW131083:WCA131083 WLS131083:WLW131083 WVO131083:WVS131083 G196619:K196619 JC196619:JG196619 SY196619:TC196619 ACU196619:ACY196619 AMQ196619:AMU196619 AWM196619:AWQ196619 BGI196619:BGM196619 BQE196619:BQI196619 CAA196619:CAE196619 CJW196619:CKA196619 CTS196619:CTW196619 DDO196619:DDS196619 DNK196619:DNO196619 DXG196619:DXK196619 EHC196619:EHG196619 EQY196619:ERC196619 FAU196619:FAY196619 FKQ196619:FKU196619 FUM196619:FUQ196619 GEI196619:GEM196619 GOE196619:GOI196619 GYA196619:GYE196619 HHW196619:HIA196619 HRS196619:HRW196619 IBO196619:IBS196619 ILK196619:ILO196619 IVG196619:IVK196619 JFC196619:JFG196619 JOY196619:JPC196619 JYU196619:JYY196619 KIQ196619:KIU196619 KSM196619:KSQ196619 LCI196619:LCM196619 LME196619:LMI196619 LWA196619:LWE196619 MFW196619:MGA196619 MPS196619:MPW196619 MZO196619:MZS196619 NJK196619:NJO196619 NTG196619:NTK196619 ODC196619:ODG196619 OMY196619:ONC196619 OWU196619:OWY196619 PGQ196619:PGU196619 PQM196619:PQQ196619 QAI196619:QAM196619 QKE196619:QKI196619 QUA196619:QUE196619 RDW196619:REA196619 RNS196619:RNW196619 RXO196619:RXS196619 SHK196619:SHO196619 SRG196619:SRK196619 TBC196619:TBG196619 TKY196619:TLC196619 TUU196619:TUY196619 UEQ196619:UEU196619 UOM196619:UOQ196619 UYI196619:UYM196619 VIE196619:VII196619 VSA196619:VSE196619 WBW196619:WCA196619 WLS196619:WLW196619 WVO196619:WVS196619 G262155:K262155 JC262155:JG262155 SY262155:TC262155 ACU262155:ACY262155 AMQ262155:AMU262155 AWM262155:AWQ262155 BGI262155:BGM262155 BQE262155:BQI262155 CAA262155:CAE262155 CJW262155:CKA262155 CTS262155:CTW262155 DDO262155:DDS262155 DNK262155:DNO262155 DXG262155:DXK262155 EHC262155:EHG262155 EQY262155:ERC262155 FAU262155:FAY262155 FKQ262155:FKU262155 FUM262155:FUQ262155 GEI262155:GEM262155 GOE262155:GOI262155 GYA262155:GYE262155 HHW262155:HIA262155 HRS262155:HRW262155 IBO262155:IBS262155 ILK262155:ILO262155 IVG262155:IVK262155 JFC262155:JFG262155 JOY262155:JPC262155 JYU262155:JYY262155 KIQ262155:KIU262155 KSM262155:KSQ262155 LCI262155:LCM262155 LME262155:LMI262155 LWA262155:LWE262155 MFW262155:MGA262155 MPS262155:MPW262155 MZO262155:MZS262155 NJK262155:NJO262155 NTG262155:NTK262155 ODC262155:ODG262155 OMY262155:ONC262155 OWU262155:OWY262155 PGQ262155:PGU262155 PQM262155:PQQ262155 QAI262155:QAM262155 QKE262155:QKI262155 QUA262155:QUE262155 RDW262155:REA262155 RNS262155:RNW262155 RXO262155:RXS262155 SHK262155:SHO262155 SRG262155:SRK262155 TBC262155:TBG262155 TKY262155:TLC262155 TUU262155:TUY262155 UEQ262155:UEU262155 UOM262155:UOQ262155 UYI262155:UYM262155 VIE262155:VII262155 VSA262155:VSE262155 WBW262155:WCA262155 WLS262155:WLW262155 WVO262155:WVS262155 G327691:K327691 JC327691:JG327691 SY327691:TC327691 ACU327691:ACY327691 AMQ327691:AMU327691 AWM327691:AWQ327691 BGI327691:BGM327691 BQE327691:BQI327691 CAA327691:CAE327691 CJW327691:CKA327691 CTS327691:CTW327691 DDO327691:DDS327691 DNK327691:DNO327691 DXG327691:DXK327691 EHC327691:EHG327691 EQY327691:ERC327691 FAU327691:FAY327691 FKQ327691:FKU327691 FUM327691:FUQ327691 GEI327691:GEM327691 GOE327691:GOI327691 GYA327691:GYE327691 HHW327691:HIA327691 HRS327691:HRW327691 IBO327691:IBS327691 ILK327691:ILO327691 IVG327691:IVK327691 JFC327691:JFG327691 JOY327691:JPC327691 JYU327691:JYY327691 KIQ327691:KIU327691 KSM327691:KSQ327691 LCI327691:LCM327691 LME327691:LMI327691 LWA327691:LWE327691 MFW327691:MGA327691 MPS327691:MPW327691 MZO327691:MZS327691 NJK327691:NJO327691 NTG327691:NTK327691 ODC327691:ODG327691 OMY327691:ONC327691 OWU327691:OWY327691 PGQ327691:PGU327691 PQM327691:PQQ327691 QAI327691:QAM327691 QKE327691:QKI327691 QUA327691:QUE327691 RDW327691:REA327691 RNS327691:RNW327691 RXO327691:RXS327691 SHK327691:SHO327691 SRG327691:SRK327691 TBC327691:TBG327691 TKY327691:TLC327691 TUU327691:TUY327691 UEQ327691:UEU327691 UOM327691:UOQ327691 UYI327691:UYM327691 VIE327691:VII327691 VSA327691:VSE327691 WBW327691:WCA327691 WLS327691:WLW327691 WVO327691:WVS327691 G393227:K393227 JC393227:JG393227 SY393227:TC393227 ACU393227:ACY393227 AMQ393227:AMU393227 AWM393227:AWQ393227 BGI393227:BGM393227 BQE393227:BQI393227 CAA393227:CAE393227 CJW393227:CKA393227 CTS393227:CTW393227 DDO393227:DDS393227 DNK393227:DNO393227 DXG393227:DXK393227 EHC393227:EHG393227 EQY393227:ERC393227 FAU393227:FAY393227 FKQ393227:FKU393227 FUM393227:FUQ393227 GEI393227:GEM393227 GOE393227:GOI393227 GYA393227:GYE393227 HHW393227:HIA393227 HRS393227:HRW393227 IBO393227:IBS393227 ILK393227:ILO393227 IVG393227:IVK393227 JFC393227:JFG393227 JOY393227:JPC393227 JYU393227:JYY393227 KIQ393227:KIU393227 KSM393227:KSQ393227 LCI393227:LCM393227 LME393227:LMI393227 LWA393227:LWE393227 MFW393227:MGA393227 MPS393227:MPW393227 MZO393227:MZS393227 NJK393227:NJO393227 NTG393227:NTK393227 ODC393227:ODG393227 OMY393227:ONC393227 OWU393227:OWY393227 PGQ393227:PGU393227 PQM393227:PQQ393227 QAI393227:QAM393227 QKE393227:QKI393227 QUA393227:QUE393227 RDW393227:REA393227 RNS393227:RNW393227 RXO393227:RXS393227 SHK393227:SHO393227 SRG393227:SRK393227 TBC393227:TBG393227 TKY393227:TLC393227 TUU393227:TUY393227 UEQ393227:UEU393227 UOM393227:UOQ393227 UYI393227:UYM393227 VIE393227:VII393227 VSA393227:VSE393227 WBW393227:WCA393227 WLS393227:WLW393227 WVO393227:WVS393227 G458763:K458763 JC458763:JG458763 SY458763:TC458763 ACU458763:ACY458763 AMQ458763:AMU458763 AWM458763:AWQ458763 BGI458763:BGM458763 BQE458763:BQI458763 CAA458763:CAE458763 CJW458763:CKA458763 CTS458763:CTW458763 DDO458763:DDS458763 DNK458763:DNO458763 DXG458763:DXK458763 EHC458763:EHG458763 EQY458763:ERC458763 FAU458763:FAY458763 FKQ458763:FKU458763 FUM458763:FUQ458763 GEI458763:GEM458763 GOE458763:GOI458763 GYA458763:GYE458763 HHW458763:HIA458763 HRS458763:HRW458763 IBO458763:IBS458763 ILK458763:ILO458763 IVG458763:IVK458763 JFC458763:JFG458763 JOY458763:JPC458763 JYU458763:JYY458763 KIQ458763:KIU458763 KSM458763:KSQ458763 LCI458763:LCM458763 LME458763:LMI458763 LWA458763:LWE458763 MFW458763:MGA458763 MPS458763:MPW458763 MZO458763:MZS458763 NJK458763:NJO458763 NTG458763:NTK458763 ODC458763:ODG458763 OMY458763:ONC458763 OWU458763:OWY458763 PGQ458763:PGU458763 PQM458763:PQQ458763 QAI458763:QAM458763 QKE458763:QKI458763 QUA458763:QUE458763 RDW458763:REA458763 RNS458763:RNW458763 RXO458763:RXS458763 SHK458763:SHO458763 SRG458763:SRK458763 TBC458763:TBG458763 TKY458763:TLC458763 TUU458763:TUY458763 UEQ458763:UEU458763 UOM458763:UOQ458763 UYI458763:UYM458763 VIE458763:VII458763 VSA458763:VSE458763 WBW458763:WCA458763 WLS458763:WLW458763 WVO458763:WVS458763 G524299:K524299 JC524299:JG524299 SY524299:TC524299 ACU524299:ACY524299 AMQ524299:AMU524299 AWM524299:AWQ524299 BGI524299:BGM524299 BQE524299:BQI524299 CAA524299:CAE524299 CJW524299:CKA524299 CTS524299:CTW524299 DDO524299:DDS524299 DNK524299:DNO524299 DXG524299:DXK524299 EHC524299:EHG524299 EQY524299:ERC524299 FAU524299:FAY524299 FKQ524299:FKU524299 FUM524299:FUQ524299 GEI524299:GEM524299 GOE524299:GOI524299 GYA524299:GYE524299 HHW524299:HIA524299 HRS524299:HRW524299 IBO524299:IBS524299 ILK524299:ILO524299 IVG524299:IVK524299 JFC524299:JFG524299 JOY524299:JPC524299 JYU524299:JYY524299 KIQ524299:KIU524299 KSM524299:KSQ524299 LCI524299:LCM524299 LME524299:LMI524299 LWA524299:LWE524299 MFW524299:MGA524299 MPS524299:MPW524299 MZO524299:MZS524299 NJK524299:NJO524299 NTG524299:NTK524299 ODC524299:ODG524299 OMY524299:ONC524299 OWU524299:OWY524299 PGQ524299:PGU524299 PQM524299:PQQ524299 QAI524299:QAM524299 QKE524299:QKI524299 QUA524299:QUE524299 RDW524299:REA524299 RNS524299:RNW524299 RXO524299:RXS524299 SHK524299:SHO524299 SRG524299:SRK524299 TBC524299:TBG524299 TKY524299:TLC524299 TUU524299:TUY524299 UEQ524299:UEU524299 UOM524299:UOQ524299 UYI524299:UYM524299 VIE524299:VII524299 VSA524299:VSE524299 WBW524299:WCA524299 WLS524299:WLW524299 WVO524299:WVS524299 G589835:K589835 JC589835:JG589835 SY589835:TC589835 ACU589835:ACY589835 AMQ589835:AMU589835 AWM589835:AWQ589835 BGI589835:BGM589835 BQE589835:BQI589835 CAA589835:CAE589835 CJW589835:CKA589835 CTS589835:CTW589835 DDO589835:DDS589835 DNK589835:DNO589835 DXG589835:DXK589835 EHC589835:EHG589835 EQY589835:ERC589835 FAU589835:FAY589835 FKQ589835:FKU589835 FUM589835:FUQ589835 GEI589835:GEM589835 GOE589835:GOI589835 GYA589835:GYE589835 HHW589835:HIA589835 HRS589835:HRW589835 IBO589835:IBS589835 ILK589835:ILO589835 IVG589835:IVK589835 JFC589835:JFG589835 JOY589835:JPC589835 JYU589835:JYY589835 KIQ589835:KIU589835 KSM589835:KSQ589835 LCI589835:LCM589835 LME589835:LMI589835 LWA589835:LWE589835 MFW589835:MGA589835 MPS589835:MPW589835 MZO589835:MZS589835 NJK589835:NJO589835 NTG589835:NTK589835 ODC589835:ODG589835 OMY589835:ONC589835 OWU589835:OWY589835 PGQ589835:PGU589835 PQM589835:PQQ589835 QAI589835:QAM589835 QKE589835:QKI589835 QUA589835:QUE589835 RDW589835:REA589835 RNS589835:RNW589835 RXO589835:RXS589835 SHK589835:SHO589835 SRG589835:SRK589835 TBC589835:TBG589835 TKY589835:TLC589835 TUU589835:TUY589835 UEQ589835:UEU589835 UOM589835:UOQ589835 UYI589835:UYM589835 VIE589835:VII589835 VSA589835:VSE589835 WBW589835:WCA589835 WLS589835:WLW589835 WVO589835:WVS589835 G655371:K655371 JC655371:JG655371 SY655371:TC655371 ACU655371:ACY655371 AMQ655371:AMU655371 AWM655371:AWQ655371 BGI655371:BGM655371 BQE655371:BQI655371 CAA655371:CAE655371 CJW655371:CKA655371 CTS655371:CTW655371 DDO655371:DDS655371 DNK655371:DNO655371 DXG655371:DXK655371 EHC655371:EHG655371 EQY655371:ERC655371 FAU655371:FAY655371 FKQ655371:FKU655371 FUM655371:FUQ655371 GEI655371:GEM655371 GOE655371:GOI655371 GYA655371:GYE655371 HHW655371:HIA655371 HRS655371:HRW655371 IBO655371:IBS655371 ILK655371:ILO655371 IVG655371:IVK655371 JFC655371:JFG655371 JOY655371:JPC655371 JYU655371:JYY655371 KIQ655371:KIU655371 KSM655371:KSQ655371 LCI655371:LCM655371 LME655371:LMI655371 LWA655371:LWE655371 MFW655371:MGA655371 MPS655371:MPW655371 MZO655371:MZS655371 NJK655371:NJO655371 NTG655371:NTK655371 ODC655371:ODG655371 OMY655371:ONC655371 OWU655371:OWY655371 PGQ655371:PGU655371 PQM655371:PQQ655371 QAI655371:QAM655371 QKE655371:QKI655371 QUA655371:QUE655371 RDW655371:REA655371 RNS655371:RNW655371 RXO655371:RXS655371 SHK655371:SHO655371 SRG655371:SRK655371 TBC655371:TBG655371 TKY655371:TLC655371 TUU655371:TUY655371 UEQ655371:UEU655371 UOM655371:UOQ655371 UYI655371:UYM655371 VIE655371:VII655371 VSA655371:VSE655371 WBW655371:WCA655371 WLS655371:WLW655371 WVO655371:WVS655371 G720907:K720907 JC720907:JG720907 SY720907:TC720907 ACU720907:ACY720907 AMQ720907:AMU720907 AWM720907:AWQ720907 BGI720907:BGM720907 BQE720907:BQI720907 CAA720907:CAE720907 CJW720907:CKA720907 CTS720907:CTW720907 DDO720907:DDS720907 DNK720907:DNO720907 DXG720907:DXK720907 EHC720907:EHG720907 EQY720907:ERC720907 FAU720907:FAY720907 FKQ720907:FKU720907 FUM720907:FUQ720907 GEI720907:GEM720907 GOE720907:GOI720907 GYA720907:GYE720907 HHW720907:HIA720907 HRS720907:HRW720907 IBO720907:IBS720907 ILK720907:ILO720907 IVG720907:IVK720907 JFC720907:JFG720907 JOY720907:JPC720907 JYU720907:JYY720907 KIQ720907:KIU720907 KSM720907:KSQ720907 LCI720907:LCM720907 LME720907:LMI720907 LWA720907:LWE720907 MFW720907:MGA720907 MPS720907:MPW720907 MZO720907:MZS720907 NJK720907:NJO720907 NTG720907:NTK720907 ODC720907:ODG720907 OMY720907:ONC720907 OWU720907:OWY720907 PGQ720907:PGU720907 PQM720907:PQQ720907 QAI720907:QAM720907 QKE720907:QKI720907 QUA720907:QUE720907 RDW720907:REA720907 RNS720907:RNW720907 RXO720907:RXS720907 SHK720907:SHO720907 SRG720907:SRK720907 TBC720907:TBG720907 TKY720907:TLC720907 TUU720907:TUY720907 UEQ720907:UEU720907 UOM720907:UOQ720907 UYI720907:UYM720907 VIE720907:VII720907 VSA720907:VSE720907 WBW720907:WCA720907 WLS720907:WLW720907 WVO720907:WVS720907 G786443:K786443 JC786443:JG786443 SY786443:TC786443 ACU786443:ACY786443 AMQ786443:AMU786443 AWM786443:AWQ786443 BGI786443:BGM786443 BQE786443:BQI786443 CAA786443:CAE786443 CJW786443:CKA786443 CTS786443:CTW786443 DDO786443:DDS786443 DNK786443:DNO786443 DXG786443:DXK786443 EHC786443:EHG786443 EQY786443:ERC786443 FAU786443:FAY786443 FKQ786443:FKU786443 FUM786443:FUQ786443 GEI786443:GEM786443 GOE786443:GOI786443 GYA786443:GYE786443 HHW786443:HIA786443 HRS786443:HRW786443 IBO786443:IBS786443 ILK786443:ILO786443 IVG786443:IVK786443 JFC786443:JFG786443 JOY786443:JPC786443 JYU786443:JYY786443 KIQ786443:KIU786443 KSM786443:KSQ786443 LCI786443:LCM786443 LME786443:LMI786443 LWA786443:LWE786443 MFW786443:MGA786443 MPS786443:MPW786443 MZO786443:MZS786443 NJK786443:NJO786443 NTG786443:NTK786443 ODC786443:ODG786443 OMY786443:ONC786443 OWU786443:OWY786443 PGQ786443:PGU786443 PQM786443:PQQ786443 QAI786443:QAM786443 QKE786443:QKI786443 QUA786443:QUE786443 RDW786443:REA786443 RNS786443:RNW786443 RXO786443:RXS786443 SHK786443:SHO786443 SRG786443:SRK786443 TBC786443:TBG786443 TKY786443:TLC786443 TUU786443:TUY786443 UEQ786443:UEU786443 UOM786443:UOQ786443 UYI786443:UYM786443 VIE786443:VII786443 VSA786443:VSE786443 WBW786443:WCA786443 WLS786443:WLW786443 WVO786443:WVS786443 G851979:K851979 JC851979:JG851979 SY851979:TC851979 ACU851979:ACY851979 AMQ851979:AMU851979 AWM851979:AWQ851979 BGI851979:BGM851979 BQE851979:BQI851979 CAA851979:CAE851979 CJW851979:CKA851979 CTS851979:CTW851979 DDO851979:DDS851979 DNK851979:DNO851979 DXG851979:DXK851979 EHC851979:EHG851979 EQY851979:ERC851979 FAU851979:FAY851979 FKQ851979:FKU851979 FUM851979:FUQ851979 GEI851979:GEM851979 GOE851979:GOI851979 GYA851979:GYE851979 HHW851979:HIA851979 HRS851979:HRW851979 IBO851979:IBS851979 ILK851979:ILO851979 IVG851979:IVK851979 JFC851979:JFG851979 JOY851979:JPC851979 JYU851979:JYY851979 KIQ851979:KIU851979 KSM851979:KSQ851979 LCI851979:LCM851979 LME851979:LMI851979 LWA851979:LWE851979 MFW851979:MGA851979 MPS851979:MPW851979 MZO851979:MZS851979 NJK851979:NJO851979 NTG851979:NTK851979 ODC851979:ODG851979 OMY851979:ONC851979 OWU851979:OWY851979 PGQ851979:PGU851979 PQM851979:PQQ851979 QAI851979:QAM851979 QKE851979:QKI851979 QUA851979:QUE851979 RDW851979:REA851979 RNS851979:RNW851979 RXO851979:RXS851979 SHK851979:SHO851979 SRG851979:SRK851979 TBC851979:TBG851979 TKY851979:TLC851979 TUU851979:TUY851979 UEQ851979:UEU851979 UOM851979:UOQ851979 UYI851979:UYM851979 VIE851979:VII851979 VSA851979:VSE851979 WBW851979:WCA851979 WLS851979:WLW851979 WVO851979:WVS851979 G917515:K917515 JC917515:JG917515 SY917515:TC917515 ACU917515:ACY917515 AMQ917515:AMU917515 AWM917515:AWQ917515 BGI917515:BGM917515 BQE917515:BQI917515 CAA917515:CAE917515 CJW917515:CKA917515 CTS917515:CTW917515 DDO917515:DDS917515 DNK917515:DNO917515 DXG917515:DXK917515 EHC917515:EHG917515 EQY917515:ERC917515 FAU917515:FAY917515 FKQ917515:FKU917515 FUM917515:FUQ917515 GEI917515:GEM917515 GOE917515:GOI917515 GYA917515:GYE917515 HHW917515:HIA917515 HRS917515:HRW917515 IBO917515:IBS917515 ILK917515:ILO917515 IVG917515:IVK917515 JFC917515:JFG917515 JOY917515:JPC917515 JYU917515:JYY917515 KIQ917515:KIU917515 KSM917515:KSQ917515 LCI917515:LCM917515 LME917515:LMI917515 LWA917515:LWE917515 MFW917515:MGA917515 MPS917515:MPW917515 MZO917515:MZS917515 NJK917515:NJO917515 NTG917515:NTK917515 ODC917515:ODG917515 OMY917515:ONC917515 OWU917515:OWY917515 PGQ917515:PGU917515 PQM917515:PQQ917515 QAI917515:QAM917515 QKE917515:QKI917515 QUA917515:QUE917515 RDW917515:REA917515 RNS917515:RNW917515 RXO917515:RXS917515 SHK917515:SHO917515 SRG917515:SRK917515 TBC917515:TBG917515 TKY917515:TLC917515 TUU917515:TUY917515 UEQ917515:UEU917515 UOM917515:UOQ917515 UYI917515:UYM917515 VIE917515:VII917515 VSA917515:VSE917515 WBW917515:WCA917515 WLS917515:WLW917515 WVO917515:WVS917515 G983051:K983051 JC983051:JG983051 SY983051:TC983051 ACU983051:ACY983051 AMQ983051:AMU983051 AWM983051:AWQ983051 BGI983051:BGM983051 BQE983051:BQI983051 CAA983051:CAE983051 CJW983051:CKA983051 CTS983051:CTW983051 DDO983051:DDS983051 DNK983051:DNO983051 DXG983051:DXK983051 EHC983051:EHG983051 EQY983051:ERC983051 FAU983051:FAY983051 FKQ983051:FKU983051 FUM983051:FUQ983051 GEI983051:GEM983051 GOE983051:GOI983051 GYA983051:GYE983051 HHW983051:HIA983051 HRS983051:HRW983051 IBO983051:IBS983051 ILK983051:ILO983051 IVG983051:IVK983051 JFC983051:JFG983051 JOY983051:JPC983051 JYU983051:JYY983051 KIQ983051:KIU983051 KSM983051:KSQ983051 LCI983051:LCM983051 LME983051:LMI983051 LWA983051:LWE983051 MFW983051:MGA983051 MPS983051:MPW983051 MZO983051:MZS983051 NJK983051:NJO983051 NTG983051:NTK983051 ODC983051:ODG983051 OMY983051:ONC983051 OWU983051:OWY983051 PGQ983051:PGU983051 PQM983051:PQQ983051 QAI983051:QAM983051 QKE983051:QKI983051 QUA983051:QUE983051 RDW983051:REA983051 RNS983051:RNW983051 RXO983051:RXS983051 SHK983051:SHO983051 SRG983051:SRK983051 TBC983051:TBG983051 TKY983051:TLC983051 TUU983051:TUY983051 UEQ983051:UEU983051 UOM983051:UOQ983051 UYI983051:UYM983051 VIE983051:VII983051 VSA983051:VSE983051 WBW983051:WCA983051 WLS983051:WLW983051 WVO983051:WVS983051 G22:K22 JC22:JG22 SY22:TC22 ACU22:ACY22 AMQ22:AMU22 AWM22:AWQ22 BGI22:BGM22 BQE22:BQI22 CAA22:CAE22 CJW22:CKA22 CTS22:CTW22 DDO22:DDS22 DNK22:DNO22 DXG22:DXK22 EHC22:EHG22 EQY22:ERC22 FAU22:FAY22 FKQ22:FKU22 FUM22:FUQ22 GEI22:GEM22 GOE22:GOI22 GYA22:GYE22 HHW22:HIA22 HRS22:HRW22 IBO22:IBS22 ILK22:ILO22 IVG22:IVK22 JFC22:JFG22 JOY22:JPC22 JYU22:JYY22 KIQ22:KIU22 KSM22:KSQ22 LCI22:LCM22 LME22:LMI22 LWA22:LWE22 MFW22:MGA22 MPS22:MPW22 MZO22:MZS22 NJK22:NJO22 NTG22:NTK22 ODC22:ODG22 OMY22:ONC22 OWU22:OWY22 PGQ22:PGU22 PQM22:PQQ22 QAI22:QAM22 QKE22:QKI22 QUA22:QUE22 RDW22:REA22 RNS22:RNW22 RXO22:RXS22 SHK22:SHO22 SRG22:SRK22 TBC22:TBG22 TKY22:TLC22 TUU22:TUY22 UEQ22:UEU22 UOM22:UOQ22 UYI22:UYM22 VIE22:VII22 VSA22:VSE22 WBW22:WCA22 WLS22:WLW22 WVO22:WVS22 G65558:K65558 JC65558:JG65558 SY65558:TC65558 ACU65558:ACY65558 AMQ65558:AMU65558 AWM65558:AWQ65558 BGI65558:BGM65558 BQE65558:BQI65558 CAA65558:CAE65558 CJW65558:CKA65558 CTS65558:CTW65558 DDO65558:DDS65558 DNK65558:DNO65558 DXG65558:DXK65558 EHC65558:EHG65558 EQY65558:ERC65558 FAU65558:FAY65558 FKQ65558:FKU65558 FUM65558:FUQ65558 GEI65558:GEM65558 GOE65558:GOI65558 GYA65558:GYE65558 HHW65558:HIA65558 HRS65558:HRW65558 IBO65558:IBS65558 ILK65558:ILO65558 IVG65558:IVK65558 JFC65558:JFG65558 JOY65558:JPC65558 JYU65558:JYY65558 KIQ65558:KIU65558 KSM65558:KSQ65558 LCI65558:LCM65558 LME65558:LMI65558 LWA65558:LWE65558 MFW65558:MGA65558 MPS65558:MPW65558 MZO65558:MZS65558 NJK65558:NJO65558 NTG65558:NTK65558 ODC65558:ODG65558 OMY65558:ONC65558 OWU65558:OWY65558 PGQ65558:PGU65558 PQM65558:PQQ65558 QAI65558:QAM65558 QKE65558:QKI65558 QUA65558:QUE65558 RDW65558:REA65558 RNS65558:RNW65558 RXO65558:RXS65558 SHK65558:SHO65558 SRG65558:SRK65558 TBC65558:TBG65558 TKY65558:TLC65558 TUU65558:TUY65558 UEQ65558:UEU65558 UOM65558:UOQ65558 UYI65558:UYM65558 VIE65558:VII65558 VSA65558:VSE65558 WBW65558:WCA65558 WLS65558:WLW65558 WVO65558:WVS65558 G131094:K131094 JC131094:JG131094 SY131094:TC131094 ACU131094:ACY131094 AMQ131094:AMU131094 AWM131094:AWQ131094 BGI131094:BGM131094 BQE131094:BQI131094 CAA131094:CAE131094 CJW131094:CKA131094 CTS131094:CTW131094 DDO131094:DDS131094 DNK131094:DNO131094 DXG131094:DXK131094 EHC131094:EHG131094 EQY131094:ERC131094 FAU131094:FAY131094 FKQ131094:FKU131094 FUM131094:FUQ131094 GEI131094:GEM131094 GOE131094:GOI131094 GYA131094:GYE131094 HHW131094:HIA131094 HRS131094:HRW131094 IBO131094:IBS131094 ILK131094:ILO131094 IVG131094:IVK131094 JFC131094:JFG131094 JOY131094:JPC131094 JYU131094:JYY131094 KIQ131094:KIU131094 KSM131094:KSQ131094 LCI131094:LCM131094 LME131094:LMI131094 LWA131094:LWE131094 MFW131094:MGA131094 MPS131094:MPW131094 MZO131094:MZS131094 NJK131094:NJO131094 NTG131094:NTK131094 ODC131094:ODG131094 OMY131094:ONC131094 OWU131094:OWY131094 PGQ131094:PGU131094 PQM131094:PQQ131094 QAI131094:QAM131094 QKE131094:QKI131094 QUA131094:QUE131094 RDW131094:REA131094 RNS131094:RNW131094 RXO131094:RXS131094 SHK131094:SHO131094 SRG131094:SRK131094 TBC131094:TBG131094 TKY131094:TLC131094 TUU131094:TUY131094 UEQ131094:UEU131094 UOM131094:UOQ131094 UYI131094:UYM131094 VIE131094:VII131094 VSA131094:VSE131094 WBW131094:WCA131094 WLS131094:WLW131094 WVO131094:WVS131094 G196630:K196630 JC196630:JG196630 SY196630:TC196630 ACU196630:ACY196630 AMQ196630:AMU196630 AWM196630:AWQ196630 BGI196630:BGM196630 BQE196630:BQI196630 CAA196630:CAE196630 CJW196630:CKA196630 CTS196630:CTW196630 DDO196630:DDS196630 DNK196630:DNO196630 DXG196630:DXK196630 EHC196630:EHG196630 EQY196630:ERC196630 FAU196630:FAY196630 FKQ196630:FKU196630 FUM196630:FUQ196630 GEI196630:GEM196630 GOE196630:GOI196630 GYA196630:GYE196630 HHW196630:HIA196630 HRS196630:HRW196630 IBO196630:IBS196630 ILK196630:ILO196630 IVG196630:IVK196630 JFC196630:JFG196630 JOY196630:JPC196630 JYU196630:JYY196630 KIQ196630:KIU196630 KSM196630:KSQ196630 LCI196630:LCM196630 LME196630:LMI196630 LWA196630:LWE196630 MFW196630:MGA196630 MPS196630:MPW196630 MZO196630:MZS196630 NJK196630:NJO196630 NTG196630:NTK196630 ODC196630:ODG196630 OMY196630:ONC196630 OWU196630:OWY196630 PGQ196630:PGU196630 PQM196630:PQQ196630 QAI196630:QAM196630 QKE196630:QKI196630 QUA196630:QUE196630 RDW196630:REA196630 RNS196630:RNW196630 RXO196630:RXS196630 SHK196630:SHO196630 SRG196630:SRK196630 TBC196630:TBG196630 TKY196630:TLC196630 TUU196630:TUY196630 UEQ196630:UEU196630 UOM196630:UOQ196630 UYI196630:UYM196630 VIE196630:VII196630 VSA196630:VSE196630 WBW196630:WCA196630 WLS196630:WLW196630 WVO196630:WVS196630 G262166:K262166 JC262166:JG262166 SY262166:TC262166 ACU262166:ACY262166 AMQ262166:AMU262166 AWM262166:AWQ262166 BGI262166:BGM262166 BQE262166:BQI262166 CAA262166:CAE262166 CJW262166:CKA262166 CTS262166:CTW262166 DDO262166:DDS262166 DNK262166:DNO262166 DXG262166:DXK262166 EHC262166:EHG262166 EQY262166:ERC262166 FAU262166:FAY262166 FKQ262166:FKU262166 FUM262166:FUQ262166 GEI262166:GEM262166 GOE262166:GOI262166 GYA262166:GYE262166 HHW262166:HIA262166 HRS262166:HRW262166 IBO262166:IBS262166 ILK262166:ILO262166 IVG262166:IVK262166 JFC262166:JFG262166 JOY262166:JPC262166 JYU262166:JYY262166 KIQ262166:KIU262166 KSM262166:KSQ262166 LCI262166:LCM262166 LME262166:LMI262166 LWA262166:LWE262166 MFW262166:MGA262166 MPS262166:MPW262166 MZO262166:MZS262166 NJK262166:NJO262166 NTG262166:NTK262166 ODC262166:ODG262166 OMY262166:ONC262166 OWU262166:OWY262166 PGQ262166:PGU262166 PQM262166:PQQ262166 QAI262166:QAM262166 QKE262166:QKI262166 QUA262166:QUE262166 RDW262166:REA262166 RNS262166:RNW262166 RXO262166:RXS262166 SHK262166:SHO262166 SRG262166:SRK262166 TBC262166:TBG262166 TKY262166:TLC262166 TUU262166:TUY262166 UEQ262166:UEU262166 UOM262166:UOQ262166 UYI262166:UYM262166 VIE262166:VII262166 VSA262166:VSE262166 WBW262166:WCA262166 WLS262166:WLW262166 WVO262166:WVS262166 G327702:K327702 JC327702:JG327702 SY327702:TC327702 ACU327702:ACY327702 AMQ327702:AMU327702 AWM327702:AWQ327702 BGI327702:BGM327702 BQE327702:BQI327702 CAA327702:CAE327702 CJW327702:CKA327702 CTS327702:CTW327702 DDO327702:DDS327702 DNK327702:DNO327702 DXG327702:DXK327702 EHC327702:EHG327702 EQY327702:ERC327702 FAU327702:FAY327702 FKQ327702:FKU327702 FUM327702:FUQ327702 GEI327702:GEM327702 GOE327702:GOI327702 GYA327702:GYE327702 HHW327702:HIA327702 HRS327702:HRW327702 IBO327702:IBS327702 ILK327702:ILO327702 IVG327702:IVK327702 JFC327702:JFG327702 JOY327702:JPC327702 JYU327702:JYY327702 KIQ327702:KIU327702 KSM327702:KSQ327702 LCI327702:LCM327702 LME327702:LMI327702 LWA327702:LWE327702 MFW327702:MGA327702 MPS327702:MPW327702 MZO327702:MZS327702 NJK327702:NJO327702 NTG327702:NTK327702 ODC327702:ODG327702 OMY327702:ONC327702 OWU327702:OWY327702 PGQ327702:PGU327702 PQM327702:PQQ327702 QAI327702:QAM327702 QKE327702:QKI327702 QUA327702:QUE327702 RDW327702:REA327702 RNS327702:RNW327702 RXO327702:RXS327702 SHK327702:SHO327702 SRG327702:SRK327702 TBC327702:TBG327702 TKY327702:TLC327702 TUU327702:TUY327702 UEQ327702:UEU327702 UOM327702:UOQ327702 UYI327702:UYM327702 VIE327702:VII327702 VSA327702:VSE327702 WBW327702:WCA327702 WLS327702:WLW327702 WVO327702:WVS327702 G393238:K393238 JC393238:JG393238 SY393238:TC393238 ACU393238:ACY393238 AMQ393238:AMU393238 AWM393238:AWQ393238 BGI393238:BGM393238 BQE393238:BQI393238 CAA393238:CAE393238 CJW393238:CKA393238 CTS393238:CTW393238 DDO393238:DDS393238 DNK393238:DNO393238 DXG393238:DXK393238 EHC393238:EHG393238 EQY393238:ERC393238 FAU393238:FAY393238 FKQ393238:FKU393238 FUM393238:FUQ393238 GEI393238:GEM393238 GOE393238:GOI393238 GYA393238:GYE393238 HHW393238:HIA393238 HRS393238:HRW393238 IBO393238:IBS393238 ILK393238:ILO393238 IVG393238:IVK393238 JFC393238:JFG393238 JOY393238:JPC393238 JYU393238:JYY393238 KIQ393238:KIU393238 KSM393238:KSQ393238 LCI393238:LCM393238 LME393238:LMI393238 LWA393238:LWE393238 MFW393238:MGA393238 MPS393238:MPW393238 MZO393238:MZS393238 NJK393238:NJO393238 NTG393238:NTK393238 ODC393238:ODG393238 OMY393238:ONC393238 OWU393238:OWY393238 PGQ393238:PGU393238 PQM393238:PQQ393238 QAI393238:QAM393238 QKE393238:QKI393238 QUA393238:QUE393238 RDW393238:REA393238 RNS393238:RNW393238 RXO393238:RXS393238 SHK393238:SHO393238 SRG393238:SRK393238 TBC393238:TBG393238 TKY393238:TLC393238 TUU393238:TUY393238 UEQ393238:UEU393238 UOM393238:UOQ393238 UYI393238:UYM393238 VIE393238:VII393238 VSA393238:VSE393238 WBW393238:WCA393238 WLS393238:WLW393238 WVO393238:WVS393238 G458774:K458774 JC458774:JG458774 SY458774:TC458774 ACU458774:ACY458774 AMQ458774:AMU458774 AWM458774:AWQ458774 BGI458774:BGM458774 BQE458774:BQI458774 CAA458774:CAE458774 CJW458774:CKA458774 CTS458774:CTW458774 DDO458774:DDS458774 DNK458774:DNO458774 DXG458774:DXK458774 EHC458774:EHG458774 EQY458774:ERC458774 FAU458774:FAY458774 FKQ458774:FKU458774 FUM458774:FUQ458774 GEI458774:GEM458774 GOE458774:GOI458774 GYA458774:GYE458774 HHW458774:HIA458774 HRS458774:HRW458774 IBO458774:IBS458774 ILK458774:ILO458774 IVG458774:IVK458774 JFC458774:JFG458774 JOY458774:JPC458774 JYU458774:JYY458774 KIQ458774:KIU458774 KSM458774:KSQ458774 LCI458774:LCM458774 LME458774:LMI458774 LWA458774:LWE458774 MFW458774:MGA458774 MPS458774:MPW458774 MZO458774:MZS458774 NJK458774:NJO458774 NTG458774:NTK458774 ODC458774:ODG458774 OMY458774:ONC458774 OWU458774:OWY458774 PGQ458774:PGU458774 PQM458774:PQQ458774 QAI458774:QAM458774 QKE458774:QKI458774 QUA458774:QUE458774 RDW458774:REA458774 RNS458774:RNW458774 RXO458774:RXS458774 SHK458774:SHO458774 SRG458774:SRK458774 TBC458774:TBG458774 TKY458774:TLC458774 TUU458774:TUY458774 UEQ458774:UEU458774 UOM458774:UOQ458774 UYI458774:UYM458774 VIE458774:VII458774 VSA458774:VSE458774 WBW458774:WCA458774 WLS458774:WLW458774 WVO458774:WVS458774 G524310:K524310 JC524310:JG524310 SY524310:TC524310 ACU524310:ACY524310 AMQ524310:AMU524310 AWM524310:AWQ524310 BGI524310:BGM524310 BQE524310:BQI524310 CAA524310:CAE524310 CJW524310:CKA524310 CTS524310:CTW524310 DDO524310:DDS524310 DNK524310:DNO524310 DXG524310:DXK524310 EHC524310:EHG524310 EQY524310:ERC524310 FAU524310:FAY524310 FKQ524310:FKU524310 FUM524310:FUQ524310 GEI524310:GEM524310 GOE524310:GOI524310 GYA524310:GYE524310 HHW524310:HIA524310 HRS524310:HRW524310 IBO524310:IBS524310 ILK524310:ILO524310 IVG524310:IVK524310 JFC524310:JFG524310 JOY524310:JPC524310 JYU524310:JYY524310 KIQ524310:KIU524310 KSM524310:KSQ524310 LCI524310:LCM524310 LME524310:LMI524310 LWA524310:LWE524310 MFW524310:MGA524310 MPS524310:MPW524310 MZO524310:MZS524310 NJK524310:NJO524310 NTG524310:NTK524310 ODC524310:ODG524310 OMY524310:ONC524310 OWU524310:OWY524310 PGQ524310:PGU524310 PQM524310:PQQ524310 QAI524310:QAM524310 QKE524310:QKI524310 QUA524310:QUE524310 RDW524310:REA524310 RNS524310:RNW524310 RXO524310:RXS524310 SHK524310:SHO524310 SRG524310:SRK524310 TBC524310:TBG524310 TKY524310:TLC524310 TUU524310:TUY524310 UEQ524310:UEU524310 UOM524310:UOQ524310 UYI524310:UYM524310 VIE524310:VII524310 VSA524310:VSE524310 WBW524310:WCA524310 WLS524310:WLW524310 WVO524310:WVS524310 G589846:K589846 JC589846:JG589846 SY589846:TC589846 ACU589846:ACY589846 AMQ589846:AMU589846 AWM589846:AWQ589846 BGI589846:BGM589846 BQE589846:BQI589846 CAA589846:CAE589846 CJW589846:CKA589846 CTS589846:CTW589846 DDO589846:DDS589846 DNK589846:DNO589846 DXG589846:DXK589846 EHC589846:EHG589846 EQY589846:ERC589846 FAU589846:FAY589846 FKQ589846:FKU589846 FUM589846:FUQ589846 GEI589846:GEM589846 GOE589846:GOI589846 GYA589846:GYE589846 HHW589846:HIA589846 HRS589846:HRW589846 IBO589846:IBS589846 ILK589846:ILO589846 IVG589846:IVK589846 JFC589846:JFG589846 JOY589846:JPC589846 JYU589846:JYY589846 KIQ589846:KIU589846 KSM589846:KSQ589846 LCI589846:LCM589846 LME589846:LMI589846 LWA589846:LWE589846 MFW589846:MGA589846 MPS589846:MPW589846 MZO589846:MZS589846 NJK589846:NJO589846 NTG589846:NTK589846 ODC589846:ODG589846 OMY589846:ONC589846 OWU589846:OWY589846 PGQ589846:PGU589846 PQM589846:PQQ589846 QAI589846:QAM589846 QKE589846:QKI589846 QUA589846:QUE589846 RDW589846:REA589846 RNS589846:RNW589846 RXO589846:RXS589846 SHK589846:SHO589846 SRG589846:SRK589846 TBC589846:TBG589846 TKY589846:TLC589846 TUU589846:TUY589846 UEQ589846:UEU589846 UOM589846:UOQ589846 UYI589846:UYM589846 VIE589846:VII589846 VSA589846:VSE589846 WBW589846:WCA589846 WLS589846:WLW589846 WVO589846:WVS589846 G655382:K655382 JC655382:JG655382 SY655382:TC655382 ACU655382:ACY655382 AMQ655382:AMU655382 AWM655382:AWQ655382 BGI655382:BGM655382 BQE655382:BQI655382 CAA655382:CAE655382 CJW655382:CKA655382 CTS655382:CTW655382 DDO655382:DDS655382 DNK655382:DNO655382 DXG655382:DXK655382 EHC655382:EHG655382 EQY655382:ERC655382 FAU655382:FAY655382 FKQ655382:FKU655382 FUM655382:FUQ655382 GEI655382:GEM655382 GOE655382:GOI655382 GYA655382:GYE655382 HHW655382:HIA655382 HRS655382:HRW655382 IBO655382:IBS655382 ILK655382:ILO655382 IVG655382:IVK655382 JFC655382:JFG655382 JOY655382:JPC655382 JYU655382:JYY655382 KIQ655382:KIU655382 KSM655382:KSQ655382 LCI655382:LCM655382 LME655382:LMI655382 LWA655382:LWE655382 MFW655382:MGA655382 MPS655382:MPW655382 MZO655382:MZS655382 NJK655382:NJO655382 NTG655382:NTK655382 ODC655382:ODG655382 OMY655382:ONC655382 OWU655382:OWY655382 PGQ655382:PGU655382 PQM655382:PQQ655382 QAI655382:QAM655382 QKE655382:QKI655382 QUA655382:QUE655382 RDW655382:REA655382 RNS655382:RNW655382 RXO655382:RXS655382 SHK655382:SHO655382 SRG655382:SRK655382 TBC655382:TBG655382 TKY655382:TLC655382 TUU655382:TUY655382 UEQ655382:UEU655382 UOM655382:UOQ655382 UYI655382:UYM655382 VIE655382:VII655382 VSA655382:VSE655382 WBW655382:WCA655382 WLS655382:WLW655382 WVO655382:WVS655382 G720918:K720918 JC720918:JG720918 SY720918:TC720918 ACU720918:ACY720918 AMQ720918:AMU720918 AWM720918:AWQ720918 BGI720918:BGM720918 BQE720918:BQI720918 CAA720918:CAE720918 CJW720918:CKA720918 CTS720918:CTW720918 DDO720918:DDS720918 DNK720918:DNO720918 DXG720918:DXK720918 EHC720918:EHG720918 EQY720918:ERC720918 FAU720918:FAY720918 FKQ720918:FKU720918 FUM720918:FUQ720918 GEI720918:GEM720918 GOE720918:GOI720918 GYA720918:GYE720918 HHW720918:HIA720918 HRS720918:HRW720918 IBO720918:IBS720918 ILK720918:ILO720918 IVG720918:IVK720918 JFC720918:JFG720918 JOY720918:JPC720918 JYU720918:JYY720918 KIQ720918:KIU720918 KSM720918:KSQ720918 LCI720918:LCM720918 LME720918:LMI720918 LWA720918:LWE720918 MFW720918:MGA720918 MPS720918:MPW720918 MZO720918:MZS720918 NJK720918:NJO720918 NTG720918:NTK720918 ODC720918:ODG720918 OMY720918:ONC720918 OWU720918:OWY720918 PGQ720918:PGU720918 PQM720918:PQQ720918 QAI720918:QAM720918 QKE720918:QKI720918 QUA720918:QUE720918 RDW720918:REA720918 RNS720918:RNW720918 RXO720918:RXS720918 SHK720918:SHO720918 SRG720918:SRK720918 TBC720918:TBG720918 TKY720918:TLC720918 TUU720918:TUY720918 UEQ720918:UEU720918 UOM720918:UOQ720918 UYI720918:UYM720918 VIE720918:VII720918 VSA720918:VSE720918 WBW720918:WCA720918 WLS720918:WLW720918 WVO720918:WVS720918 G786454:K786454 JC786454:JG786454 SY786454:TC786454 ACU786454:ACY786454 AMQ786454:AMU786454 AWM786454:AWQ786454 BGI786454:BGM786454 BQE786454:BQI786454 CAA786454:CAE786454 CJW786454:CKA786454 CTS786454:CTW786454 DDO786454:DDS786454 DNK786454:DNO786454 DXG786454:DXK786454 EHC786454:EHG786454 EQY786454:ERC786454 FAU786454:FAY786454 FKQ786454:FKU786454 FUM786454:FUQ786454 GEI786454:GEM786454 GOE786454:GOI786454 GYA786454:GYE786454 HHW786454:HIA786454 HRS786454:HRW786454 IBO786454:IBS786454 ILK786454:ILO786454 IVG786454:IVK786454 JFC786454:JFG786454 JOY786454:JPC786454 JYU786454:JYY786454 KIQ786454:KIU786454 KSM786454:KSQ786454 LCI786454:LCM786454 LME786454:LMI786454 LWA786454:LWE786454 MFW786454:MGA786454 MPS786454:MPW786454 MZO786454:MZS786454 NJK786454:NJO786454 NTG786454:NTK786454 ODC786454:ODG786454 OMY786454:ONC786454 OWU786454:OWY786454 PGQ786454:PGU786454 PQM786454:PQQ786454 QAI786454:QAM786454 QKE786454:QKI786454 QUA786454:QUE786454 RDW786454:REA786454 RNS786454:RNW786454 RXO786454:RXS786454 SHK786454:SHO786454 SRG786454:SRK786454 TBC786454:TBG786454 TKY786454:TLC786454 TUU786454:TUY786454 UEQ786454:UEU786454 UOM786454:UOQ786454 UYI786454:UYM786454 VIE786454:VII786454 VSA786454:VSE786454 WBW786454:WCA786454 WLS786454:WLW786454 WVO786454:WVS786454 G851990:K851990 JC851990:JG851990 SY851990:TC851990 ACU851990:ACY851990 AMQ851990:AMU851990 AWM851990:AWQ851990 BGI851990:BGM851990 BQE851990:BQI851990 CAA851990:CAE851990 CJW851990:CKA851990 CTS851990:CTW851990 DDO851990:DDS851990 DNK851990:DNO851990 DXG851990:DXK851990 EHC851990:EHG851990 EQY851990:ERC851990 FAU851990:FAY851990 FKQ851990:FKU851990 FUM851990:FUQ851990 GEI851990:GEM851990 GOE851990:GOI851990 GYA851990:GYE851990 HHW851990:HIA851990 HRS851990:HRW851990 IBO851990:IBS851990 ILK851990:ILO851990 IVG851990:IVK851990 JFC851990:JFG851990 JOY851990:JPC851990 JYU851990:JYY851990 KIQ851990:KIU851990 KSM851990:KSQ851990 LCI851990:LCM851990 LME851990:LMI851990 LWA851990:LWE851990 MFW851990:MGA851990 MPS851990:MPW851990 MZO851990:MZS851990 NJK851990:NJO851990 NTG851990:NTK851990 ODC851990:ODG851990 OMY851990:ONC851990 OWU851990:OWY851990 PGQ851990:PGU851990 PQM851990:PQQ851990 QAI851990:QAM851990 QKE851990:QKI851990 QUA851990:QUE851990 RDW851990:REA851990 RNS851990:RNW851990 RXO851990:RXS851990 SHK851990:SHO851990 SRG851990:SRK851990 TBC851990:TBG851990 TKY851990:TLC851990 TUU851990:TUY851990 UEQ851990:UEU851990 UOM851990:UOQ851990 UYI851990:UYM851990 VIE851990:VII851990 VSA851990:VSE851990 WBW851990:WCA851990 WLS851990:WLW851990 WVO851990:WVS851990 G917526:K917526 JC917526:JG917526 SY917526:TC917526 ACU917526:ACY917526 AMQ917526:AMU917526 AWM917526:AWQ917526 BGI917526:BGM917526 BQE917526:BQI917526 CAA917526:CAE917526 CJW917526:CKA917526 CTS917526:CTW917526 DDO917526:DDS917526 DNK917526:DNO917526 DXG917526:DXK917526 EHC917526:EHG917526 EQY917526:ERC917526 FAU917526:FAY917526 FKQ917526:FKU917526 FUM917526:FUQ917526 GEI917526:GEM917526 GOE917526:GOI917526 GYA917526:GYE917526 HHW917526:HIA917526 HRS917526:HRW917526 IBO917526:IBS917526 ILK917526:ILO917526 IVG917526:IVK917526 JFC917526:JFG917526 JOY917526:JPC917526 JYU917526:JYY917526 KIQ917526:KIU917526 KSM917526:KSQ917526 LCI917526:LCM917526 LME917526:LMI917526 LWA917526:LWE917526 MFW917526:MGA917526 MPS917526:MPW917526 MZO917526:MZS917526 NJK917526:NJO917526 NTG917526:NTK917526 ODC917526:ODG917526 OMY917526:ONC917526 OWU917526:OWY917526 PGQ917526:PGU917526 PQM917526:PQQ917526 QAI917526:QAM917526 QKE917526:QKI917526 QUA917526:QUE917526 RDW917526:REA917526 RNS917526:RNW917526 RXO917526:RXS917526 SHK917526:SHO917526 SRG917526:SRK917526 TBC917526:TBG917526 TKY917526:TLC917526 TUU917526:TUY917526 UEQ917526:UEU917526 UOM917526:UOQ917526 UYI917526:UYM917526 VIE917526:VII917526 VSA917526:VSE917526 WBW917526:WCA917526 WLS917526:WLW917526 WVO917526:WVS917526 G983062:K983062 JC983062:JG983062 SY983062:TC983062 ACU983062:ACY983062 AMQ983062:AMU983062 AWM983062:AWQ983062 BGI983062:BGM983062 BQE983062:BQI983062 CAA983062:CAE983062 CJW983062:CKA983062 CTS983062:CTW983062 DDO983062:DDS983062 DNK983062:DNO983062 DXG983062:DXK983062 EHC983062:EHG983062 EQY983062:ERC983062 FAU983062:FAY983062 FKQ983062:FKU983062 FUM983062:FUQ983062 GEI983062:GEM983062 GOE983062:GOI983062 GYA983062:GYE983062 HHW983062:HIA983062 HRS983062:HRW983062 IBO983062:IBS983062 ILK983062:ILO983062 IVG983062:IVK983062 JFC983062:JFG983062 JOY983062:JPC983062 JYU983062:JYY983062 KIQ983062:KIU983062 KSM983062:KSQ983062 LCI983062:LCM983062 LME983062:LMI983062 LWA983062:LWE983062 MFW983062:MGA983062 MPS983062:MPW983062 MZO983062:MZS983062 NJK983062:NJO983062 NTG983062:NTK983062 ODC983062:ODG983062 OMY983062:ONC983062 OWU983062:OWY983062 PGQ983062:PGU983062 PQM983062:PQQ983062 QAI983062:QAM983062 QKE983062:QKI983062 QUA983062:QUE983062 RDW983062:REA983062 RNS983062:RNW983062 RXO983062:RXS983062 SHK983062:SHO983062 SRG983062:SRK983062 TBC983062:TBG983062 TKY983062:TLC983062 TUU983062:TUY983062 UEQ983062:UEU983062 UOM983062:UOQ983062 UYI983062:UYM983062 VIE983062:VII983062 VSA983062:VSE983062 WBW983062:WCA983062 WLS983062:WLW983062 WVO983062:WVS983062" xr:uid="{82ABD03B-56D3-4243-8AFB-BFCC4621BE23}">
      <formula1>8</formula1>
    </dataValidation>
    <dataValidation type="textLength" operator="lessThanOrEqual" allowBlank="1" showInputMessage="1" showErrorMessage="1" errorTitle="エラー" error="文字数が不正です" sqref="WVY983064:WWO983064 JM13:KC13 TI13:TY13 ADE13:ADU13 ANA13:ANQ13 AWW13:AXM13 BGS13:BHI13 BQO13:BRE13 CAK13:CBA13 CKG13:CKW13 CUC13:CUS13 DDY13:DEO13 DNU13:DOK13 DXQ13:DYG13 EHM13:EIC13 ERI13:ERY13 FBE13:FBU13 FLA13:FLQ13 FUW13:FVM13 GES13:GFI13 GOO13:GPE13 GYK13:GZA13 HIG13:HIW13 HSC13:HSS13 IBY13:ICO13 ILU13:IMK13 IVQ13:IWG13 JFM13:JGC13 JPI13:JPY13 JZE13:JZU13 KJA13:KJQ13 KSW13:KTM13 LCS13:LDI13 LMO13:LNE13 LWK13:LXA13 MGG13:MGW13 MQC13:MQS13 MZY13:NAO13 NJU13:NKK13 NTQ13:NUG13 ODM13:OEC13 ONI13:ONY13 OXE13:OXU13 PHA13:PHQ13 PQW13:PRM13 QAS13:QBI13 QKO13:QLE13 QUK13:QVA13 REG13:REW13 ROC13:ROS13 RXY13:RYO13 SHU13:SIK13 SRQ13:SSG13 TBM13:TCC13 TLI13:TLY13 TVE13:TVU13 UFA13:UFQ13 UOW13:UPM13 UYS13:UZI13 VIO13:VJE13 VSK13:VTA13 WCG13:WCW13 WMC13:WMS13 WVY13:WWO13 Q65549:AG65549 JM65549:KC65549 TI65549:TY65549 ADE65549:ADU65549 ANA65549:ANQ65549 AWW65549:AXM65549 BGS65549:BHI65549 BQO65549:BRE65549 CAK65549:CBA65549 CKG65549:CKW65549 CUC65549:CUS65549 DDY65549:DEO65549 DNU65549:DOK65549 DXQ65549:DYG65549 EHM65549:EIC65549 ERI65549:ERY65549 FBE65549:FBU65549 FLA65549:FLQ65549 FUW65549:FVM65549 GES65549:GFI65549 GOO65549:GPE65549 GYK65549:GZA65549 HIG65549:HIW65549 HSC65549:HSS65549 IBY65549:ICO65549 ILU65549:IMK65549 IVQ65549:IWG65549 JFM65549:JGC65549 JPI65549:JPY65549 JZE65549:JZU65549 KJA65549:KJQ65549 KSW65549:KTM65549 LCS65549:LDI65549 LMO65549:LNE65549 LWK65549:LXA65549 MGG65549:MGW65549 MQC65549:MQS65549 MZY65549:NAO65549 NJU65549:NKK65549 NTQ65549:NUG65549 ODM65549:OEC65549 ONI65549:ONY65549 OXE65549:OXU65549 PHA65549:PHQ65549 PQW65549:PRM65549 QAS65549:QBI65549 QKO65549:QLE65549 QUK65549:QVA65549 REG65549:REW65549 ROC65549:ROS65549 RXY65549:RYO65549 SHU65549:SIK65549 SRQ65549:SSG65549 TBM65549:TCC65549 TLI65549:TLY65549 TVE65549:TVU65549 UFA65549:UFQ65549 UOW65549:UPM65549 UYS65549:UZI65549 VIO65549:VJE65549 VSK65549:VTA65549 WCG65549:WCW65549 WMC65549:WMS65549 WVY65549:WWO65549 Q131085:AG131085 JM131085:KC131085 TI131085:TY131085 ADE131085:ADU131085 ANA131085:ANQ131085 AWW131085:AXM131085 BGS131085:BHI131085 BQO131085:BRE131085 CAK131085:CBA131085 CKG131085:CKW131085 CUC131085:CUS131085 DDY131085:DEO131085 DNU131085:DOK131085 DXQ131085:DYG131085 EHM131085:EIC131085 ERI131085:ERY131085 FBE131085:FBU131085 FLA131085:FLQ131085 FUW131085:FVM131085 GES131085:GFI131085 GOO131085:GPE131085 GYK131085:GZA131085 HIG131085:HIW131085 HSC131085:HSS131085 IBY131085:ICO131085 ILU131085:IMK131085 IVQ131085:IWG131085 JFM131085:JGC131085 JPI131085:JPY131085 JZE131085:JZU131085 KJA131085:KJQ131085 KSW131085:KTM131085 LCS131085:LDI131085 LMO131085:LNE131085 LWK131085:LXA131085 MGG131085:MGW131085 MQC131085:MQS131085 MZY131085:NAO131085 NJU131085:NKK131085 NTQ131085:NUG131085 ODM131085:OEC131085 ONI131085:ONY131085 OXE131085:OXU131085 PHA131085:PHQ131085 PQW131085:PRM131085 QAS131085:QBI131085 QKO131085:QLE131085 QUK131085:QVA131085 REG131085:REW131085 ROC131085:ROS131085 RXY131085:RYO131085 SHU131085:SIK131085 SRQ131085:SSG131085 TBM131085:TCC131085 TLI131085:TLY131085 TVE131085:TVU131085 UFA131085:UFQ131085 UOW131085:UPM131085 UYS131085:UZI131085 VIO131085:VJE131085 VSK131085:VTA131085 WCG131085:WCW131085 WMC131085:WMS131085 WVY131085:WWO131085 Q196621:AG196621 JM196621:KC196621 TI196621:TY196621 ADE196621:ADU196621 ANA196621:ANQ196621 AWW196621:AXM196621 BGS196621:BHI196621 BQO196621:BRE196621 CAK196621:CBA196621 CKG196621:CKW196621 CUC196621:CUS196621 DDY196621:DEO196621 DNU196621:DOK196621 DXQ196621:DYG196621 EHM196621:EIC196621 ERI196621:ERY196621 FBE196621:FBU196621 FLA196621:FLQ196621 FUW196621:FVM196621 GES196621:GFI196621 GOO196621:GPE196621 GYK196621:GZA196621 HIG196621:HIW196621 HSC196621:HSS196621 IBY196621:ICO196621 ILU196621:IMK196621 IVQ196621:IWG196621 JFM196621:JGC196621 JPI196621:JPY196621 JZE196621:JZU196621 KJA196621:KJQ196621 KSW196621:KTM196621 LCS196621:LDI196621 LMO196621:LNE196621 LWK196621:LXA196621 MGG196621:MGW196621 MQC196621:MQS196621 MZY196621:NAO196621 NJU196621:NKK196621 NTQ196621:NUG196621 ODM196621:OEC196621 ONI196621:ONY196621 OXE196621:OXU196621 PHA196621:PHQ196621 PQW196621:PRM196621 QAS196621:QBI196621 QKO196621:QLE196621 QUK196621:QVA196621 REG196621:REW196621 ROC196621:ROS196621 RXY196621:RYO196621 SHU196621:SIK196621 SRQ196621:SSG196621 TBM196621:TCC196621 TLI196621:TLY196621 TVE196621:TVU196621 UFA196621:UFQ196621 UOW196621:UPM196621 UYS196621:UZI196621 VIO196621:VJE196621 VSK196621:VTA196621 WCG196621:WCW196621 WMC196621:WMS196621 WVY196621:WWO196621 Q262157:AG262157 JM262157:KC262157 TI262157:TY262157 ADE262157:ADU262157 ANA262157:ANQ262157 AWW262157:AXM262157 BGS262157:BHI262157 BQO262157:BRE262157 CAK262157:CBA262157 CKG262157:CKW262157 CUC262157:CUS262157 DDY262157:DEO262157 DNU262157:DOK262157 DXQ262157:DYG262157 EHM262157:EIC262157 ERI262157:ERY262157 FBE262157:FBU262157 FLA262157:FLQ262157 FUW262157:FVM262157 GES262157:GFI262157 GOO262157:GPE262157 GYK262157:GZA262157 HIG262157:HIW262157 HSC262157:HSS262157 IBY262157:ICO262157 ILU262157:IMK262157 IVQ262157:IWG262157 JFM262157:JGC262157 JPI262157:JPY262157 JZE262157:JZU262157 KJA262157:KJQ262157 KSW262157:KTM262157 LCS262157:LDI262157 LMO262157:LNE262157 LWK262157:LXA262157 MGG262157:MGW262157 MQC262157:MQS262157 MZY262157:NAO262157 NJU262157:NKK262157 NTQ262157:NUG262157 ODM262157:OEC262157 ONI262157:ONY262157 OXE262157:OXU262157 PHA262157:PHQ262157 PQW262157:PRM262157 QAS262157:QBI262157 QKO262157:QLE262157 QUK262157:QVA262157 REG262157:REW262157 ROC262157:ROS262157 RXY262157:RYO262157 SHU262157:SIK262157 SRQ262157:SSG262157 TBM262157:TCC262157 TLI262157:TLY262157 TVE262157:TVU262157 UFA262157:UFQ262157 UOW262157:UPM262157 UYS262157:UZI262157 VIO262157:VJE262157 VSK262157:VTA262157 WCG262157:WCW262157 WMC262157:WMS262157 WVY262157:WWO262157 Q327693:AG327693 JM327693:KC327693 TI327693:TY327693 ADE327693:ADU327693 ANA327693:ANQ327693 AWW327693:AXM327693 BGS327693:BHI327693 BQO327693:BRE327693 CAK327693:CBA327693 CKG327693:CKW327693 CUC327693:CUS327693 DDY327693:DEO327693 DNU327693:DOK327693 DXQ327693:DYG327693 EHM327693:EIC327693 ERI327693:ERY327693 FBE327693:FBU327693 FLA327693:FLQ327693 FUW327693:FVM327693 GES327693:GFI327693 GOO327693:GPE327693 GYK327693:GZA327693 HIG327693:HIW327693 HSC327693:HSS327693 IBY327693:ICO327693 ILU327693:IMK327693 IVQ327693:IWG327693 JFM327693:JGC327693 JPI327693:JPY327693 JZE327693:JZU327693 KJA327693:KJQ327693 KSW327693:KTM327693 LCS327693:LDI327693 LMO327693:LNE327693 LWK327693:LXA327693 MGG327693:MGW327693 MQC327693:MQS327693 MZY327693:NAO327693 NJU327693:NKK327693 NTQ327693:NUG327693 ODM327693:OEC327693 ONI327693:ONY327693 OXE327693:OXU327693 PHA327693:PHQ327693 PQW327693:PRM327693 QAS327693:QBI327693 QKO327693:QLE327693 QUK327693:QVA327693 REG327693:REW327693 ROC327693:ROS327693 RXY327693:RYO327693 SHU327693:SIK327693 SRQ327693:SSG327693 TBM327693:TCC327693 TLI327693:TLY327693 TVE327693:TVU327693 UFA327693:UFQ327693 UOW327693:UPM327693 UYS327693:UZI327693 VIO327693:VJE327693 VSK327693:VTA327693 WCG327693:WCW327693 WMC327693:WMS327693 WVY327693:WWO327693 Q393229:AG393229 JM393229:KC393229 TI393229:TY393229 ADE393229:ADU393229 ANA393229:ANQ393229 AWW393229:AXM393229 BGS393229:BHI393229 BQO393229:BRE393229 CAK393229:CBA393229 CKG393229:CKW393229 CUC393229:CUS393229 DDY393229:DEO393229 DNU393229:DOK393229 DXQ393229:DYG393229 EHM393229:EIC393229 ERI393229:ERY393229 FBE393229:FBU393229 FLA393229:FLQ393229 FUW393229:FVM393229 GES393229:GFI393229 GOO393229:GPE393229 GYK393229:GZA393229 HIG393229:HIW393229 HSC393229:HSS393229 IBY393229:ICO393229 ILU393229:IMK393229 IVQ393229:IWG393229 JFM393229:JGC393229 JPI393229:JPY393229 JZE393229:JZU393229 KJA393229:KJQ393229 KSW393229:KTM393229 LCS393229:LDI393229 LMO393229:LNE393229 LWK393229:LXA393229 MGG393229:MGW393229 MQC393229:MQS393229 MZY393229:NAO393229 NJU393229:NKK393229 NTQ393229:NUG393229 ODM393229:OEC393229 ONI393229:ONY393229 OXE393229:OXU393229 PHA393229:PHQ393229 PQW393229:PRM393229 QAS393229:QBI393229 QKO393229:QLE393229 QUK393229:QVA393229 REG393229:REW393229 ROC393229:ROS393229 RXY393229:RYO393229 SHU393229:SIK393229 SRQ393229:SSG393229 TBM393229:TCC393229 TLI393229:TLY393229 TVE393229:TVU393229 UFA393229:UFQ393229 UOW393229:UPM393229 UYS393229:UZI393229 VIO393229:VJE393229 VSK393229:VTA393229 WCG393229:WCW393229 WMC393229:WMS393229 WVY393229:WWO393229 Q458765:AG458765 JM458765:KC458765 TI458765:TY458765 ADE458765:ADU458765 ANA458765:ANQ458765 AWW458765:AXM458765 BGS458765:BHI458765 BQO458765:BRE458765 CAK458765:CBA458765 CKG458765:CKW458765 CUC458765:CUS458765 DDY458765:DEO458765 DNU458765:DOK458765 DXQ458765:DYG458765 EHM458765:EIC458765 ERI458765:ERY458765 FBE458765:FBU458765 FLA458765:FLQ458765 FUW458765:FVM458765 GES458765:GFI458765 GOO458765:GPE458765 GYK458765:GZA458765 HIG458765:HIW458765 HSC458765:HSS458765 IBY458765:ICO458765 ILU458765:IMK458765 IVQ458765:IWG458765 JFM458765:JGC458765 JPI458765:JPY458765 JZE458765:JZU458765 KJA458765:KJQ458765 KSW458765:KTM458765 LCS458765:LDI458765 LMO458765:LNE458765 LWK458765:LXA458765 MGG458765:MGW458765 MQC458765:MQS458765 MZY458765:NAO458765 NJU458765:NKK458765 NTQ458765:NUG458765 ODM458765:OEC458765 ONI458765:ONY458765 OXE458765:OXU458765 PHA458765:PHQ458765 PQW458765:PRM458765 QAS458765:QBI458765 QKO458765:QLE458765 QUK458765:QVA458765 REG458765:REW458765 ROC458765:ROS458765 RXY458765:RYO458765 SHU458765:SIK458765 SRQ458765:SSG458765 TBM458765:TCC458765 TLI458765:TLY458765 TVE458765:TVU458765 UFA458765:UFQ458765 UOW458765:UPM458765 UYS458765:UZI458765 VIO458765:VJE458765 VSK458765:VTA458765 WCG458765:WCW458765 WMC458765:WMS458765 WVY458765:WWO458765 Q524301:AG524301 JM524301:KC524301 TI524301:TY524301 ADE524301:ADU524301 ANA524301:ANQ524301 AWW524301:AXM524301 BGS524301:BHI524301 BQO524301:BRE524301 CAK524301:CBA524301 CKG524301:CKW524301 CUC524301:CUS524301 DDY524301:DEO524301 DNU524301:DOK524301 DXQ524301:DYG524301 EHM524301:EIC524301 ERI524301:ERY524301 FBE524301:FBU524301 FLA524301:FLQ524301 FUW524301:FVM524301 GES524301:GFI524301 GOO524301:GPE524301 GYK524301:GZA524301 HIG524301:HIW524301 HSC524301:HSS524301 IBY524301:ICO524301 ILU524301:IMK524301 IVQ524301:IWG524301 JFM524301:JGC524301 JPI524301:JPY524301 JZE524301:JZU524301 KJA524301:KJQ524301 KSW524301:KTM524301 LCS524301:LDI524301 LMO524301:LNE524301 LWK524301:LXA524301 MGG524301:MGW524301 MQC524301:MQS524301 MZY524301:NAO524301 NJU524301:NKK524301 NTQ524301:NUG524301 ODM524301:OEC524301 ONI524301:ONY524301 OXE524301:OXU524301 PHA524301:PHQ524301 PQW524301:PRM524301 QAS524301:QBI524301 QKO524301:QLE524301 QUK524301:QVA524301 REG524301:REW524301 ROC524301:ROS524301 RXY524301:RYO524301 SHU524301:SIK524301 SRQ524301:SSG524301 TBM524301:TCC524301 TLI524301:TLY524301 TVE524301:TVU524301 UFA524301:UFQ524301 UOW524301:UPM524301 UYS524301:UZI524301 VIO524301:VJE524301 VSK524301:VTA524301 WCG524301:WCW524301 WMC524301:WMS524301 WVY524301:WWO524301 Q589837:AG589837 JM589837:KC589837 TI589837:TY589837 ADE589837:ADU589837 ANA589837:ANQ589837 AWW589837:AXM589837 BGS589837:BHI589837 BQO589837:BRE589837 CAK589837:CBA589837 CKG589837:CKW589837 CUC589837:CUS589837 DDY589837:DEO589837 DNU589837:DOK589837 DXQ589837:DYG589837 EHM589837:EIC589837 ERI589837:ERY589837 FBE589837:FBU589837 FLA589837:FLQ589837 FUW589837:FVM589837 GES589837:GFI589837 GOO589837:GPE589837 GYK589837:GZA589837 HIG589837:HIW589837 HSC589837:HSS589837 IBY589837:ICO589837 ILU589837:IMK589837 IVQ589837:IWG589837 JFM589837:JGC589837 JPI589837:JPY589837 JZE589837:JZU589837 KJA589837:KJQ589837 KSW589837:KTM589837 LCS589837:LDI589837 LMO589837:LNE589837 LWK589837:LXA589837 MGG589837:MGW589837 MQC589837:MQS589837 MZY589837:NAO589837 NJU589837:NKK589837 NTQ589837:NUG589837 ODM589837:OEC589837 ONI589837:ONY589837 OXE589837:OXU589837 PHA589837:PHQ589837 PQW589837:PRM589837 QAS589837:QBI589837 QKO589837:QLE589837 QUK589837:QVA589837 REG589837:REW589837 ROC589837:ROS589837 RXY589837:RYO589837 SHU589837:SIK589837 SRQ589837:SSG589837 TBM589837:TCC589837 TLI589837:TLY589837 TVE589837:TVU589837 UFA589837:UFQ589837 UOW589837:UPM589837 UYS589837:UZI589837 VIO589837:VJE589837 VSK589837:VTA589837 WCG589837:WCW589837 WMC589837:WMS589837 WVY589837:WWO589837 Q655373:AG655373 JM655373:KC655373 TI655373:TY655373 ADE655373:ADU655373 ANA655373:ANQ655373 AWW655373:AXM655373 BGS655373:BHI655373 BQO655373:BRE655373 CAK655373:CBA655373 CKG655373:CKW655373 CUC655373:CUS655373 DDY655373:DEO655373 DNU655373:DOK655373 DXQ655373:DYG655373 EHM655373:EIC655373 ERI655373:ERY655373 FBE655373:FBU655373 FLA655373:FLQ655373 FUW655373:FVM655373 GES655373:GFI655373 GOO655373:GPE655373 GYK655373:GZA655373 HIG655373:HIW655373 HSC655373:HSS655373 IBY655373:ICO655373 ILU655373:IMK655373 IVQ655373:IWG655373 JFM655373:JGC655373 JPI655373:JPY655373 JZE655373:JZU655373 KJA655373:KJQ655373 KSW655373:KTM655373 LCS655373:LDI655373 LMO655373:LNE655373 LWK655373:LXA655373 MGG655373:MGW655373 MQC655373:MQS655373 MZY655373:NAO655373 NJU655373:NKK655373 NTQ655373:NUG655373 ODM655373:OEC655373 ONI655373:ONY655373 OXE655373:OXU655373 PHA655373:PHQ655373 PQW655373:PRM655373 QAS655373:QBI655373 QKO655373:QLE655373 QUK655373:QVA655373 REG655373:REW655373 ROC655373:ROS655373 RXY655373:RYO655373 SHU655373:SIK655373 SRQ655373:SSG655373 TBM655373:TCC655373 TLI655373:TLY655373 TVE655373:TVU655373 UFA655373:UFQ655373 UOW655373:UPM655373 UYS655373:UZI655373 VIO655373:VJE655373 VSK655373:VTA655373 WCG655373:WCW655373 WMC655373:WMS655373 WVY655373:WWO655373 Q720909:AG720909 JM720909:KC720909 TI720909:TY720909 ADE720909:ADU720909 ANA720909:ANQ720909 AWW720909:AXM720909 BGS720909:BHI720909 BQO720909:BRE720909 CAK720909:CBA720909 CKG720909:CKW720909 CUC720909:CUS720909 DDY720909:DEO720909 DNU720909:DOK720909 DXQ720909:DYG720909 EHM720909:EIC720909 ERI720909:ERY720909 FBE720909:FBU720909 FLA720909:FLQ720909 FUW720909:FVM720909 GES720909:GFI720909 GOO720909:GPE720909 GYK720909:GZA720909 HIG720909:HIW720909 HSC720909:HSS720909 IBY720909:ICO720909 ILU720909:IMK720909 IVQ720909:IWG720909 JFM720909:JGC720909 JPI720909:JPY720909 JZE720909:JZU720909 KJA720909:KJQ720909 KSW720909:KTM720909 LCS720909:LDI720909 LMO720909:LNE720909 LWK720909:LXA720909 MGG720909:MGW720909 MQC720909:MQS720909 MZY720909:NAO720909 NJU720909:NKK720909 NTQ720909:NUG720909 ODM720909:OEC720909 ONI720909:ONY720909 OXE720909:OXU720909 PHA720909:PHQ720909 PQW720909:PRM720909 QAS720909:QBI720909 QKO720909:QLE720909 QUK720909:QVA720909 REG720909:REW720909 ROC720909:ROS720909 RXY720909:RYO720909 SHU720909:SIK720909 SRQ720909:SSG720909 TBM720909:TCC720909 TLI720909:TLY720909 TVE720909:TVU720909 UFA720909:UFQ720909 UOW720909:UPM720909 UYS720909:UZI720909 VIO720909:VJE720909 VSK720909:VTA720909 WCG720909:WCW720909 WMC720909:WMS720909 WVY720909:WWO720909 Q786445:AG786445 JM786445:KC786445 TI786445:TY786445 ADE786445:ADU786445 ANA786445:ANQ786445 AWW786445:AXM786445 BGS786445:BHI786445 BQO786445:BRE786445 CAK786445:CBA786445 CKG786445:CKW786445 CUC786445:CUS786445 DDY786445:DEO786445 DNU786445:DOK786445 DXQ786445:DYG786445 EHM786445:EIC786445 ERI786445:ERY786445 FBE786445:FBU786445 FLA786445:FLQ786445 FUW786445:FVM786445 GES786445:GFI786445 GOO786445:GPE786445 GYK786445:GZA786445 HIG786445:HIW786445 HSC786445:HSS786445 IBY786445:ICO786445 ILU786445:IMK786445 IVQ786445:IWG786445 JFM786445:JGC786445 JPI786445:JPY786445 JZE786445:JZU786445 KJA786445:KJQ786445 KSW786445:KTM786445 LCS786445:LDI786445 LMO786445:LNE786445 LWK786445:LXA786445 MGG786445:MGW786445 MQC786445:MQS786445 MZY786445:NAO786445 NJU786445:NKK786445 NTQ786445:NUG786445 ODM786445:OEC786445 ONI786445:ONY786445 OXE786445:OXU786445 PHA786445:PHQ786445 PQW786445:PRM786445 QAS786445:QBI786445 QKO786445:QLE786445 QUK786445:QVA786445 REG786445:REW786445 ROC786445:ROS786445 RXY786445:RYO786445 SHU786445:SIK786445 SRQ786445:SSG786445 TBM786445:TCC786445 TLI786445:TLY786445 TVE786445:TVU786445 UFA786445:UFQ786445 UOW786445:UPM786445 UYS786445:UZI786445 VIO786445:VJE786445 VSK786445:VTA786445 WCG786445:WCW786445 WMC786445:WMS786445 WVY786445:WWO786445 Q851981:AG851981 JM851981:KC851981 TI851981:TY851981 ADE851981:ADU851981 ANA851981:ANQ851981 AWW851981:AXM851981 BGS851981:BHI851981 BQO851981:BRE851981 CAK851981:CBA851981 CKG851981:CKW851981 CUC851981:CUS851981 DDY851981:DEO851981 DNU851981:DOK851981 DXQ851981:DYG851981 EHM851981:EIC851981 ERI851981:ERY851981 FBE851981:FBU851981 FLA851981:FLQ851981 FUW851981:FVM851981 GES851981:GFI851981 GOO851981:GPE851981 GYK851981:GZA851981 HIG851981:HIW851981 HSC851981:HSS851981 IBY851981:ICO851981 ILU851981:IMK851981 IVQ851981:IWG851981 JFM851981:JGC851981 JPI851981:JPY851981 JZE851981:JZU851981 KJA851981:KJQ851981 KSW851981:KTM851981 LCS851981:LDI851981 LMO851981:LNE851981 LWK851981:LXA851981 MGG851981:MGW851981 MQC851981:MQS851981 MZY851981:NAO851981 NJU851981:NKK851981 NTQ851981:NUG851981 ODM851981:OEC851981 ONI851981:ONY851981 OXE851981:OXU851981 PHA851981:PHQ851981 PQW851981:PRM851981 QAS851981:QBI851981 QKO851981:QLE851981 QUK851981:QVA851981 REG851981:REW851981 ROC851981:ROS851981 RXY851981:RYO851981 SHU851981:SIK851981 SRQ851981:SSG851981 TBM851981:TCC851981 TLI851981:TLY851981 TVE851981:TVU851981 UFA851981:UFQ851981 UOW851981:UPM851981 UYS851981:UZI851981 VIO851981:VJE851981 VSK851981:VTA851981 WCG851981:WCW851981 WMC851981:WMS851981 WVY851981:WWO851981 Q917517:AG917517 JM917517:KC917517 TI917517:TY917517 ADE917517:ADU917517 ANA917517:ANQ917517 AWW917517:AXM917517 BGS917517:BHI917517 BQO917517:BRE917517 CAK917517:CBA917517 CKG917517:CKW917517 CUC917517:CUS917517 DDY917517:DEO917517 DNU917517:DOK917517 DXQ917517:DYG917517 EHM917517:EIC917517 ERI917517:ERY917517 FBE917517:FBU917517 FLA917517:FLQ917517 FUW917517:FVM917517 GES917517:GFI917517 GOO917517:GPE917517 GYK917517:GZA917517 HIG917517:HIW917517 HSC917517:HSS917517 IBY917517:ICO917517 ILU917517:IMK917517 IVQ917517:IWG917517 JFM917517:JGC917517 JPI917517:JPY917517 JZE917517:JZU917517 KJA917517:KJQ917517 KSW917517:KTM917517 LCS917517:LDI917517 LMO917517:LNE917517 LWK917517:LXA917517 MGG917517:MGW917517 MQC917517:MQS917517 MZY917517:NAO917517 NJU917517:NKK917517 NTQ917517:NUG917517 ODM917517:OEC917517 ONI917517:ONY917517 OXE917517:OXU917517 PHA917517:PHQ917517 PQW917517:PRM917517 QAS917517:QBI917517 QKO917517:QLE917517 QUK917517:QVA917517 REG917517:REW917517 ROC917517:ROS917517 RXY917517:RYO917517 SHU917517:SIK917517 SRQ917517:SSG917517 TBM917517:TCC917517 TLI917517:TLY917517 TVE917517:TVU917517 UFA917517:UFQ917517 UOW917517:UPM917517 UYS917517:UZI917517 VIO917517:VJE917517 VSK917517:VTA917517 WCG917517:WCW917517 WMC917517:WMS917517 WVY917517:WWO917517 Q983053:AG983053 JM983053:KC983053 TI983053:TY983053 ADE983053:ADU983053 ANA983053:ANQ983053 AWW983053:AXM983053 BGS983053:BHI983053 BQO983053:BRE983053 CAK983053:CBA983053 CKG983053:CKW983053 CUC983053:CUS983053 DDY983053:DEO983053 DNU983053:DOK983053 DXQ983053:DYG983053 EHM983053:EIC983053 ERI983053:ERY983053 FBE983053:FBU983053 FLA983053:FLQ983053 FUW983053:FVM983053 GES983053:GFI983053 GOO983053:GPE983053 GYK983053:GZA983053 HIG983053:HIW983053 HSC983053:HSS983053 IBY983053:ICO983053 ILU983053:IMK983053 IVQ983053:IWG983053 JFM983053:JGC983053 JPI983053:JPY983053 JZE983053:JZU983053 KJA983053:KJQ983053 KSW983053:KTM983053 LCS983053:LDI983053 LMO983053:LNE983053 LWK983053:LXA983053 MGG983053:MGW983053 MQC983053:MQS983053 MZY983053:NAO983053 NJU983053:NKK983053 NTQ983053:NUG983053 ODM983053:OEC983053 ONI983053:ONY983053 OXE983053:OXU983053 PHA983053:PHQ983053 PQW983053:PRM983053 QAS983053:QBI983053 QKO983053:QLE983053 QUK983053:QVA983053 REG983053:REW983053 ROC983053:ROS983053 RXY983053:RYO983053 SHU983053:SIK983053 SRQ983053:SSG983053 TBM983053:TCC983053 TLI983053:TLY983053 TVE983053:TVU983053 UFA983053:UFQ983053 UOW983053:UPM983053 UYS983053:UZI983053 VIO983053:VJE983053 VSK983053:VTA983053 WCG983053:WCW983053 WMC983053:WMS983053 WVY983053:WWO983053 WCG983064:WCW983064 JM35:KC35 TI35:TY35 ADE35:ADU35 ANA35:ANQ35 AWW35:AXM35 BGS35:BHI35 BQO35:BRE35 CAK35:CBA35 CKG35:CKW35 CUC35:CUS35 DDY35:DEO35 DNU35:DOK35 DXQ35:DYG35 EHM35:EIC35 ERI35:ERY35 FBE35:FBU35 FLA35:FLQ35 FUW35:FVM35 GES35:GFI35 GOO35:GPE35 GYK35:GZA35 HIG35:HIW35 HSC35:HSS35 IBY35:ICO35 ILU35:IMK35 IVQ35:IWG35 JFM35:JGC35 JPI35:JPY35 JZE35:JZU35 KJA35:KJQ35 KSW35:KTM35 LCS35:LDI35 LMO35:LNE35 LWK35:LXA35 MGG35:MGW35 MQC35:MQS35 MZY35:NAO35 NJU35:NKK35 NTQ35:NUG35 ODM35:OEC35 ONI35:ONY35 OXE35:OXU35 PHA35:PHQ35 PQW35:PRM35 QAS35:QBI35 QKO35:QLE35 QUK35:QVA35 REG35:REW35 ROC35:ROS35 RXY35:RYO35 SHU35:SIK35 SRQ35:SSG35 TBM35:TCC35 TLI35:TLY35 TVE35:TVU35 UFA35:UFQ35 UOW35:UPM35 UYS35:UZI35 VIO35:VJE35 VSK35:VTA35 WCG35:WCW35 WMC35:WMS35 WVY35:WWO35 Q65571:AG65571 JM65571:KC65571 TI65571:TY65571 ADE65571:ADU65571 ANA65571:ANQ65571 AWW65571:AXM65571 BGS65571:BHI65571 BQO65571:BRE65571 CAK65571:CBA65571 CKG65571:CKW65571 CUC65571:CUS65571 DDY65571:DEO65571 DNU65571:DOK65571 DXQ65571:DYG65571 EHM65571:EIC65571 ERI65571:ERY65571 FBE65571:FBU65571 FLA65571:FLQ65571 FUW65571:FVM65571 GES65571:GFI65571 GOO65571:GPE65571 GYK65571:GZA65571 HIG65571:HIW65571 HSC65571:HSS65571 IBY65571:ICO65571 ILU65571:IMK65571 IVQ65571:IWG65571 JFM65571:JGC65571 JPI65571:JPY65571 JZE65571:JZU65571 KJA65571:KJQ65571 KSW65571:KTM65571 LCS65571:LDI65571 LMO65571:LNE65571 LWK65571:LXA65571 MGG65571:MGW65571 MQC65571:MQS65571 MZY65571:NAO65571 NJU65571:NKK65571 NTQ65571:NUG65571 ODM65571:OEC65571 ONI65571:ONY65571 OXE65571:OXU65571 PHA65571:PHQ65571 PQW65571:PRM65571 QAS65571:QBI65571 QKO65571:QLE65571 QUK65571:QVA65571 REG65571:REW65571 ROC65571:ROS65571 RXY65571:RYO65571 SHU65571:SIK65571 SRQ65571:SSG65571 TBM65571:TCC65571 TLI65571:TLY65571 TVE65571:TVU65571 UFA65571:UFQ65571 UOW65571:UPM65571 UYS65571:UZI65571 VIO65571:VJE65571 VSK65571:VTA65571 WCG65571:WCW65571 WMC65571:WMS65571 WVY65571:WWO65571 Q131107:AG131107 JM131107:KC131107 TI131107:TY131107 ADE131107:ADU131107 ANA131107:ANQ131107 AWW131107:AXM131107 BGS131107:BHI131107 BQO131107:BRE131107 CAK131107:CBA131107 CKG131107:CKW131107 CUC131107:CUS131107 DDY131107:DEO131107 DNU131107:DOK131107 DXQ131107:DYG131107 EHM131107:EIC131107 ERI131107:ERY131107 FBE131107:FBU131107 FLA131107:FLQ131107 FUW131107:FVM131107 GES131107:GFI131107 GOO131107:GPE131107 GYK131107:GZA131107 HIG131107:HIW131107 HSC131107:HSS131107 IBY131107:ICO131107 ILU131107:IMK131107 IVQ131107:IWG131107 JFM131107:JGC131107 JPI131107:JPY131107 JZE131107:JZU131107 KJA131107:KJQ131107 KSW131107:KTM131107 LCS131107:LDI131107 LMO131107:LNE131107 LWK131107:LXA131107 MGG131107:MGW131107 MQC131107:MQS131107 MZY131107:NAO131107 NJU131107:NKK131107 NTQ131107:NUG131107 ODM131107:OEC131107 ONI131107:ONY131107 OXE131107:OXU131107 PHA131107:PHQ131107 PQW131107:PRM131107 QAS131107:QBI131107 QKO131107:QLE131107 QUK131107:QVA131107 REG131107:REW131107 ROC131107:ROS131107 RXY131107:RYO131107 SHU131107:SIK131107 SRQ131107:SSG131107 TBM131107:TCC131107 TLI131107:TLY131107 TVE131107:TVU131107 UFA131107:UFQ131107 UOW131107:UPM131107 UYS131107:UZI131107 VIO131107:VJE131107 VSK131107:VTA131107 WCG131107:WCW131107 WMC131107:WMS131107 WVY131107:WWO131107 Q196643:AG196643 JM196643:KC196643 TI196643:TY196643 ADE196643:ADU196643 ANA196643:ANQ196643 AWW196643:AXM196643 BGS196643:BHI196643 BQO196643:BRE196643 CAK196643:CBA196643 CKG196643:CKW196643 CUC196643:CUS196643 DDY196643:DEO196643 DNU196643:DOK196643 DXQ196643:DYG196643 EHM196643:EIC196643 ERI196643:ERY196643 FBE196643:FBU196643 FLA196643:FLQ196643 FUW196643:FVM196643 GES196643:GFI196643 GOO196643:GPE196643 GYK196643:GZA196643 HIG196643:HIW196643 HSC196643:HSS196643 IBY196643:ICO196643 ILU196643:IMK196643 IVQ196643:IWG196643 JFM196643:JGC196643 JPI196643:JPY196643 JZE196643:JZU196643 KJA196643:KJQ196643 KSW196643:KTM196643 LCS196643:LDI196643 LMO196643:LNE196643 LWK196643:LXA196643 MGG196643:MGW196643 MQC196643:MQS196643 MZY196643:NAO196643 NJU196643:NKK196643 NTQ196643:NUG196643 ODM196643:OEC196643 ONI196643:ONY196643 OXE196643:OXU196643 PHA196643:PHQ196643 PQW196643:PRM196643 QAS196643:QBI196643 QKO196643:QLE196643 QUK196643:QVA196643 REG196643:REW196643 ROC196643:ROS196643 RXY196643:RYO196643 SHU196643:SIK196643 SRQ196643:SSG196643 TBM196643:TCC196643 TLI196643:TLY196643 TVE196643:TVU196643 UFA196643:UFQ196643 UOW196643:UPM196643 UYS196643:UZI196643 VIO196643:VJE196643 VSK196643:VTA196643 WCG196643:WCW196643 WMC196643:WMS196643 WVY196643:WWO196643 Q262179:AG262179 JM262179:KC262179 TI262179:TY262179 ADE262179:ADU262179 ANA262179:ANQ262179 AWW262179:AXM262179 BGS262179:BHI262179 BQO262179:BRE262179 CAK262179:CBA262179 CKG262179:CKW262179 CUC262179:CUS262179 DDY262179:DEO262179 DNU262179:DOK262179 DXQ262179:DYG262179 EHM262179:EIC262179 ERI262179:ERY262179 FBE262179:FBU262179 FLA262179:FLQ262179 FUW262179:FVM262179 GES262179:GFI262179 GOO262179:GPE262179 GYK262179:GZA262179 HIG262179:HIW262179 HSC262179:HSS262179 IBY262179:ICO262179 ILU262179:IMK262179 IVQ262179:IWG262179 JFM262179:JGC262179 JPI262179:JPY262179 JZE262179:JZU262179 KJA262179:KJQ262179 KSW262179:KTM262179 LCS262179:LDI262179 LMO262179:LNE262179 LWK262179:LXA262179 MGG262179:MGW262179 MQC262179:MQS262179 MZY262179:NAO262179 NJU262179:NKK262179 NTQ262179:NUG262179 ODM262179:OEC262179 ONI262179:ONY262179 OXE262179:OXU262179 PHA262179:PHQ262179 PQW262179:PRM262179 QAS262179:QBI262179 QKO262179:QLE262179 QUK262179:QVA262179 REG262179:REW262179 ROC262179:ROS262179 RXY262179:RYO262179 SHU262179:SIK262179 SRQ262179:SSG262179 TBM262179:TCC262179 TLI262179:TLY262179 TVE262179:TVU262179 UFA262179:UFQ262179 UOW262179:UPM262179 UYS262179:UZI262179 VIO262179:VJE262179 VSK262179:VTA262179 WCG262179:WCW262179 WMC262179:WMS262179 WVY262179:WWO262179 Q327715:AG327715 JM327715:KC327715 TI327715:TY327715 ADE327715:ADU327715 ANA327715:ANQ327715 AWW327715:AXM327715 BGS327715:BHI327715 BQO327715:BRE327715 CAK327715:CBA327715 CKG327715:CKW327715 CUC327715:CUS327715 DDY327715:DEO327715 DNU327715:DOK327715 DXQ327715:DYG327715 EHM327715:EIC327715 ERI327715:ERY327715 FBE327715:FBU327715 FLA327715:FLQ327715 FUW327715:FVM327715 GES327715:GFI327715 GOO327715:GPE327715 GYK327715:GZA327715 HIG327715:HIW327715 HSC327715:HSS327715 IBY327715:ICO327715 ILU327715:IMK327715 IVQ327715:IWG327715 JFM327715:JGC327715 JPI327715:JPY327715 JZE327715:JZU327715 KJA327715:KJQ327715 KSW327715:KTM327715 LCS327715:LDI327715 LMO327715:LNE327715 LWK327715:LXA327715 MGG327715:MGW327715 MQC327715:MQS327715 MZY327715:NAO327715 NJU327715:NKK327715 NTQ327715:NUG327715 ODM327715:OEC327715 ONI327715:ONY327715 OXE327715:OXU327715 PHA327715:PHQ327715 PQW327715:PRM327715 QAS327715:QBI327715 QKO327715:QLE327715 QUK327715:QVA327715 REG327715:REW327715 ROC327715:ROS327715 RXY327715:RYO327715 SHU327715:SIK327715 SRQ327715:SSG327715 TBM327715:TCC327715 TLI327715:TLY327715 TVE327715:TVU327715 UFA327715:UFQ327715 UOW327715:UPM327715 UYS327715:UZI327715 VIO327715:VJE327715 VSK327715:VTA327715 WCG327715:WCW327715 WMC327715:WMS327715 WVY327715:WWO327715 Q393251:AG393251 JM393251:KC393251 TI393251:TY393251 ADE393251:ADU393251 ANA393251:ANQ393251 AWW393251:AXM393251 BGS393251:BHI393251 BQO393251:BRE393251 CAK393251:CBA393251 CKG393251:CKW393251 CUC393251:CUS393251 DDY393251:DEO393251 DNU393251:DOK393251 DXQ393251:DYG393251 EHM393251:EIC393251 ERI393251:ERY393251 FBE393251:FBU393251 FLA393251:FLQ393251 FUW393251:FVM393251 GES393251:GFI393251 GOO393251:GPE393251 GYK393251:GZA393251 HIG393251:HIW393251 HSC393251:HSS393251 IBY393251:ICO393251 ILU393251:IMK393251 IVQ393251:IWG393251 JFM393251:JGC393251 JPI393251:JPY393251 JZE393251:JZU393251 KJA393251:KJQ393251 KSW393251:KTM393251 LCS393251:LDI393251 LMO393251:LNE393251 LWK393251:LXA393251 MGG393251:MGW393251 MQC393251:MQS393251 MZY393251:NAO393251 NJU393251:NKK393251 NTQ393251:NUG393251 ODM393251:OEC393251 ONI393251:ONY393251 OXE393251:OXU393251 PHA393251:PHQ393251 PQW393251:PRM393251 QAS393251:QBI393251 QKO393251:QLE393251 QUK393251:QVA393251 REG393251:REW393251 ROC393251:ROS393251 RXY393251:RYO393251 SHU393251:SIK393251 SRQ393251:SSG393251 TBM393251:TCC393251 TLI393251:TLY393251 TVE393251:TVU393251 UFA393251:UFQ393251 UOW393251:UPM393251 UYS393251:UZI393251 VIO393251:VJE393251 VSK393251:VTA393251 WCG393251:WCW393251 WMC393251:WMS393251 WVY393251:WWO393251 Q458787:AG458787 JM458787:KC458787 TI458787:TY458787 ADE458787:ADU458787 ANA458787:ANQ458787 AWW458787:AXM458787 BGS458787:BHI458787 BQO458787:BRE458787 CAK458787:CBA458787 CKG458787:CKW458787 CUC458787:CUS458787 DDY458787:DEO458787 DNU458787:DOK458787 DXQ458787:DYG458787 EHM458787:EIC458787 ERI458787:ERY458787 FBE458787:FBU458787 FLA458787:FLQ458787 FUW458787:FVM458787 GES458787:GFI458787 GOO458787:GPE458787 GYK458787:GZA458787 HIG458787:HIW458787 HSC458787:HSS458787 IBY458787:ICO458787 ILU458787:IMK458787 IVQ458787:IWG458787 JFM458787:JGC458787 JPI458787:JPY458787 JZE458787:JZU458787 KJA458787:KJQ458787 KSW458787:KTM458787 LCS458787:LDI458787 LMO458787:LNE458787 LWK458787:LXA458787 MGG458787:MGW458787 MQC458787:MQS458787 MZY458787:NAO458787 NJU458787:NKK458787 NTQ458787:NUG458787 ODM458787:OEC458787 ONI458787:ONY458787 OXE458787:OXU458787 PHA458787:PHQ458787 PQW458787:PRM458787 QAS458787:QBI458787 QKO458787:QLE458787 QUK458787:QVA458787 REG458787:REW458787 ROC458787:ROS458787 RXY458787:RYO458787 SHU458787:SIK458787 SRQ458787:SSG458787 TBM458787:TCC458787 TLI458787:TLY458787 TVE458787:TVU458787 UFA458787:UFQ458787 UOW458787:UPM458787 UYS458787:UZI458787 VIO458787:VJE458787 VSK458787:VTA458787 WCG458787:WCW458787 WMC458787:WMS458787 WVY458787:WWO458787 Q524323:AG524323 JM524323:KC524323 TI524323:TY524323 ADE524323:ADU524323 ANA524323:ANQ524323 AWW524323:AXM524323 BGS524323:BHI524323 BQO524323:BRE524323 CAK524323:CBA524323 CKG524323:CKW524323 CUC524323:CUS524323 DDY524323:DEO524323 DNU524323:DOK524323 DXQ524323:DYG524323 EHM524323:EIC524323 ERI524323:ERY524323 FBE524323:FBU524323 FLA524323:FLQ524323 FUW524323:FVM524323 GES524323:GFI524323 GOO524323:GPE524323 GYK524323:GZA524323 HIG524323:HIW524323 HSC524323:HSS524323 IBY524323:ICO524323 ILU524323:IMK524323 IVQ524323:IWG524323 JFM524323:JGC524323 JPI524323:JPY524323 JZE524323:JZU524323 KJA524323:KJQ524323 KSW524323:KTM524323 LCS524323:LDI524323 LMO524323:LNE524323 LWK524323:LXA524323 MGG524323:MGW524323 MQC524323:MQS524323 MZY524323:NAO524323 NJU524323:NKK524323 NTQ524323:NUG524323 ODM524323:OEC524323 ONI524323:ONY524323 OXE524323:OXU524323 PHA524323:PHQ524323 PQW524323:PRM524323 QAS524323:QBI524323 QKO524323:QLE524323 QUK524323:QVA524323 REG524323:REW524323 ROC524323:ROS524323 RXY524323:RYO524323 SHU524323:SIK524323 SRQ524323:SSG524323 TBM524323:TCC524323 TLI524323:TLY524323 TVE524323:TVU524323 UFA524323:UFQ524323 UOW524323:UPM524323 UYS524323:UZI524323 VIO524323:VJE524323 VSK524323:VTA524323 WCG524323:WCW524323 WMC524323:WMS524323 WVY524323:WWO524323 Q589859:AG589859 JM589859:KC589859 TI589859:TY589859 ADE589859:ADU589859 ANA589859:ANQ589859 AWW589859:AXM589859 BGS589859:BHI589859 BQO589859:BRE589859 CAK589859:CBA589859 CKG589859:CKW589859 CUC589859:CUS589859 DDY589859:DEO589859 DNU589859:DOK589859 DXQ589859:DYG589859 EHM589859:EIC589859 ERI589859:ERY589859 FBE589859:FBU589859 FLA589859:FLQ589859 FUW589859:FVM589859 GES589859:GFI589859 GOO589859:GPE589859 GYK589859:GZA589859 HIG589859:HIW589859 HSC589859:HSS589859 IBY589859:ICO589859 ILU589859:IMK589859 IVQ589859:IWG589859 JFM589859:JGC589859 JPI589859:JPY589859 JZE589859:JZU589859 KJA589859:KJQ589859 KSW589859:KTM589859 LCS589859:LDI589859 LMO589859:LNE589859 LWK589859:LXA589859 MGG589859:MGW589859 MQC589859:MQS589859 MZY589859:NAO589859 NJU589859:NKK589859 NTQ589859:NUG589859 ODM589859:OEC589859 ONI589859:ONY589859 OXE589859:OXU589859 PHA589859:PHQ589859 PQW589859:PRM589859 QAS589859:QBI589859 QKO589859:QLE589859 QUK589859:QVA589859 REG589859:REW589859 ROC589859:ROS589859 RXY589859:RYO589859 SHU589859:SIK589859 SRQ589859:SSG589859 TBM589859:TCC589859 TLI589859:TLY589859 TVE589859:TVU589859 UFA589859:UFQ589859 UOW589859:UPM589859 UYS589859:UZI589859 VIO589859:VJE589859 VSK589859:VTA589859 WCG589859:WCW589859 WMC589859:WMS589859 WVY589859:WWO589859 Q655395:AG655395 JM655395:KC655395 TI655395:TY655395 ADE655395:ADU655395 ANA655395:ANQ655395 AWW655395:AXM655395 BGS655395:BHI655395 BQO655395:BRE655395 CAK655395:CBA655395 CKG655395:CKW655395 CUC655395:CUS655395 DDY655395:DEO655395 DNU655395:DOK655395 DXQ655395:DYG655395 EHM655395:EIC655395 ERI655395:ERY655395 FBE655395:FBU655395 FLA655395:FLQ655395 FUW655395:FVM655395 GES655395:GFI655395 GOO655395:GPE655395 GYK655395:GZA655395 HIG655395:HIW655395 HSC655395:HSS655395 IBY655395:ICO655395 ILU655395:IMK655395 IVQ655395:IWG655395 JFM655395:JGC655395 JPI655395:JPY655395 JZE655395:JZU655395 KJA655395:KJQ655395 KSW655395:KTM655395 LCS655395:LDI655395 LMO655395:LNE655395 LWK655395:LXA655395 MGG655395:MGW655395 MQC655395:MQS655395 MZY655395:NAO655395 NJU655395:NKK655395 NTQ655395:NUG655395 ODM655395:OEC655395 ONI655395:ONY655395 OXE655395:OXU655395 PHA655395:PHQ655395 PQW655395:PRM655395 QAS655395:QBI655395 QKO655395:QLE655395 QUK655395:QVA655395 REG655395:REW655395 ROC655395:ROS655395 RXY655395:RYO655395 SHU655395:SIK655395 SRQ655395:SSG655395 TBM655395:TCC655395 TLI655395:TLY655395 TVE655395:TVU655395 UFA655395:UFQ655395 UOW655395:UPM655395 UYS655395:UZI655395 VIO655395:VJE655395 VSK655395:VTA655395 WCG655395:WCW655395 WMC655395:WMS655395 WVY655395:WWO655395 Q720931:AG720931 JM720931:KC720931 TI720931:TY720931 ADE720931:ADU720931 ANA720931:ANQ720931 AWW720931:AXM720931 BGS720931:BHI720931 BQO720931:BRE720931 CAK720931:CBA720931 CKG720931:CKW720931 CUC720931:CUS720931 DDY720931:DEO720931 DNU720931:DOK720931 DXQ720931:DYG720931 EHM720931:EIC720931 ERI720931:ERY720931 FBE720931:FBU720931 FLA720931:FLQ720931 FUW720931:FVM720931 GES720931:GFI720931 GOO720931:GPE720931 GYK720931:GZA720931 HIG720931:HIW720931 HSC720931:HSS720931 IBY720931:ICO720931 ILU720931:IMK720931 IVQ720931:IWG720931 JFM720931:JGC720931 JPI720931:JPY720931 JZE720931:JZU720931 KJA720931:KJQ720931 KSW720931:KTM720931 LCS720931:LDI720931 LMO720931:LNE720931 LWK720931:LXA720931 MGG720931:MGW720931 MQC720931:MQS720931 MZY720931:NAO720931 NJU720931:NKK720931 NTQ720931:NUG720931 ODM720931:OEC720931 ONI720931:ONY720931 OXE720931:OXU720931 PHA720931:PHQ720931 PQW720931:PRM720931 QAS720931:QBI720931 QKO720931:QLE720931 QUK720931:QVA720931 REG720931:REW720931 ROC720931:ROS720931 RXY720931:RYO720931 SHU720931:SIK720931 SRQ720931:SSG720931 TBM720931:TCC720931 TLI720931:TLY720931 TVE720931:TVU720931 UFA720931:UFQ720931 UOW720931:UPM720931 UYS720931:UZI720931 VIO720931:VJE720931 VSK720931:VTA720931 WCG720931:WCW720931 WMC720931:WMS720931 WVY720931:WWO720931 Q786467:AG786467 JM786467:KC786467 TI786467:TY786467 ADE786467:ADU786467 ANA786467:ANQ786467 AWW786467:AXM786467 BGS786467:BHI786467 BQO786467:BRE786467 CAK786467:CBA786467 CKG786467:CKW786467 CUC786467:CUS786467 DDY786467:DEO786467 DNU786467:DOK786467 DXQ786467:DYG786467 EHM786467:EIC786467 ERI786467:ERY786467 FBE786467:FBU786467 FLA786467:FLQ786467 FUW786467:FVM786467 GES786467:GFI786467 GOO786467:GPE786467 GYK786467:GZA786467 HIG786467:HIW786467 HSC786467:HSS786467 IBY786467:ICO786467 ILU786467:IMK786467 IVQ786467:IWG786467 JFM786467:JGC786467 JPI786467:JPY786467 JZE786467:JZU786467 KJA786467:KJQ786467 KSW786467:KTM786467 LCS786467:LDI786467 LMO786467:LNE786467 LWK786467:LXA786467 MGG786467:MGW786467 MQC786467:MQS786467 MZY786467:NAO786467 NJU786467:NKK786467 NTQ786467:NUG786467 ODM786467:OEC786467 ONI786467:ONY786467 OXE786467:OXU786467 PHA786467:PHQ786467 PQW786467:PRM786467 QAS786467:QBI786467 QKO786467:QLE786467 QUK786467:QVA786467 REG786467:REW786467 ROC786467:ROS786467 RXY786467:RYO786467 SHU786467:SIK786467 SRQ786467:SSG786467 TBM786467:TCC786467 TLI786467:TLY786467 TVE786467:TVU786467 UFA786467:UFQ786467 UOW786467:UPM786467 UYS786467:UZI786467 VIO786467:VJE786467 VSK786467:VTA786467 WCG786467:WCW786467 WMC786467:WMS786467 WVY786467:WWO786467 Q852003:AG852003 JM852003:KC852003 TI852003:TY852003 ADE852003:ADU852003 ANA852003:ANQ852003 AWW852003:AXM852003 BGS852003:BHI852003 BQO852003:BRE852003 CAK852003:CBA852003 CKG852003:CKW852003 CUC852003:CUS852003 DDY852003:DEO852003 DNU852003:DOK852003 DXQ852003:DYG852003 EHM852003:EIC852003 ERI852003:ERY852003 FBE852003:FBU852003 FLA852003:FLQ852003 FUW852003:FVM852003 GES852003:GFI852003 GOO852003:GPE852003 GYK852003:GZA852003 HIG852003:HIW852003 HSC852003:HSS852003 IBY852003:ICO852003 ILU852003:IMK852003 IVQ852003:IWG852003 JFM852003:JGC852003 JPI852003:JPY852003 JZE852003:JZU852003 KJA852003:KJQ852003 KSW852003:KTM852003 LCS852003:LDI852003 LMO852003:LNE852003 LWK852003:LXA852003 MGG852003:MGW852003 MQC852003:MQS852003 MZY852003:NAO852003 NJU852003:NKK852003 NTQ852003:NUG852003 ODM852003:OEC852003 ONI852003:ONY852003 OXE852003:OXU852003 PHA852003:PHQ852003 PQW852003:PRM852003 QAS852003:QBI852003 QKO852003:QLE852003 QUK852003:QVA852003 REG852003:REW852003 ROC852003:ROS852003 RXY852003:RYO852003 SHU852003:SIK852003 SRQ852003:SSG852003 TBM852003:TCC852003 TLI852003:TLY852003 TVE852003:TVU852003 UFA852003:UFQ852003 UOW852003:UPM852003 UYS852003:UZI852003 VIO852003:VJE852003 VSK852003:VTA852003 WCG852003:WCW852003 WMC852003:WMS852003 WVY852003:WWO852003 Q917539:AG917539 JM917539:KC917539 TI917539:TY917539 ADE917539:ADU917539 ANA917539:ANQ917539 AWW917539:AXM917539 BGS917539:BHI917539 BQO917539:BRE917539 CAK917539:CBA917539 CKG917539:CKW917539 CUC917539:CUS917539 DDY917539:DEO917539 DNU917539:DOK917539 DXQ917539:DYG917539 EHM917539:EIC917539 ERI917539:ERY917539 FBE917539:FBU917539 FLA917539:FLQ917539 FUW917539:FVM917539 GES917539:GFI917539 GOO917539:GPE917539 GYK917539:GZA917539 HIG917539:HIW917539 HSC917539:HSS917539 IBY917539:ICO917539 ILU917539:IMK917539 IVQ917539:IWG917539 JFM917539:JGC917539 JPI917539:JPY917539 JZE917539:JZU917539 KJA917539:KJQ917539 KSW917539:KTM917539 LCS917539:LDI917539 LMO917539:LNE917539 LWK917539:LXA917539 MGG917539:MGW917539 MQC917539:MQS917539 MZY917539:NAO917539 NJU917539:NKK917539 NTQ917539:NUG917539 ODM917539:OEC917539 ONI917539:ONY917539 OXE917539:OXU917539 PHA917539:PHQ917539 PQW917539:PRM917539 QAS917539:QBI917539 QKO917539:QLE917539 QUK917539:QVA917539 REG917539:REW917539 ROC917539:ROS917539 RXY917539:RYO917539 SHU917539:SIK917539 SRQ917539:SSG917539 TBM917539:TCC917539 TLI917539:TLY917539 TVE917539:TVU917539 UFA917539:UFQ917539 UOW917539:UPM917539 UYS917539:UZI917539 VIO917539:VJE917539 VSK917539:VTA917539 WCG917539:WCW917539 WMC917539:WMS917539 WVY917539:WWO917539 Q983075:AG983075 JM983075:KC983075 TI983075:TY983075 ADE983075:ADU983075 ANA983075:ANQ983075 AWW983075:AXM983075 BGS983075:BHI983075 BQO983075:BRE983075 CAK983075:CBA983075 CKG983075:CKW983075 CUC983075:CUS983075 DDY983075:DEO983075 DNU983075:DOK983075 DXQ983075:DYG983075 EHM983075:EIC983075 ERI983075:ERY983075 FBE983075:FBU983075 FLA983075:FLQ983075 FUW983075:FVM983075 GES983075:GFI983075 GOO983075:GPE983075 GYK983075:GZA983075 HIG983075:HIW983075 HSC983075:HSS983075 IBY983075:ICO983075 ILU983075:IMK983075 IVQ983075:IWG983075 JFM983075:JGC983075 JPI983075:JPY983075 JZE983075:JZU983075 KJA983075:KJQ983075 KSW983075:KTM983075 LCS983075:LDI983075 LMO983075:LNE983075 LWK983075:LXA983075 MGG983075:MGW983075 MQC983075:MQS983075 MZY983075:NAO983075 NJU983075:NKK983075 NTQ983075:NUG983075 ODM983075:OEC983075 ONI983075:ONY983075 OXE983075:OXU983075 PHA983075:PHQ983075 PQW983075:PRM983075 QAS983075:QBI983075 QKO983075:QLE983075 QUK983075:QVA983075 REG983075:REW983075 ROC983075:ROS983075 RXY983075:RYO983075 SHU983075:SIK983075 SRQ983075:SSG983075 TBM983075:TCC983075 TLI983075:TLY983075 TVE983075:TVU983075 UFA983075:UFQ983075 UOW983075:UPM983075 UYS983075:UZI983075 VIO983075:VJE983075 VSK983075:VTA983075 WCG983075:WCW983075 WMC983075:WMS983075 WVY983075:WWO983075 WMC983064:WMS983064 JM24:KC24 TI24:TY24 ADE24:ADU24 ANA24:ANQ24 AWW24:AXM24 BGS24:BHI24 BQO24:BRE24 CAK24:CBA24 CKG24:CKW24 CUC24:CUS24 DDY24:DEO24 DNU24:DOK24 DXQ24:DYG24 EHM24:EIC24 ERI24:ERY24 FBE24:FBU24 FLA24:FLQ24 FUW24:FVM24 GES24:GFI24 GOO24:GPE24 GYK24:GZA24 HIG24:HIW24 HSC24:HSS24 IBY24:ICO24 ILU24:IMK24 IVQ24:IWG24 JFM24:JGC24 JPI24:JPY24 JZE24:JZU24 KJA24:KJQ24 KSW24:KTM24 LCS24:LDI24 LMO24:LNE24 LWK24:LXA24 MGG24:MGW24 MQC24:MQS24 MZY24:NAO24 NJU24:NKK24 NTQ24:NUG24 ODM24:OEC24 ONI24:ONY24 OXE24:OXU24 PHA24:PHQ24 PQW24:PRM24 QAS24:QBI24 QKO24:QLE24 QUK24:QVA24 REG24:REW24 ROC24:ROS24 RXY24:RYO24 SHU24:SIK24 SRQ24:SSG24 TBM24:TCC24 TLI24:TLY24 TVE24:TVU24 UFA24:UFQ24 UOW24:UPM24 UYS24:UZI24 VIO24:VJE24 VSK24:VTA24 WCG24:WCW24 WMC24:WMS24 WVY24:WWO24 Q65560:AG65560 JM65560:KC65560 TI65560:TY65560 ADE65560:ADU65560 ANA65560:ANQ65560 AWW65560:AXM65560 BGS65560:BHI65560 BQO65560:BRE65560 CAK65560:CBA65560 CKG65560:CKW65560 CUC65560:CUS65560 DDY65560:DEO65560 DNU65560:DOK65560 DXQ65560:DYG65560 EHM65560:EIC65560 ERI65560:ERY65560 FBE65560:FBU65560 FLA65560:FLQ65560 FUW65560:FVM65560 GES65560:GFI65560 GOO65560:GPE65560 GYK65560:GZA65560 HIG65560:HIW65560 HSC65560:HSS65560 IBY65560:ICO65560 ILU65560:IMK65560 IVQ65560:IWG65560 JFM65560:JGC65560 JPI65560:JPY65560 JZE65560:JZU65560 KJA65560:KJQ65560 KSW65560:KTM65560 LCS65560:LDI65560 LMO65560:LNE65560 LWK65560:LXA65560 MGG65560:MGW65560 MQC65560:MQS65560 MZY65560:NAO65560 NJU65560:NKK65560 NTQ65560:NUG65560 ODM65560:OEC65560 ONI65560:ONY65560 OXE65560:OXU65560 PHA65560:PHQ65560 PQW65560:PRM65560 QAS65560:QBI65560 QKO65560:QLE65560 QUK65560:QVA65560 REG65560:REW65560 ROC65560:ROS65560 RXY65560:RYO65560 SHU65560:SIK65560 SRQ65560:SSG65560 TBM65560:TCC65560 TLI65560:TLY65560 TVE65560:TVU65560 UFA65560:UFQ65560 UOW65560:UPM65560 UYS65560:UZI65560 VIO65560:VJE65560 VSK65560:VTA65560 WCG65560:WCW65560 WMC65560:WMS65560 WVY65560:WWO65560 Q131096:AG131096 JM131096:KC131096 TI131096:TY131096 ADE131096:ADU131096 ANA131096:ANQ131096 AWW131096:AXM131096 BGS131096:BHI131096 BQO131096:BRE131096 CAK131096:CBA131096 CKG131096:CKW131096 CUC131096:CUS131096 DDY131096:DEO131096 DNU131096:DOK131096 DXQ131096:DYG131096 EHM131096:EIC131096 ERI131096:ERY131096 FBE131096:FBU131096 FLA131096:FLQ131096 FUW131096:FVM131096 GES131096:GFI131096 GOO131096:GPE131096 GYK131096:GZA131096 HIG131096:HIW131096 HSC131096:HSS131096 IBY131096:ICO131096 ILU131096:IMK131096 IVQ131096:IWG131096 JFM131096:JGC131096 JPI131096:JPY131096 JZE131096:JZU131096 KJA131096:KJQ131096 KSW131096:KTM131096 LCS131096:LDI131096 LMO131096:LNE131096 LWK131096:LXA131096 MGG131096:MGW131096 MQC131096:MQS131096 MZY131096:NAO131096 NJU131096:NKK131096 NTQ131096:NUG131096 ODM131096:OEC131096 ONI131096:ONY131096 OXE131096:OXU131096 PHA131096:PHQ131096 PQW131096:PRM131096 QAS131096:QBI131096 QKO131096:QLE131096 QUK131096:QVA131096 REG131096:REW131096 ROC131096:ROS131096 RXY131096:RYO131096 SHU131096:SIK131096 SRQ131096:SSG131096 TBM131096:TCC131096 TLI131096:TLY131096 TVE131096:TVU131096 UFA131096:UFQ131096 UOW131096:UPM131096 UYS131096:UZI131096 VIO131096:VJE131096 VSK131096:VTA131096 WCG131096:WCW131096 WMC131096:WMS131096 WVY131096:WWO131096 Q196632:AG196632 JM196632:KC196632 TI196632:TY196632 ADE196632:ADU196632 ANA196632:ANQ196632 AWW196632:AXM196632 BGS196632:BHI196632 BQO196632:BRE196632 CAK196632:CBA196632 CKG196632:CKW196632 CUC196632:CUS196632 DDY196632:DEO196632 DNU196632:DOK196632 DXQ196632:DYG196632 EHM196632:EIC196632 ERI196632:ERY196632 FBE196632:FBU196632 FLA196632:FLQ196632 FUW196632:FVM196632 GES196632:GFI196632 GOO196632:GPE196632 GYK196632:GZA196632 HIG196632:HIW196632 HSC196632:HSS196632 IBY196632:ICO196632 ILU196632:IMK196632 IVQ196632:IWG196632 JFM196632:JGC196632 JPI196632:JPY196632 JZE196632:JZU196632 KJA196632:KJQ196632 KSW196632:KTM196632 LCS196632:LDI196632 LMO196632:LNE196632 LWK196632:LXA196632 MGG196632:MGW196632 MQC196632:MQS196632 MZY196632:NAO196632 NJU196632:NKK196632 NTQ196632:NUG196632 ODM196632:OEC196632 ONI196632:ONY196632 OXE196632:OXU196632 PHA196632:PHQ196632 PQW196632:PRM196632 QAS196632:QBI196632 QKO196632:QLE196632 QUK196632:QVA196632 REG196632:REW196632 ROC196632:ROS196632 RXY196632:RYO196632 SHU196632:SIK196632 SRQ196632:SSG196632 TBM196632:TCC196632 TLI196632:TLY196632 TVE196632:TVU196632 UFA196632:UFQ196632 UOW196632:UPM196632 UYS196632:UZI196632 VIO196632:VJE196632 VSK196632:VTA196632 WCG196632:WCW196632 WMC196632:WMS196632 WVY196632:WWO196632 Q262168:AG262168 JM262168:KC262168 TI262168:TY262168 ADE262168:ADU262168 ANA262168:ANQ262168 AWW262168:AXM262168 BGS262168:BHI262168 BQO262168:BRE262168 CAK262168:CBA262168 CKG262168:CKW262168 CUC262168:CUS262168 DDY262168:DEO262168 DNU262168:DOK262168 DXQ262168:DYG262168 EHM262168:EIC262168 ERI262168:ERY262168 FBE262168:FBU262168 FLA262168:FLQ262168 FUW262168:FVM262168 GES262168:GFI262168 GOO262168:GPE262168 GYK262168:GZA262168 HIG262168:HIW262168 HSC262168:HSS262168 IBY262168:ICO262168 ILU262168:IMK262168 IVQ262168:IWG262168 JFM262168:JGC262168 JPI262168:JPY262168 JZE262168:JZU262168 KJA262168:KJQ262168 KSW262168:KTM262168 LCS262168:LDI262168 LMO262168:LNE262168 LWK262168:LXA262168 MGG262168:MGW262168 MQC262168:MQS262168 MZY262168:NAO262168 NJU262168:NKK262168 NTQ262168:NUG262168 ODM262168:OEC262168 ONI262168:ONY262168 OXE262168:OXU262168 PHA262168:PHQ262168 PQW262168:PRM262168 QAS262168:QBI262168 QKO262168:QLE262168 QUK262168:QVA262168 REG262168:REW262168 ROC262168:ROS262168 RXY262168:RYO262168 SHU262168:SIK262168 SRQ262168:SSG262168 TBM262168:TCC262168 TLI262168:TLY262168 TVE262168:TVU262168 UFA262168:UFQ262168 UOW262168:UPM262168 UYS262168:UZI262168 VIO262168:VJE262168 VSK262168:VTA262168 WCG262168:WCW262168 WMC262168:WMS262168 WVY262168:WWO262168 Q327704:AG327704 JM327704:KC327704 TI327704:TY327704 ADE327704:ADU327704 ANA327704:ANQ327704 AWW327704:AXM327704 BGS327704:BHI327704 BQO327704:BRE327704 CAK327704:CBA327704 CKG327704:CKW327704 CUC327704:CUS327704 DDY327704:DEO327704 DNU327704:DOK327704 DXQ327704:DYG327704 EHM327704:EIC327704 ERI327704:ERY327704 FBE327704:FBU327704 FLA327704:FLQ327704 FUW327704:FVM327704 GES327704:GFI327704 GOO327704:GPE327704 GYK327704:GZA327704 HIG327704:HIW327704 HSC327704:HSS327704 IBY327704:ICO327704 ILU327704:IMK327704 IVQ327704:IWG327704 JFM327704:JGC327704 JPI327704:JPY327704 JZE327704:JZU327704 KJA327704:KJQ327704 KSW327704:KTM327704 LCS327704:LDI327704 LMO327704:LNE327704 LWK327704:LXA327704 MGG327704:MGW327704 MQC327704:MQS327704 MZY327704:NAO327704 NJU327704:NKK327704 NTQ327704:NUG327704 ODM327704:OEC327704 ONI327704:ONY327704 OXE327704:OXU327704 PHA327704:PHQ327704 PQW327704:PRM327704 QAS327704:QBI327704 QKO327704:QLE327704 QUK327704:QVA327704 REG327704:REW327704 ROC327704:ROS327704 RXY327704:RYO327704 SHU327704:SIK327704 SRQ327704:SSG327704 TBM327704:TCC327704 TLI327704:TLY327704 TVE327704:TVU327704 UFA327704:UFQ327704 UOW327704:UPM327704 UYS327704:UZI327704 VIO327704:VJE327704 VSK327704:VTA327704 WCG327704:WCW327704 WMC327704:WMS327704 WVY327704:WWO327704 Q393240:AG393240 JM393240:KC393240 TI393240:TY393240 ADE393240:ADU393240 ANA393240:ANQ393240 AWW393240:AXM393240 BGS393240:BHI393240 BQO393240:BRE393240 CAK393240:CBA393240 CKG393240:CKW393240 CUC393240:CUS393240 DDY393240:DEO393240 DNU393240:DOK393240 DXQ393240:DYG393240 EHM393240:EIC393240 ERI393240:ERY393240 FBE393240:FBU393240 FLA393240:FLQ393240 FUW393240:FVM393240 GES393240:GFI393240 GOO393240:GPE393240 GYK393240:GZA393240 HIG393240:HIW393240 HSC393240:HSS393240 IBY393240:ICO393240 ILU393240:IMK393240 IVQ393240:IWG393240 JFM393240:JGC393240 JPI393240:JPY393240 JZE393240:JZU393240 KJA393240:KJQ393240 KSW393240:KTM393240 LCS393240:LDI393240 LMO393240:LNE393240 LWK393240:LXA393240 MGG393240:MGW393240 MQC393240:MQS393240 MZY393240:NAO393240 NJU393240:NKK393240 NTQ393240:NUG393240 ODM393240:OEC393240 ONI393240:ONY393240 OXE393240:OXU393240 PHA393240:PHQ393240 PQW393240:PRM393240 QAS393240:QBI393240 QKO393240:QLE393240 QUK393240:QVA393240 REG393240:REW393240 ROC393240:ROS393240 RXY393240:RYO393240 SHU393240:SIK393240 SRQ393240:SSG393240 TBM393240:TCC393240 TLI393240:TLY393240 TVE393240:TVU393240 UFA393240:UFQ393240 UOW393240:UPM393240 UYS393240:UZI393240 VIO393240:VJE393240 VSK393240:VTA393240 WCG393240:WCW393240 WMC393240:WMS393240 WVY393240:WWO393240 Q458776:AG458776 JM458776:KC458776 TI458776:TY458776 ADE458776:ADU458776 ANA458776:ANQ458776 AWW458776:AXM458776 BGS458776:BHI458776 BQO458776:BRE458776 CAK458776:CBA458776 CKG458776:CKW458776 CUC458776:CUS458776 DDY458776:DEO458776 DNU458776:DOK458776 DXQ458776:DYG458776 EHM458776:EIC458776 ERI458776:ERY458776 FBE458776:FBU458776 FLA458776:FLQ458776 FUW458776:FVM458776 GES458776:GFI458776 GOO458776:GPE458776 GYK458776:GZA458776 HIG458776:HIW458776 HSC458776:HSS458776 IBY458776:ICO458776 ILU458776:IMK458776 IVQ458776:IWG458776 JFM458776:JGC458776 JPI458776:JPY458776 JZE458776:JZU458776 KJA458776:KJQ458776 KSW458776:KTM458776 LCS458776:LDI458776 LMO458776:LNE458776 LWK458776:LXA458776 MGG458776:MGW458776 MQC458776:MQS458776 MZY458776:NAO458776 NJU458776:NKK458776 NTQ458776:NUG458776 ODM458776:OEC458776 ONI458776:ONY458776 OXE458776:OXU458776 PHA458776:PHQ458776 PQW458776:PRM458776 QAS458776:QBI458776 QKO458776:QLE458776 QUK458776:QVA458776 REG458776:REW458776 ROC458776:ROS458776 RXY458776:RYO458776 SHU458776:SIK458776 SRQ458776:SSG458776 TBM458776:TCC458776 TLI458776:TLY458776 TVE458776:TVU458776 UFA458776:UFQ458776 UOW458776:UPM458776 UYS458776:UZI458776 VIO458776:VJE458776 VSK458776:VTA458776 WCG458776:WCW458776 WMC458776:WMS458776 WVY458776:WWO458776 Q524312:AG524312 JM524312:KC524312 TI524312:TY524312 ADE524312:ADU524312 ANA524312:ANQ524312 AWW524312:AXM524312 BGS524312:BHI524312 BQO524312:BRE524312 CAK524312:CBA524312 CKG524312:CKW524312 CUC524312:CUS524312 DDY524312:DEO524312 DNU524312:DOK524312 DXQ524312:DYG524312 EHM524312:EIC524312 ERI524312:ERY524312 FBE524312:FBU524312 FLA524312:FLQ524312 FUW524312:FVM524312 GES524312:GFI524312 GOO524312:GPE524312 GYK524312:GZA524312 HIG524312:HIW524312 HSC524312:HSS524312 IBY524312:ICO524312 ILU524312:IMK524312 IVQ524312:IWG524312 JFM524312:JGC524312 JPI524312:JPY524312 JZE524312:JZU524312 KJA524312:KJQ524312 KSW524312:KTM524312 LCS524312:LDI524312 LMO524312:LNE524312 LWK524312:LXA524312 MGG524312:MGW524312 MQC524312:MQS524312 MZY524312:NAO524312 NJU524312:NKK524312 NTQ524312:NUG524312 ODM524312:OEC524312 ONI524312:ONY524312 OXE524312:OXU524312 PHA524312:PHQ524312 PQW524312:PRM524312 QAS524312:QBI524312 QKO524312:QLE524312 QUK524312:QVA524312 REG524312:REW524312 ROC524312:ROS524312 RXY524312:RYO524312 SHU524312:SIK524312 SRQ524312:SSG524312 TBM524312:TCC524312 TLI524312:TLY524312 TVE524312:TVU524312 UFA524312:UFQ524312 UOW524312:UPM524312 UYS524312:UZI524312 VIO524312:VJE524312 VSK524312:VTA524312 WCG524312:WCW524312 WMC524312:WMS524312 WVY524312:WWO524312 Q589848:AG589848 JM589848:KC589848 TI589848:TY589848 ADE589848:ADU589848 ANA589848:ANQ589848 AWW589848:AXM589848 BGS589848:BHI589848 BQO589848:BRE589848 CAK589848:CBA589848 CKG589848:CKW589848 CUC589848:CUS589848 DDY589848:DEO589848 DNU589848:DOK589848 DXQ589848:DYG589848 EHM589848:EIC589848 ERI589848:ERY589848 FBE589848:FBU589848 FLA589848:FLQ589848 FUW589848:FVM589848 GES589848:GFI589848 GOO589848:GPE589848 GYK589848:GZA589848 HIG589848:HIW589848 HSC589848:HSS589848 IBY589848:ICO589848 ILU589848:IMK589848 IVQ589848:IWG589848 JFM589848:JGC589848 JPI589848:JPY589848 JZE589848:JZU589848 KJA589848:KJQ589848 KSW589848:KTM589848 LCS589848:LDI589848 LMO589848:LNE589848 LWK589848:LXA589848 MGG589848:MGW589848 MQC589848:MQS589848 MZY589848:NAO589848 NJU589848:NKK589848 NTQ589848:NUG589848 ODM589848:OEC589848 ONI589848:ONY589848 OXE589848:OXU589848 PHA589848:PHQ589848 PQW589848:PRM589848 QAS589848:QBI589848 QKO589848:QLE589848 QUK589848:QVA589848 REG589848:REW589848 ROC589848:ROS589848 RXY589848:RYO589848 SHU589848:SIK589848 SRQ589848:SSG589848 TBM589848:TCC589848 TLI589848:TLY589848 TVE589848:TVU589848 UFA589848:UFQ589848 UOW589848:UPM589848 UYS589848:UZI589848 VIO589848:VJE589848 VSK589848:VTA589848 WCG589848:WCW589848 WMC589848:WMS589848 WVY589848:WWO589848 Q655384:AG655384 JM655384:KC655384 TI655384:TY655384 ADE655384:ADU655384 ANA655384:ANQ655384 AWW655384:AXM655384 BGS655384:BHI655384 BQO655384:BRE655384 CAK655384:CBA655384 CKG655384:CKW655384 CUC655384:CUS655384 DDY655384:DEO655384 DNU655384:DOK655384 DXQ655384:DYG655384 EHM655384:EIC655384 ERI655384:ERY655384 FBE655384:FBU655384 FLA655384:FLQ655384 FUW655384:FVM655384 GES655384:GFI655384 GOO655384:GPE655384 GYK655384:GZA655384 HIG655384:HIW655384 HSC655384:HSS655384 IBY655384:ICO655384 ILU655384:IMK655384 IVQ655384:IWG655384 JFM655384:JGC655384 JPI655384:JPY655384 JZE655384:JZU655384 KJA655384:KJQ655384 KSW655384:KTM655384 LCS655384:LDI655384 LMO655384:LNE655384 LWK655384:LXA655384 MGG655384:MGW655384 MQC655384:MQS655384 MZY655384:NAO655384 NJU655384:NKK655384 NTQ655384:NUG655384 ODM655384:OEC655384 ONI655384:ONY655384 OXE655384:OXU655384 PHA655384:PHQ655384 PQW655384:PRM655384 QAS655384:QBI655384 QKO655384:QLE655384 QUK655384:QVA655384 REG655384:REW655384 ROC655384:ROS655384 RXY655384:RYO655384 SHU655384:SIK655384 SRQ655384:SSG655384 TBM655384:TCC655384 TLI655384:TLY655384 TVE655384:TVU655384 UFA655384:UFQ655384 UOW655384:UPM655384 UYS655384:UZI655384 VIO655384:VJE655384 VSK655384:VTA655384 WCG655384:WCW655384 WMC655384:WMS655384 WVY655384:WWO655384 Q720920:AG720920 JM720920:KC720920 TI720920:TY720920 ADE720920:ADU720920 ANA720920:ANQ720920 AWW720920:AXM720920 BGS720920:BHI720920 BQO720920:BRE720920 CAK720920:CBA720920 CKG720920:CKW720920 CUC720920:CUS720920 DDY720920:DEO720920 DNU720920:DOK720920 DXQ720920:DYG720920 EHM720920:EIC720920 ERI720920:ERY720920 FBE720920:FBU720920 FLA720920:FLQ720920 FUW720920:FVM720920 GES720920:GFI720920 GOO720920:GPE720920 GYK720920:GZA720920 HIG720920:HIW720920 HSC720920:HSS720920 IBY720920:ICO720920 ILU720920:IMK720920 IVQ720920:IWG720920 JFM720920:JGC720920 JPI720920:JPY720920 JZE720920:JZU720920 KJA720920:KJQ720920 KSW720920:KTM720920 LCS720920:LDI720920 LMO720920:LNE720920 LWK720920:LXA720920 MGG720920:MGW720920 MQC720920:MQS720920 MZY720920:NAO720920 NJU720920:NKK720920 NTQ720920:NUG720920 ODM720920:OEC720920 ONI720920:ONY720920 OXE720920:OXU720920 PHA720920:PHQ720920 PQW720920:PRM720920 QAS720920:QBI720920 QKO720920:QLE720920 QUK720920:QVA720920 REG720920:REW720920 ROC720920:ROS720920 RXY720920:RYO720920 SHU720920:SIK720920 SRQ720920:SSG720920 TBM720920:TCC720920 TLI720920:TLY720920 TVE720920:TVU720920 UFA720920:UFQ720920 UOW720920:UPM720920 UYS720920:UZI720920 VIO720920:VJE720920 VSK720920:VTA720920 WCG720920:WCW720920 WMC720920:WMS720920 WVY720920:WWO720920 Q786456:AG786456 JM786456:KC786456 TI786456:TY786456 ADE786456:ADU786456 ANA786456:ANQ786456 AWW786456:AXM786456 BGS786456:BHI786456 BQO786456:BRE786456 CAK786456:CBA786456 CKG786456:CKW786456 CUC786456:CUS786456 DDY786456:DEO786456 DNU786456:DOK786456 DXQ786456:DYG786456 EHM786456:EIC786456 ERI786456:ERY786456 FBE786456:FBU786456 FLA786456:FLQ786456 FUW786456:FVM786456 GES786456:GFI786456 GOO786456:GPE786456 GYK786456:GZA786456 HIG786456:HIW786456 HSC786456:HSS786456 IBY786456:ICO786456 ILU786456:IMK786456 IVQ786456:IWG786456 JFM786456:JGC786456 JPI786456:JPY786456 JZE786456:JZU786456 KJA786456:KJQ786456 KSW786456:KTM786456 LCS786456:LDI786456 LMO786456:LNE786456 LWK786456:LXA786456 MGG786456:MGW786456 MQC786456:MQS786456 MZY786456:NAO786456 NJU786456:NKK786456 NTQ786456:NUG786456 ODM786456:OEC786456 ONI786456:ONY786456 OXE786456:OXU786456 PHA786456:PHQ786456 PQW786456:PRM786456 QAS786456:QBI786456 QKO786456:QLE786456 QUK786456:QVA786456 REG786456:REW786456 ROC786456:ROS786456 RXY786456:RYO786456 SHU786456:SIK786456 SRQ786456:SSG786456 TBM786456:TCC786456 TLI786456:TLY786456 TVE786456:TVU786456 UFA786456:UFQ786456 UOW786456:UPM786456 UYS786456:UZI786456 VIO786456:VJE786456 VSK786456:VTA786456 WCG786456:WCW786456 WMC786456:WMS786456 WVY786456:WWO786456 Q851992:AG851992 JM851992:KC851992 TI851992:TY851992 ADE851992:ADU851992 ANA851992:ANQ851992 AWW851992:AXM851992 BGS851992:BHI851992 BQO851992:BRE851992 CAK851992:CBA851992 CKG851992:CKW851992 CUC851992:CUS851992 DDY851992:DEO851992 DNU851992:DOK851992 DXQ851992:DYG851992 EHM851992:EIC851992 ERI851992:ERY851992 FBE851992:FBU851992 FLA851992:FLQ851992 FUW851992:FVM851992 GES851992:GFI851992 GOO851992:GPE851992 GYK851992:GZA851992 HIG851992:HIW851992 HSC851992:HSS851992 IBY851992:ICO851992 ILU851992:IMK851992 IVQ851992:IWG851992 JFM851992:JGC851992 JPI851992:JPY851992 JZE851992:JZU851992 KJA851992:KJQ851992 KSW851992:KTM851992 LCS851992:LDI851992 LMO851992:LNE851992 LWK851992:LXA851992 MGG851992:MGW851992 MQC851992:MQS851992 MZY851992:NAO851992 NJU851992:NKK851992 NTQ851992:NUG851992 ODM851992:OEC851992 ONI851992:ONY851992 OXE851992:OXU851992 PHA851992:PHQ851992 PQW851992:PRM851992 QAS851992:QBI851992 QKO851992:QLE851992 QUK851992:QVA851992 REG851992:REW851992 ROC851992:ROS851992 RXY851992:RYO851992 SHU851992:SIK851992 SRQ851992:SSG851992 TBM851992:TCC851992 TLI851992:TLY851992 TVE851992:TVU851992 UFA851992:UFQ851992 UOW851992:UPM851992 UYS851992:UZI851992 VIO851992:VJE851992 VSK851992:VTA851992 WCG851992:WCW851992 WMC851992:WMS851992 WVY851992:WWO851992 Q917528:AG917528 JM917528:KC917528 TI917528:TY917528 ADE917528:ADU917528 ANA917528:ANQ917528 AWW917528:AXM917528 BGS917528:BHI917528 BQO917528:BRE917528 CAK917528:CBA917528 CKG917528:CKW917528 CUC917528:CUS917528 DDY917528:DEO917528 DNU917528:DOK917528 DXQ917528:DYG917528 EHM917528:EIC917528 ERI917528:ERY917528 FBE917528:FBU917528 FLA917528:FLQ917528 FUW917528:FVM917528 GES917528:GFI917528 GOO917528:GPE917528 GYK917528:GZA917528 HIG917528:HIW917528 HSC917528:HSS917528 IBY917528:ICO917528 ILU917528:IMK917528 IVQ917528:IWG917528 JFM917528:JGC917528 JPI917528:JPY917528 JZE917528:JZU917528 KJA917528:KJQ917528 KSW917528:KTM917528 LCS917528:LDI917528 LMO917528:LNE917528 LWK917528:LXA917528 MGG917528:MGW917528 MQC917528:MQS917528 MZY917528:NAO917528 NJU917528:NKK917528 NTQ917528:NUG917528 ODM917528:OEC917528 ONI917528:ONY917528 OXE917528:OXU917528 PHA917528:PHQ917528 PQW917528:PRM917528 QAS917528:QBI917528 QKO917528:QLE917528 QUK917528:QVA917528 REG917528:REW917528 ROC917528:ROS917528 RXY917528:RYO917528 SHU917528:SIK917528 SRQ917528:SSG917528 TBM917528:TCC917528 TLI917528:TLY917528 TVE917528:TVU917528 UFA917528:UFQ917528 UOW917528:UPM917528 UYS917528:UZI917528 VIO917528:VJE917528 VSK917528:VTA917528 WCG917528:WCW917528 WMC917528:WMS917528 WVY917528:WWO917528 Q983064:AG983064 JM983064:KC983064 TI983064:TY983064 ADE983064:ADU983064 ANA983064:ANQ983064 AWW983064:AXM983064 BGS983064:BHI983064 BQO983064:BRE983064 CAK983064:CBA983064 CKG983064:CKW983064 CUC983064:CUS983064 DDY983064:DEO983064 DNU983064:DOK983064 DXQ983064:DYG983064 EHM983064:EIC983064 ERI983064:ERY983064 FBE983064:FBU983064 FLA983064:FLQ983064 FUW983064:FVM983064 GES983064:GFI983064 GOO983064:GPE983064 GYK983064:GZA983064 HIG983064:HIW983064 HSC983064:HSS983064 IBY983064:ICO983064 ILU983064:IMK983064 IVQ983064:IWG983064 JFM983064:JGC983064 JPI983064:JPY983064 JZE983064:JZU983064 KJA983064:KJQ983064 KSW983064:KTM983064 LCS983064:LDI983064 LMO983064:LNE983064 LWK983064:LXA983064 MGG983064:MGW983064 MQC983064:MQS983064 MZY983064:NAO983064 NJU983064:NKK983064 NTQ983064:NUG983064 ODM983064:OEC983064 ONI983064:ONY983064 OXE983064:OXU983064 PHA983064:PHQ983064 PQW983064:PRM983064 QAS983064:QBI983064 QKO983064:QLE983064 QUK983064:QVA983064 REG983064:REW983064 ROC983064:ROS983064 RXY983064:RYO983064 SHU983064:SIK983064 SRQ983064:SSG983064 TBM983064:TCC983064 TLI983064:TLY983064 TVE983064:TVU983064 UFA983064:UFQ983064 UOW983064:UPM983064 UYS983064:UZI983064 VIO983064:VJE983064 VSK983064:VTA983064" xr:uid="{9EE5F16F-E830-404E-B3C4-07D668EB9810}">
      <formula1>20</formula1>
    </dataValidation>
    <dataValidation type="textLength" operator="lessThanOrEqual" allowBlank="1" showInputMessage="1" showErrorMessage="1" errorTitle="エラー" error="文字数が不正です" sqref="F26:N26 JB26:JJ26 SX26:TF26 ACT26:ADB26 AMP26:AMX26 AWL26:AWT26 BGH26:BGP26 BQD26:BQL26 BZZ26:CAH26 CJV26:CKD26 CTR26:CTZ26 DDN26:DDV26 DNJ26:DNR26 DXF26:DXN26 EHB26:EHJ26 EQX26:ERF26 FAT26:FBB26 FKP26:FKX26 FUL26:FUT26 GEH26:GEP26 GOD26:GOL26 GXZ26:GYH26 HHV26:HID26 HRR26:HRZ26 IBN26:IBV26 ILJ26:ILR26 IVF26:IVN26 JFB26:JFJ26 JOX26:JPF26 JYT26:JZB26 KIP26:KIX26 KSL26:KST26 LCH26:LCP26 LMD26:LML26 LVZ26:LWH26 MFV26:MGD26 MPR26:MPZ26 MZN26:MZV26 NJJ26:NJR26 NTF26:NTN26 ODB26:ODJ26 OMX26:ONF26 OWT26:OXB26 PGP26:PGX26 PQL26:PQT26 QAH26:QAP26 QKD26:QKL26 QTZ26:QUH26 RDV26:RED26 RNR26:RNZ26 RXN26:RXV26 SHJ26:SHR26 SRF26:SRN26 TBB26:TBJ26 TKX26:TLF26 TUT26:TVB26 UEP26:UEX26 UOL26:UOT26 UYH26:UYP26 VID26:VIL26 VRZ26:VSH26 WBV26:WCD26 WLR26:WLZ26 WVN26:WVV26 F65562:N65562 JB65562:JJ65562 SX65562:TF65562 ACT65562:ADB65562 AMP65562:AMX65562 AWL65562:AWT65562 BGH65562:BGP65562 BQD65562:BQL65562 BZZ65562:CAH65562 CJV65562:CKD65562 CTR65562:CTZ65562 DDN65562:DDV65562 DNJ65562:DNR65562 DXF65562:DXN65562 EHB65562:EHJ65562 EQX65562:ERF65562 FAT65562:FBB65562 FKP65562:FKX65562 FUL65562:FUT65562 GEH65562:GEP65562 GOD65562:GOL65562 GXZ65562:GYH65562 HHV65562:HID65562 HRR65562:HRZ65562 IBN65562:IBV65562 ILJ65562:ILR65562 IVF65562:IVN65562 JFB65562:JFJ65562 JOX65562:JPF65562 JYT65562:JZB65562 KIP65562:KIX65562 KSL65562:KST65562 LCH65562:LCP65562 LMD65562:LML65562 LVZ65562:LWH65562 MFV65562:MGD65562 MPR65562:MPZ65562 MZN65562:MZV65562 NJJ65562:NJR65562 NTF65562:NTN65562 ODB65562:ODJ65562 OMX65562:ONF65562 OWT65562:OXB65562 PGP65562:PGX65562 PQL65562:PQT65562 QAH65562:QAP65562 QKD65562:QKL65562 QTZ65562:QUH65562 RDV65562:RED65562 RNR65562:RNZ65562 RXN65562:RXV65562 SHJ65562:SHR65562 SRF65562:SRN65562 TBB65562:TBJ65562 TKX65562:TLF65562 TUT65562:TVB65562 UEP65562:UEX65562 UOL65562:UOT65562 UYH65562:UYP65562 VID65562:VIL65562 VRZ65562:VSH65562 WBV65562:WCD65562 WLR65562:WLZ65562 WVN65562:WVV65562 F131098:N131098 JB131098:JJ131098 SX131098:TF131098 ACT131098:ADB131098 AMP131098:AMX131098 AWL131098:AWT131098 BGH131098:BGP131098 BQD131098:BQL131098 BZZ131098:CAH131098 CJV131098:CKD131098 CTR131098:CTZ131098 DDN131098:DDV131098 DNJ131098:DNR131098 DXF131098:DXN131098 EHB131098:EHJ131098 EQX131098:ERF131098 FAT131098:FBB131098 FKP131098:FKX131098 FUL131098:FUT131098 GEH131098:GEP131098 GOD131098:GOL131098 GXZ131098:GYH131098 HHV131098:HID131098 HRR131098:HRZ131098 IBN131098:IBV131098 ILJ131098:ILR131098 IVF131098:IVN131098 JFB131098:JFJ131098 JOX131098:JPF131098 JYT131098:JZB131098 KIP131098:KIX131098 KSL131098:KST131098 LCH131098:LCP131098 LMD131098:LML131098 LVZ131098:LWH131098 MFV131098:MGD131098 MPR131098:MPZ131098 MZN131098:MZV131098 NJJ131098:NJR131098 NTF131098:NTN131098 ODB131098:ODJ131098 OMX131098:ONF131098 OWT131098:OXB131098 PGP131098:PGX131098 PQL131098:PQT131098 QAH131098:QAP131098 QKD131098:QKL131098 QTZ131098:QUH131098 RDV131098:RED131098 RNR131098:RNZ131098 RXN131098:RXV131098 SHJ131098:SHR131098 SRF131098:SRN131098 TBB131098:TBJ131098 TKX131098:TLF131098 TUT131098:TVB131098 UEP131098:UEX131098 UOL131098:UOT131098 UYH131098:UYP131098 VID131098:VIL131098 VRZ131098:VSH131098 WBV131098:WCD131098 WLR131098:WLZ131098 WVN131098:WVV131098 F196634:N196634 JB196634:JJ196634 SX196634:TF196634 ACT196634:ADB196634 AMP196634:AMX196634 AWL196634:AWT196634 BGH196634:BGP196634 BQD196634:BQL196634 BZZ196634:CAH196634 CJV196634:CKD196634 CTR196634:CTZ196634 DDN196634:DDV196634 DNJ196634:DNR196634 DXF196634:DXN196634 EHB196634:EHJ196634 EQX196634:ERF196634 FAT196634:FBB196634 FKP196634:FKX196634 FUL196634:FUT196634 GEH196634:GEP196634 GOD196634:GOL196634 GXZ196634:GYH196634 HHV196634:HID196634 HRR196634:HRZ196634 IBN196634:IBV196634 ILJ196634:ILR196634 IVF196634:IVN196634 JFB196634:JFJ196634 JOX196634:JPF196634 JYT196634:JZB196634 KIP196634:KIX196634 KSL196634:KST196634 LCH196634:LCP196634 LMD196634:LML196634 LVZ196634:LWH196634 MFV196634:MGD196634 MPR196634:MPZ196634 MZN196634:MZV196634 NJJ196634:NJR196634 NTF196634:NTN196634 ODB196634:ODJ196634 OMX196634:ONF196634 OWT196634:OXB196634 PGP196634:PGX196634 PQL196634:PQT196634 QAH196634:QAP196634 QKD196634:QKL196634 QTZ196634:QUH196634 RDV196634:RED196634 RNR196634:RNZ196634 RXN196634:RXV196634 SHJ196634:SHR196634 SRF196634:SRN196634 TBB196634:TBJ196634 TKX196634:TLF196634 TUT196634:TVB196634 UEP196634:UEX196634 UOL196634:UOT196634 UYH196634:UYP196634 VID196634:VIL196634 VRZ196634:VSH196634 WBV196634:WCD196634 WLR196634:WLZ196634 WVN196634:WVV196634 F262170:N262170 JB262170:JJ262170 SX262170:TF262170 ACT262170:ADB262170 AMP262170:AMX262170 AWL262170:AWT262170 BGH262170:BGP262170 BQD262170:BQL262170 BZZ262170:CAH262170 CJV262170:CKD262170 CTR262170:CTZ262170 DDN262170:DDV262170 DNJ262170:DNR262170 DXF262170:DXN262170 EHB262170:EHJ262170 EQX262170:ERF262170 FAT262170:FBB262170 FKP262170:FKX262170 FUL262170:FUT262170 GEH262170:GEP262170 GOD262170:GOL262170 GXZ262170:GYH262170 HHV262170:HID262170 HRR262170:HRZ262170 IBN262170:IBV262170 ILJ262170:ILR262170 IVF262170:IVN262170 JFB262170:JFJ262170 JOX262170:JPF262170 JYT262170:JZB262170 KIP262170:KIX262170 KSL262170:KST262170 LCH262170:LCP262170 LMD262170:LML262170 LVZ262170:LWH262170 MFV262170:MGD262170 MPR262170:MPZ262170 MZN262170:MZV262170 NJJ262170:NJR262170 NTF262170:NTN262170 ODB262170:ODJ262170 OMX262170:ONF262170 OWT262170:OXB262170 PGP262170:PGX262170 PQL262170:PQT262170 QAH262170:QAP262170 QKD262170:QKL262170 QTZ262170:QUH262170 RDV262170:RED262170 RNR262170:RNZ262170 RXN262170:RXV262170 SHJ262170:SHR262170 SRF262170:SRN262170 TBB262170:TBJ262170 TKX262170:TLF262170 TUT262170:TVB262170 UEP262170:UEX262170 UOL262170:UOT262170 UYH262170:UYP262170 VID262170:VIL262170 VRZ262170:VSH262170 WBV262170:WCD262170 WLR262170:WLZ262170 WVN262170:WVV262170 F327706:N327706 JB327706:JJ327706 SX327706:TF327706 ACT327706:ADB327706 AMP327706:AMX327706 AWL327706:AWT327706 BGH327706:BGP327706 BQD327706:BQL327706 BZZ327706:CAH327706 CJV327706:CKD327706 CTR327706:CTZ327706 DDN327706:DDV327706 DNJ327706:DNR327706 DXF327706:DXN327706 EHB327706:EHJ327706 EQX327706:ERF327706 FAT327706:FBB327706 FKP327706:FKX327706 FUL327706:FUT327706 GEH327706:GEP327706 GOD327706:GOL327706 GXZ327706:GYH327706 HHV327706:HID327706 HRR327706:HRZ327706 IBN327706:IBV327706 ILJ327706:ILR327706 IVF327706:IVN327706 JFB327706:JFJ327706 JOX327706:JPF327706 JYT327706:JZB327706 KIP327706:KIX327706 KSL327706:KST327706 LCH327706:LCP327706 LMD327706:LML327706 LVZ327706:LWH327706 MFV327706:MGD327706 MPR327706:MPZ327706 MZN327706:MZV327706 NJJ327706:NJR327706 NTF327706:NTN327706 ODB327706:ODJ327706 OMX327706:ONF327706 OWT327706:OXB327706 PGP327706:PGX327706 PQL327706:PQT327706 QAH327706:QAP327706 QKD327706:QKL327706 QTZ327706:QUH327706 RDV327706:RED327706 RNR327706:RNZ327706 RXN327706:RXV327706 SHJ327706:SHR327706 SRF327706:SRN327706 TBB327706:TBJ327706 TKX327706:TLF327706 TUT327706:TVB327706 UEP327706:UEX327706 UOL327706:UOT327706 UYH327706:UYP327706 VID327706:VIL327706 VRZ327706:VSH327706 WBV327706:WCD327706 WLR327706:WLZ327706 WVN327706:WVV327706 F393242:N393242 JB393242:JJ393242 SX393242:TF393242 ACT393242:ADB393242 AMP393242:AMX393242 AWL393242:AWT393242 BGH393242:BGP393242 BQD393242:BQL393242 BZZ393242:CAH393242 CJV393242:CKD393242 CTR393242:CTZ393242 DDN393242:DDV393242 DNJ393242:DNR393242 DXF393242:DXN393242 EHB393242:EHJ393242 EQX393242:ERF393242 FAT393242:FBB393242 FKP393242:FKX393242 FUL393242:FUT393242 GEH393242:GEP393242 GOD393242:GOL393242 GXZ393242:GYH393242 HHV393242:HID393242 HRR393242:HRZ393242 IBN393242:IBV393242 ILJ393242:ILR393242 IVF393242:IVN393242 JFB393242:JFJ393242 JOX393242:JPF393242 JYT393242:JZB393242 KIP393242:KIX393242 KSL393242:KST393242 LCH393242:LCP393242 LMD393242:LML393242 LVZ393242:LWH393242 MFV393242:MGD393242 MPR393242:MPZ393242 MZN393242:MZV393242 NJJ393242:NJR393242 NTF393242:NTN393242 ODB393242:ODJ393242 OMX393242:ONF393242 OWT393242:OXB393242 PGP393242:PGX393242 PQL393242:PQT393242 QAH393242:QAP393242 QKD393242:QKL393242 QTZ393242:QUH393242 RDV393242:RED393242 RNR393242:RNZ393242 RXN393242:RXV393242 SHJ393242:SHR393242 SRF393242:SRN393242 TBB393242:TBJ393242 TKX393242:TLF393242 TUT393242:TVB393242 UEP393242:UEX393242 UOL393242:UOT393242 UYH393242:UYP393242 VID393242:VIL393242 VRZ393242:VSH393242 WBV393242:WCD393242 WLR393242:WLZ393242 WVN393242:WVV393242 F458778:N458778 JB458778:JJ458778 SX458778:TF458778 ACT458778:ADB458778 AMP458778:AMX458778 AWL458778:AWT458778 BGH458778:BGP458778 BQD458778:BQL458778 BZZ458778:CAH458778 CJV458778:CKD458778 CTR458778:CTZ458778 DDN458778:DDV458778 DNJ458778:DNR458778 DXF458778:DXN458778 EHB458778:EHJ458778 EQX458778:ERF458778 FAT458778:FBB458778 FKP458778:FKX458778 FUL458778:FUT458778 GEH458778:GEP458778 GOD458778:GOL458778 GXZ458778:GYH458778 HHV458778:HID458778 HRR458778:HRZ458778 IBN458778:IBV458778 ILJ458778:ILR458778 IVF458778:IVN458778 JFB458778:JFJ458778 JOX458778:JPF458778 JYT458778:JZB458778 KIP458778:KIX458778 KSL458778:KST458778 LCH458778:LCP458778 LMD458778:LML458778 LVZ458778:LWH458778 MFV458778:MGD458778 MPR458778:MPZ458778 MZN458778:MZV458778 NJJ458778:NJR458778 NTF458778:NTN458778 ODB458778:ODJ458778 OMX458778:ONF458778 OWT458778:OXB458778 PGP458778:PGX458778 PQL458778:PQT458778 QAH458778:QAP458778 QKD458778:QKL458778 QTZ458778:QUH458778 RDV458778:RED458778 RNR458778:RNZ458778 RXN458778:RXV458778 SHJ458778:SHR458778 SRF458778:SRN458778 TBB458778:TBJ458778 TKX458778:TLF458778 TUT458778:TVB458778 UEP458778:UEX458778 UOL458778:UOT458778 UYH458778:UYP458778 VID458778:VIL458778 VRZ458778:VSH458778 WBV458778:WCD458778 WLR458778:WLZ458778 WVN458778:WVV458778 F524314:N524314 JB524314:JJ524314 SX524314:TF524314 ACT524314:ADB524314 AMP524314:AMX524314 AWL524314:AWT524314 BGH524314:BGP524314 BQD524314:BQL524314 BZZ524314:CAH524314 CJV524314:CKD524314 CTR524314:CTZ524314 DDN524314:DDV524314 DNJ524314:DNR524314 DXF524314:DXN524314 EHB524314:EHJ524314 EQX524314:ERF524314 FAT524314:FBB524314 FKP524314:FKX524314 FUL524314:FUT524314 GEH524314:GEP524314 GOD524314:GOL524314 GXZ524314:GYH524314 HHV524314:HID524314 HRR524314:HRZ524314 IBN524314:IBV524314 ILJ524314:ILR524314 IVF524314:IVN524314 JFB524314:JFJ524314 JOX524314:JPF524314 JYT524314:JZB524314 KIP524314:KIX524314 KSL524314:KST524314 LCH524314:LCP524314 LMD524314:LML524314 LVZ524314:LWH524314 MFV524314:MGD524314 MPR524314:MPZ524314 MZN524314:MZV524314 NJJ524314:NJR524314 NTF524314:NTN524314 ODB524314:ODJ524314 OMX524314:ONF524314 OWT524314:OXB524314 PGP524314:PGX524314 PQL524314:PQT524314 QAH524314:QAP524314 QKD524314:QKL524314 QTZ524314:QUH524314 RDV524314:RED524314 RNR524314:RNZ524314 RXN524314:RXV524314 SHJ524314:SHR524314 SRF524314:SRN524314 TBB524314:TBJ524314 TKX524314:TLF524314 TUT524314:TVB524314 UEP524314:UEX524314 UOL524314:UOT524314 UYH524314:UYP524314 VID524314:VIL524314 VRZ524314:VSH524314 WBV524314:WCD524314 WLR524314:WLZ524314 WVN524314:WVV524314 F589850:N589850 JB589850:JJ589850 SX589850:TF589850 ACT589850:ADB589850 AMP589850:AMX589850 AWL589850:AWT589850 BGH589850:BGP589850 BQD589850:BQL589850 BZZ589850:CAH589850 CJV589850:CKD589850 CTR589850:CTZ589850 DDN589850:DDV589850 DNJ589850:DNR589850 DXF589850:DXN589850 EHB589850:EHJ589850 EQX589850:ERF589850 FAT589850:FBB589850 FKP589850:FKX589850 FUL589850:FUT589850 GEH589850:GEP589850 GOD589850:GOL589850 GXZ589850:GYH589850 HHV589850:HID589850 HRR589850:HRZ589850 IBN589850:IBV589850 ILJ589850:ILR589850 IVF589850:IVN589850 JFB589850:JFJ589850 JOX589850:JPF589850 JYT589850:JZB589850 KIP589850:KIX589850 KSL589850:KST589850 LCH589850:LCP589850 LMD589850:LML589850 LVZ589850:LWH589850 MFV589850:MGD589850 MPR589850:MPZ589850 MZN589850:MZV589850 NJJ589850:NJR589850 NTF589850:NTN589850 ODB589850:ODJ589850 OMX589850:ONF589850 OWT589850:OXB589850 PGP589850:PGX589850 PQL589850:PQT589850 QAH589850:QAP589850 QKD589850:QKL589850 QTZ589850:QUH589850 RDV589850:RED589850 RNR589850:RNZ589850 RXN589850:RXV589850 SHJ589850:SHR589850 SRF589850:SRN589850 TBB589850:TBJ589850 TKX589850:TLF589850 TUT589850:TVB589850 UEP589850:UEX589850 UOL589850:UOT589850 UYH589850:UYP589850 VID589850:VIL589850 VRZ589850:VSH589850 WBV589850:WCD589850 WLR589850:WLZ589850 WVN589850:WVV589850 F655386:N655386 JB655386:JJ655386 SX655386:TF655386 ACT655386:ADB655386 AMP655386:AMX655386 AWL655386:AWT655386 BGH655386:BGP655386 BQD655386:BQL655386 BZZ655386:CAH655386 CJV655386:CKD655386 CTR655386:CTZ655386 DDN655386:DDV655386 DNJ655386:DNR655386 DXF655386:DXN655386 EHB655386:EHJ655386 EQX655386:ERF655386 FAT655386:FBB655386 FKP655386:FKX655386 FUL655386:FUT655386 GEH655386:GEP655386 GOD655386:GOL655386 GXZ655386:GYH655386 HHV655386:HID655386 HRR655386:HRZ655386 IBN655386:IBV655386 ILJ655386:ILR655386 IVF655386:IVN655386 JFB655386:JFJ655386 JOX655386:JPF655386 JYT655386:JZB655386 KIP655386:KIX655386 KSL655386:KST655386 LCH655386:LCP655386 LMD655386:LML655386 LVZ655386:LWH655386 MFV655386:MGD655386 MPR655386:MPZ655386 MZN655386:MZV655386 NJJ655386:NJR655386 NTF655386:NTN655386 ODB655386:ODJ655386 OMX655386:ONF655386 OWT655386:OXB655386 PGP655386:PGX655386 PQL655386:PQT655386 QAH655386:QAP655386 QKD655386:QKL655386 QTZ655386:QUH655386 RDV655386:RED655386 RNR655386:RNZ655386 RXN655386:RXV655386 SHJ655386:SHR655386 SRF655386:SRN655386 TBB655386:TBJ655386 TKX655386:TLF655386 TUT655386:TVB655386 UEP655386:UEX655386 UOL655386:UOT655386 UYH655386:UYP655386 VID655386:VIL655386 VRZ655386:VSH655386 WBV655386:WCD655386 WLR655386:WLZ655386 WVN655386:WVV655386 F720922:N720922 JB720922:JJ720922 SX720922:TF720922 ACT720922:ADB720922 AMP720922:AMX720922 AWL720922:AWT720922 BGH720922:BGP720922 BQD720922:BQL720922 BZZ720922:CAH720922 CJV720922:CKD720922 CTR720922:CTZ720922 DDN720922:DDV720922 DNJ720922:DNR720922 DXF720922:DXN720922 EHB720922:EHJ720922 EQX720922:ERF720922 FAT720922:FBB720922 FKP720922:FKX720922 FUL720922:FUT720922 GEH720922:GEP720922 GOD720922:GOL720922 GXZ720922:GYH720922 HHV720922:HID720922 HRR720922:HRZ720922 IBN720922:IBV720922 ILJ720922:ILR720922 IVF720922:IVN720922 JFB720922:JFJ720922 JOX720922:JPF720922 JYT720922:JZB720922 KIP720922:KIX720922 KSL720922:KST720922 LCH720922:LCP720922 LMD720922:LML720922 LVZ720922:LWH720922 MFV720922:MGD720922 MPR720922:MPZ720922 MZN720922:MZV720922 NJJ720922:NJR720922 NTF720922:NTN720922 ODB720922:ODJ720922 OMX720922:ONF720922 OWT720922:OXB720922 PGP720922:PGX720922 PQL720922:PQT720922 QAH720922:QAP720922 QKD720922:QKL720922 QTZ720922:QUH720922 RDV720922:RED720922 RNR720922:RNZ720922 RXN720922:RXV720922 SHJ720922:SHR720922 SRF720922:SRN720922 TBB720922:TBJ720922 TKX720922:TLF720922 TUT720922:TVB720922 UEP720922:UEX720922 UOL720922:UOT720922 UYH720922:UYP720922 VID720922:VIL720922 VRZ720922:VSH720922 WBV720922:WCD720922 WLR720922:WLZ720922 WVN720922:WVV720922 F786458:N786458 JB786458:JJ786458 SX786458:TF786458 ACT786458:ADB786458 AMP786458:AMX786458 AWL786458:AWT786458 BGH786458:BGP786458 BQD786458:BQL786458 BZZ786458:CAH786458 CJV786458:CKD786458 CTR786458:CTZ786458 DDN786458:DDV786458 DNJ786458:DNR786458 DXF786458:DXN786458 EHB786458:EHJ786458 EQX786458:ERF786458 FAT786458:FBB786458 FKP786458:FKX786458 FUL786458:FUT786458 GEH786458:GEP786458 GOD786458:GOL786458 GXZ786458:GYH786458 HHV786458:HID786458 HRR786458:HRZ786458 IBN786458:IBV786458 ILJ786458:ILR786458 IVF786458:IVN786458 JFB786458:JFJ786458 JOX786458:JPF786458 JYT786458:JZB786458 KIP786458:KIX786458 KSL786458:KST786458 LCH786458:LCP786458 LMD786458:LML786458 LVZ786458:LWH786458 MFV786458:MGD786458 MPR786458:MPZ786458 MZN786458:MZV786458 NJJ786458:NJR786458 NTF786458:NTN786458 ODB786458:ODJ786458 OMX786458:ONF786458 OWT786458:OXB786458 PGP786458:PGX786458 PQL786458:PQT786458 QAH786458:QAP786458 QKD786458:QKL786458 QTZ786458:QUH786458 RDV786458:RED786458 RNR786458:RNZ786458 RXN786458:RXV786458 SHJ786458:SHR786458 SRF786458:SRN786458 TBB786458:TBJ786458 TKX786458:TLF786458 TUT786458:TVB786458 UEP786458:UEX786458 UOL786458:UOT786458 UYH786458:UYP786458 VID786458:VIL786458 VRZ786458:VSH786458 WBV786458:WCD786458 WLR786458:WLZ786458 WVN786458:WVV786458 F851994:N851994 JB851994:JJ851994 SX851994:TF851994 ACT851994:ADB851994 AMP851994:AMX851994 AWL851994:AWT851994 BGH851994:BGP851994 BQD851994:BQL851994 BZZ851994:CAH851994 CJV851994:CKD851994 CTR851994:CTZ851994 DDN851994:DDV851994 DNJ851994:DNR851994 DXF851994:DXN851994 EHB851994:EHJ851994 EQX851994:ERF851994 FAT851994:FBB851994 FKP851994:FKX851994 FUL851994:FUT851994 GEH851994:GEP851994 GOD851994:GOL851994 GXZ851994:GYH851994 HHV851994:HID851994 HRR851994:HRZ851994 IBN851994:IBV851994 ILJ851994:ILR851994 IVF851994:IVN851994 JFB851994:JFJ851994 JOX851994:JPF851994 JYT851994:JZB851994 KIP851994:KIX851994 KSL851994:KST851994 LCH851994:LCP851994 LMD851994:LML851994 LVZ851994:LWH851994 MFV851994:MGD851994 MPR851994:MPZ851994 MZN851994:MZV851994 NJJ851994:NJR851994 NTF851994:NTN851994 ODB851994:ODJ851994 OMX851994:ONF851994 OWT851994:OXB851994 PGP851994:PGX851994 PQL851994:PQT851994 QAH851994:QAP851994 QKD851994:QKL851994 QTZ851994:QUH851994 RDV851994:RED851994 RNR851994:RNZ851994 RXN851994:RXV851994 SHJ851994:SHR851994 SRF851994:SRN851994 TBB851994:TBJ851994 TKX851994:TLF851994 TUT851994:TVB851994 UEP851994:UEX851994 UOL851994:UOT851994 UYH851994:UYP851994 VID851994:VIL851994 VRZ851994:VSH851994 WBV851994:WCD851994 WLR851994:WLZ851994 WVN851994:WVV851994 F917530:N917530 JB917530:JJ917530 SX917530:TF917530 ACT917530:ADB917530 AMP917530:AMX917530 AWL917530:AWT917530 BGH917530:BGP917530 BQD917530:BQL917530 BZZ917530:CAH917530 CJV917530:CKD917530 CTR917530:CTZ917530 DDN917530:DDV917530 DNJ917530:DNR917530 DXF917530:DXN917530 EHB917530:EHJ917530 EQX917530:ERF917530 FAT917530:FBB917530 FKP917530:FKX917530 FUL917530:FUT917530 GEH917530:GEP917530 GOD917530:GOL917530 GXZ917530:GYH917530 HHV917530:HID917530 HRR917530:HRZ917530 IBN917530:IBV917530 ILJ917530:ILR917530 IVF917530:IVN917530 JFB917530:JFJ917530 JOX917530:JPF917530 JYT917530:JZB917530 KIP917530:KIX917530 KSL917530:KST917530 LCH917530:LCP917530 LMD917530:LML917530 LVZ917530:LWH917530 MFV917530:MGD917530 MPR917530:MPZ917530 MZN917530:MZV917530 NJJ917530:NJR917530 NTF917530:NTN917530 ODB917530:ODJ917530 OMX917530:ONF917530 OWT917530:OXB917530 PGP917530:PGX917530 PQL917530:PQT917530 QAH917530:QAP917530 QKD917530:QKL917530 QTZ917530:QUH917530 RDV917530:RED917530 RNR917530:RNZ917530 RXN917530:RXV917530 SHJ917530:SHR917530 SRF917530:SRN917530 TBB917530:TBJ917530 TKX917530:TLF917530 TUT917530:TVB917530 UEP917530:UEX917530 UOL917530:UOT917530 UYH917530:UYP917530 VID917530:VIL917530 VRZ917530:VSH917530 WBV917530:WCD917530 WLR917530:WLZ917530 WVN917530:WVV917530 F983066:N983066 JB983066:JJ983066 SX983066:TF983066 ACT983066:ADB983066 AMP983066:AMX983066 AWL983066:AWT983066 BGH983066:BGP983066 BQD983066:BQL983066 BZZ983066:CAH983066 CJV983066:CKD983066 CTR983066:CTZ983066 DDN983066:DDV983066 DNJ983066:DNR983066 DXF983066:DXN983066 EHB983066:EHJ983066 EQX983066:ERF983066 FAT983066:FBB983066 FKP983066:FKX983066 FUL983066:FUT983066 GEH983066:GEP983066 GOD983066:GOL983066 GXZ983066:GYH983066 HHV983066:HID983066 HRR983066:HRZ983066 IBN983066:IBV983066 ILJ983066:ILR983066 IVF983066:IVN983066 JFB983066:JFJ983066 JOX983066:JPF983066 JYT983066:JZB983066 KIP983066:KIX983066 KSL983066:KST983066 LCH983066:LCP983066 LMD983066:LML983066 LVZ983066:LWH983066 MFV983066:MGD983066 MPR983066:MPZ983066 MZN983066:MZV983066 NJJ983066:NJR983066 NTF983066:NTN983066 ODB983066:ODJ983066 OMX983066:ONF983066 OWT983066:OXB983066 PGP983066:PGX983066 PQL983066:PQT983066 QAH983066:QAP983066 QKD983066:QKL983066 QTZ983066:QUH983066 RDV983066:RED983066 RNR983066:RNZ983066 RXN983066:RXV983066 SHJ983066:SHR983066 SRF983066:SRN983066 TBB983066:TBJ983066 TKX983066:TLF983066 TUT983066:TVB983066 UEP983066:UEX983066 UOL983066:UOT983066 UYH983066:UYP983066 VID983066:VIL983066 VRZ983066:VSH983066 WBV983066:WCD983066 WLR983066:WLZ983066 WVN983066:WVV983066 T37:AB37 JP37:JX37 TL37:TT37 ADH37:ADP37 AND37:ANL37 AWZ37:AXH37 BGV37:BHD37 BQR37:BQZ37 CAN37:CAV37 CKJ37:CKR37 CUF37:CUN37 DEB37:DEJ37 DNX37:DOF37 DXT37:DYB37 EHP37:EHX37 ERL37:ERT37 FBH37:FBP37 FLD37:FLL37 FUZ37:FVH37 GEV37:GFD37 GOR37:GOZ37 GYN37:GYV37 HIJ37:HIR37 HSF37:HSN37 ICB37:ICJ37 ILX37:IMF37 IVT37:IWB37 JFP37:JFX37 JPL37:JPT37 JZH37:JZP37 KJD37:KJL37 KSZ37:KTH37 LCV37:LDD37 LMR37:LMZ37 LWN37:LWV37 MGJ37:MGR37 MQF37:MQN37 NAB37:NAJ37 NJX37:NKF37 NTT37:NUB37 ODP37:ODX37 ONL37:ONT37 OXH37:OXP37 PHD37:PHL37 PQZ37:PRH37 QAV37:QBD37 QKR37:QKZ37 QUN37:QUV37 REJ37:RER37 ROF37:RON37 RYB37:RYJ37 SHX37:SIF37 SRT37:SSB37 TBP37:TBX37 TLL37:TLT37 TVH37:TVP37 UFD37:UFL37 UOZ37:UPH37 UYV37:UZD37 VIR37:VIZ37 VSN37:VSV37 WCJ37:WCR37 WMF37:WMN37 WWB37:WWJ37 T65573:AB65573 JP65573:JX65573 TL65573:TT65573 ADH65573:ADP65573 AND65573:ANL65573 AWZ65573:AXH65573 BGV65573:BHD65573 BQR65573:BQZ65573 CAN65573:CAV65573 CKJ65573:CKR65573 CUF65573:CUN65573 DEB65573:DEJ65573 DNX65573:DOF65573 DXT65573:DYB65573 EHP65573:EHX65573 ERL65573:ERT65573 FBH65573:FBP65573 FLD65573:FLL65573 FUZ65573:FVH65573 GEV65573:GFD65573 GOR65573:GOZ65573 GYN65573:GYV65573 HIJ65573:HIR65573 HSF65573:HSN65573 ICB65573:ICJ65573 ILX65573:IMF65573 IVT65573:IWB65573 JFP65573:JFX65573 JPL65573:JPT65573 JZH65573:JZP65573 KJD65573:KJL65573 KSZ65573:KTH65573 LCV65573:LDD65573 LMR65573:LMZ65573 LWN65573:LWV65573 MGJ65573:MGR65573 MQF65573:MQN65573 NAB65573:NAJ65573 NJX65573:NKF65573 NTT65573:NUB65573 ODP65573:ODX65573 ONL65573:ONT65573 OXH65573:OXP65573 PHD65573:PHL65573 PQZ65573:PRH65573 QAV65573:QBD65573 QKR65573:QKZ65573 QUN65573:QUV65573 REJ65573:RER65573 ROF65573:RON65573 RYB65573:RYJ65573 SHX65573:SIF65573 SRT65573:SSB65573 TBP65573:TBX65573 TLL65573:TLT65573 TVH65573:TVP65573 UFD65573:UFL65573 UOZ65573:UPH65573 UYV65573:UZD65573 VIR65573:VIZ65573 VSN65573:VSV65573 WCJ65573:WCR65573 WMF65573:WMN65573 WWB65573:WWJ65573 T131109:AB131109 JP131109:JX131109 TL131109:TT131109 ADH131109:ADP131109 AND131109:ANL131109 AWZ131109:AXH131109 BGV131109:BHD131109 BQR131109:BQZ131109 CAN131109:CAV131109 CKJ131109:CKR131109 CUF131109:CUN131109 DEB131109:DEJ131109 DNX131109:DOF131109 DXT131109:DYB131109 EHP131109:EHX131109 ERL131109:ERT131109 FBH131109:FBP131109 FLD131109:FLL131109 FUZ131109:FVH131109 GEV131109:GFD131109 GOR131109:GOZ131109 GYN131109:GYV131109 HIJ131109:HIR131109 HSF131109:HSN131109 ICB131109:ICJ131109 ILX131109:IMF131109 IVT131109:IWB131109 JFP131109:JFX131109 JPL131109:JPT131109 JZH131109:JZP131109 KJD131109:KJL131109 KSZ131109:KTH131109 LCV131109:LDD131109 LMR131109:LMZ131109 LWN131109:LWV131109 MGJ131109:MGR131109 MQF131109:MQN131109 NAB131109:NAJ131109 NJX131109:NKF131109 NTT131109:NUB131109 ODP131109:ODX131109 ONL131109:ONT131109 OXH131109:OXP131109 PHD131109:PHL131109 PQZ131109:PRH131109 QAV131109:QBD131109 QKR131109:QKZ131109 QUN131109:QUV131109 REJ131109:RER131109 ROF131109:RON131109 RYB131109:RYJ131109 SHX131109:SIF131109 SRT131109:SSB131109 TBP131109:TBX131109 TLL131109:TLT131109 TVH131109:TVP131109 UFD131109:UFL131109 UOZ131109:UPH131109 UYV131109:UZD131109 VIR131109:VIZ131109 VSN131109:VSV131109 WCJ131109:WCR131109 WMF131109:WMN131109 WWB131109:WWJ131109 T196645:AB196645 JP196645:JX196645 TL196645:TT196645 ADH196645:ADP196645 AND196645:ANL196645 AWZ196645:AXH196645 BGV196645:BHD196645 BQR196645:BQZ196645 CAN196645:CAV196645 CKJ196645:CKR196645 CUF196645:CUN196645 DEB196645:DEJ196645 DNX196645:DOF196645 DXT196645:DYB196645 EHP196645:EHX196645 ERL196645:ERT196645 FBH196645:FBP196645 FLD196645:FLL196645 FUZ196645:FVH196645 GEV196645:GFD196645 GOR196645:GOZ196645 GYN196645:GYV196645 HIJ196645:HIR196645 HSF196645:HSN196645 ICB196645:ICJ196645 ILX196645:IMF196645 IVT196645:IWB196645 JFP196645:JFX196645 JPL196645:JPT196645 JZH196645:JZP196645 KJD196645:KJL196645 KSZ196645:KTH196645 LCV196645:LDD196645 LMR196645:LMZ196645 LWN196645:LWV196645 MGJ196645:MGR196645 MQF196645:MQN196645 NAB196645:NAJ196645 NJX196645:NKF196645 NTT196645:NUB196645 ODP196645:ODX196645 ONL196645:ONT196645 OXH196645:OXP196645 PHD196645:PHL196645 PQZ196645:PRH196645 QAV196645:QBD196645 QKR196645:QKZ196645 QUN196645:QUV196645 REJ196645:RER196645 ROF196645:RON196645 RYB196645:RYJ196645 SHX196645:SIF196645 SRT196645:SSB196645 TBP196645:TBX196645 TLL196645:TLT196645 TVH196645:TVP196645 UFD196645:UFL196645 UOZ196645:UPH196645 UYV196645:UZD196645 VIR196645:VIZ196645 VSN196645:VSV196645 WCJ196645:WCR196645 WMF196645:WMN196645 WWB196645:WWJ196645 T262181:AB262181 JP262181:JX262181 TL262181:TT262181 ADH262181:ADP262181 AND262181:ANL262181 AWZ262181:AXH262181 BGV262181:BHD262181 BQR262181:BQZ262181 CAN262181:CAV262181 CKJ262181:CKR262181 CUF262181:CUN262181 DEB262181:DEJ262181 DNX262181:DOF262181 DXT262181:DYB262181 EHP262181:EHX262181 ERL262181:ERT262181 FBH262181:FBP262181 FLD262181:FLL262181 FUZ262181:FVH262181 GEV262181:GFD262181 GOR262181:GOZ262181 GYN262181:GYV262181 HIJ262181:HIR262181 HSF262181:HSN262181 ICB262181:ICJ262181 ILX262181:IMF262181 IVT262181:IWB262181 JFP262181:JFX262181 JPL262181:JPT262181 JZH262181:JZP262181 KJD262181:KJL262181 KSZ262181:KTH262181 LCV262181:LDD262181 LMR262181:LMZ262181 LWN262181:LWV262181 MGJ262181:MGR262181 MQF262181:MQN262181 NAB262181:NAJ262181 NJX262181:NKF262181 NTT262181:NUB262181 ODP262181:ODX262181 ONL262181:ONT262181 OXH262181:OXP262181 PHD262181:PHL262181 PQZ262181:PRH262181 QAV262181:QBD262181 QKR262181:QKZ262181 QUN262181:QUV262181 REJ262181:RER262181 ROF262181:RON262181 RYB262181:RYJ262181 SHX262181:SIF262181 SRT262181:SSB262181 TBP262181:TBX262181 TLL262181:TLT262181 TVH262181:TVP262181 UFD262181:UFL262181 UOZ262181:UPH262181 UYV262181:UZD262181 VIR262181:VIZ262181 VSN262181:VSV262181 WCJ262181:WCR262181 WMF262181:WMN262181 WWB262181:WWJ262181 T327717:AB327717 JP327717:JX327717 TL327717:TT327717 ADH327717:ADP327717 AND327717:ANL327717 AWZ327717:AXH327717 BGV327717:BHD327717 BQR327717:BQZ327717 CAN327717:CAV327717 CKJ327717:CKR327717 CUF327717:CUN327717 DEB327717:DEJ327717 DNX327717:DOF327717 DXT327717:DYB327717 EHP327717:EHX327717 ERL327717:ERT327717 FBH327717:FBP327717 FLD327717:FLL327717 FUZ327717:FVH327717 GEV327717:GFD327717 GOR327717:GOZ327717 GYN327717:GYV327717 HIJ327717:HIR327717 HSF327717:HSN327717 ICB327717:ICJ327717 ILX327717:IMF327717 IVT327717:IWB327717 JFP327717:JFX327717 JPL327717:JPT327717 JZH327717:JZP327717 KJD327717:KJL327717 KSZ327717:KTH327717 LCV327717:LDD327717 LMR327717:LMZ327717 LWN327717:LWV327717 MGJ327717:MGR327717 MQF327717:MQN327717 NAB327717:NAJ327717 NJX327717:NKF327717 NTT327717:NUB327717 ODP327717:ODX327717 ONL327717:ONT327717 OXH327717:OXP327717 PHD327717:PHL327717 PQZ327717:PRH327717 QAV327717:QBD327717 QKR327717:QKZ327717 QUN327717:QUV327717 REJ327717:RER327717 ROF327717:RON327717 RYB327717:RYJ327717 SHX327717:SIF327717 SRT327717:SSB327717 TBP327717:TBX327717 TLL327717:TLT327717 TVH327717:TVP327717 UFD327717:UFL327717 UOZ327717:UPH327717 UYV327717:UZD327717 VIR327717:VIZ327717 VSN327717:VSV327717 WCJ327717:WCR327717 WMF327717:WMN327717 WWB327717:WWJ327717 T393253:AB393253 JP393253:JX393253 TL393253:TT393253 ADH393253:ADP393253 AND393253:ANL393253 AWZ393253:AXH393253 BGV393253:BHD393253 BQR393253:BQZ393253 CAN393253:CAV393253 CKJ393253:CKR393253 CUF393253:CUN393253 DEB393253:DEJ393253 DNX393253:DOF393253 DXT393253:DYB393253 EHP393253:EHX393253 ERL393253:ERT393253 FBH393253:FBP393253 FLD393253:FLL393253 FUZ393253:FVH393253 GEV393253:GFD393253 GOR393253:GOZ393253 GYN393253:GYV393253 HIJ393253:HIR393253 HSF393253:HSN393253 ICB393253:ICJ393253 ILX393253:IMF393253 IVT393253:IWB393253 JFP393253:JFX393253 JPL393253:JPT393253 JZH393253:JZP393253 KJD393253:KJL393253 KSZ393253:KTH393253 LCV393253:LDD393253 LMR393253:LMZ393253 LWN393253:LWV393253 MGJ393253:MGR393253 MQF393253:MQN393253 NAB393253:NAJ393253 NJX393253:NKF393253 NTT393253:NUB393253 ODP393253:ODX393253 ONL393253:ONT393253 OXH393253:OXP393253 PHD393253:PHL393253 PQZ393253:PRH393253 QAV393253:QBD393253 QKR393253:QKZ393253 QUN393253:QUV393253 REJ393253:RER393253 ROF393253:RON393253 RYB393253:RYJ393253 SHX393253:SIF393253 SRT393253:SSB393253 TBP393253:TBX393253 TLL393253:TLT393253 TVH393253:TVP393253 UFD393253:UFL393253 UOZ393253:UPH393253 UYV393253:UZD393253 VIR393253:VIZ393253 VSN393253:VSV393253 WCJ393253:WCR393253 WMF393253:WMN393253 WWB393253:WWJ393253 T458789:AB458789 JP458789:JX458789 TL458789:TT458789 ADH458789:ADP458789 AND458789:ANL458789 AWZ458789:AXH458789 BGV458789:BHD458789 BQR458789:BQZ458789 CAN458789:CAV458789 CKJ458789:CKR458789 CUF458789:CUN458789 DEB458789:DEJ458789 DNX458789:DOF458789 DXT458789:DYB458789 EHP458789:EHX458789 ERL458789:ERT458789 FBH458789:FBP458789 FLD458789:FLL458789 FUZ458789:FVH458789 GEV458789:GFD458789 GOR458789:GOZ458789 GYN458789:GYV458789 HIJ458789:HIR458789 HSF458789:HSN458789 ICB458789:ICJ458789 ILX458789:IMF458789 IVT458789:IWB458789 JFP458789:JFX458789 JPL458789:JPT458789 JZH458789:JZP458789 KJD458789:KJL458789 KSZ458789:KTH458789 LCV458789:LDD458789 LMR458789:LMZ458789 LWN458789:LWV458789 MGJ458789:MGR458789 MQF458789:MQN458789 NAB458789:NAJ458789 NJX458789:NKF458789 NTT458789:NUB458789 ODP458789:ODX458789 ONL458789:ONT458789 OXH458789:OXP458789 PHD458789:PHL458789 PQZ458789:PRH458789 QAV458789:QBD458789 QKR458789:QKZ458789 QUN458789:QUV458789 REJ458789:RER458789 ROF458789:RON458789 RYB458789:RYJ458789 SHX458789:SIF458789 SRT458789:SSB458789 TBP458789:TBX458789 TLL458789:TLT458789 TVH458789:TVP458789 UFD458789:UFL458789 UOZ458789:UPH458789 UYV458789:UZD458789 VIR458789:VIZ458789 VSN458789:VSV458789 WCJ458789:WCR458789 WMF458789:WMN458789 WWB458789:WWJ458789 T524325:AB524325 JP524325:JX524325 TL524325:TT524325 ADH524325:ADP524325 AND524325:ANL524325 AWZ524325:AXH524325 BGV524325:BHD524325 BQR524325:BQZ524325 CAN524325:CAV524325 CKJ524325:CKR524325 CUF524325:CUN524325 DEB524325:DEJ524325 DNX524325:DOF524325 DXT524325:DYB524325 EHP524325:EHX524325 ERL524325:ERT524325 FBH524325:FBP524325 FLD524325:FLL524325 FUZ524325:FVH524325 GEV524325:GFD524325 GOR524325:GOZ524325 GYN524325:GYV524325 HIJ524325:HIR524325 HSF524325:HSN524325 ICB524325:ICJ524325 ILX524325:IMF524325 IVT524325:IWB524325 JFP524325:JFX524325 JPL524325:JPT524325 JZH524325:JZP524325 KJD524325:KJL524325 KSZ524325:KTH524325 LCV524325:LDD524325 LMR524325:LMZ524325 LWN524325:LWV524325 MGJ524325:MGR524325 MQF524325:MQN524325 NAB524325:NAJ524325 NJX524325:NKF524325 NTT524325:NUB524325 ODP524325:ODX524325 ONL524325:ONT524325 OXH524325:OXP524325 PHD524325:PHL524325 PQZ524325:PRH524325 QAV524325:QBD524325 QKR524325:QKZ524325 QUN524325:QUV524325 REJ524325:RER524325 ROF524325:RON524325 RYB524325:RYJ524325 SHX524325:SIF524325 SRT524325:SSB524325 TBP524325:TBX524325 TLL524325:TLT524325 TVH524325:TVP524325 UFD524325:UFL524325 UOZ524325:UPH524325 UYV524325:UZD524325 VIR524325:VIZ524325 VSN524325:VSV524325 WCJ524325:WCR524325 WMF524325:WMN524325 WWB524325:WWJ524325 T589861:AB589861 JP589861:JX589861 TL589861:TT589861 ADH589861:ADP589861 AND589861:ANL589861 AWZ589861:AXH589861 BGV589861:BHD589861 BQR589861:BQZ589861 CAN589861:CAV589861 CKJ589861:CKR589861 CUF589861:CUN589861 DEB589861:DEJ589861 DNX589861:DOF589861 DXT589861:DYB589861 EHP589861:EHX589861 ERL589861:ERT589861 FBH589861:FBP589861 FLD589861:FLL589861 FUZ589861:FVH589861 GEV589861:GFD589861 GOR589861:GOZ589861 GYN589861:GYV589861 HIJ589861:HIR589861 HSF589861:HSN589861 ICB589861:ICJ589861 ILX589861:IMF589861 IVT589861:IWB589861 JFP589861:JFX589861 JPL589861:JPT589861 JZH589861:JZP589861 KJD589861:KJL589861 KSZ589861:KTH589861 LCV589861:LDD589861 LMR589861:LMZ589861 LWN589861:LWV589861 MGJ589861:MGR589861 MQF589861:MQN589861 NAB589861:NAJ589861 NJX589861:NKF589861 NTT589861:NUB589861 ODP589861:ODX589861 ONL589861:ONT589861 OXH589861:OXP589861 PHD589861:PHL589861 PQZ589861:PRH589861 QAV589861:QBD589861 QKR589861:QKZ589861 QUN589861:QUV589861 REJ589861:RER589861 ROF589861:RON589861 RYB589861:RYJ589861 SHX589861:SIF589861 SRT589861:SSB589861 TBP589861:TBX589861 TLL589861:TLT589861 TVH589861:TVP589861 UFD589861:UFL589861 UOZ589861:UPH589861 UYV589861:UZD589861 VIR589861:VIZ589861 VSN589861:VSV589861 WCJ589861:WCR589861 WMF589861:WMN589861 WWB589861:WWJ589861 T655397:AB655397 JP655397:JX655397 TL655397:TT655397 ADH655397:ADP655397 AND655397:ANL655397 AWZ655397:AXH655397 BGV655397:BHD655397 BQR655397:BQZ655397 CAN655397:CAV655397 CKJ655397:CKR655397 CUF655397:CUN655397 DEB655397:DEJ655397 DNX655397:DOF655397 DXT655397:DYB655397 EHP655397:EHX655397 ERL655397:ERT655397 FBH655397:FBP655397 FLD655397:FLL655397 FUZ655397:FVH655397 GEV655397:GFD655397 GOR655397:GOZ655397 GYN655397:GYV655397 HIJ655397:HIR655397 HSF655397:HSN655397 ICB655397:ICJ655397 ILX655397:IMF655397 IVT655397:IWB655397 JFP655397:JFX655397 JPL655397:JPT655397 JZH655397:JZP655397 KJD655397:KJL655397 KSZ655397:KTH655397 LCV655397:LDD655397 LMR655397:LMZ655397 LWN655397:LWV655397 MGJ655397:MGR655397 MQF655397:MQN655397 NAB655397:NAJ655397 NJX655397:NKF655397 NTT655397:NUB655397 ODP655397:ODX655397 ONL655397:ONT655397 OXH655397:OXP655397 PHD655397:PHL655397 PQZ655397:PRH655397 QAV655397:QBD655397 QKR655397:QKZ655397 QUN655397:QUV655397 REJ655397:RER655397 ROF655397:RON655397 RYB655397:RYJ655397 SHX655397:SIF655397 SRT655397:SSB655397 TBP655397:TBX655397 TLL655397:TLT655397 TVH655397:TVP655397 UFD655397:UFL655397 UOZ655397:UPH655397 UYV655397:UZD655397 VIR655397:VIZ655397 VSN655397:VSV655397 WCJ655397:WCR655397 WMF655397:WMN655397 WWB655397:WWJ655397 T720933:AB720933 JP720933:JX720933 TL720933:TT720933 ADH720933:ADP720933 AND720933:ANL720933 AWZ720933:AXH720933 BGV720933:BHD720933 BQR720933:BQZ720933 CAN720933:CAV720933 CKJ720933:CKR720933 CUF720933:CUN720933 DEB720933:DEJ720933 DNX720933:DOF720933 DXT720933:DYB720933 EHP720933:EHX720933 ERL720933:ERT720933 FBH720933:FBP720933 FLD720933:FLL720933 FUZ720933:FVH720933 GEV720933:GFD720933 GOR720933:GOZ720933 GYN720933:GYV720933 HIJ720933:HIR720933 HSF720933:HSN720933 ICB720933:ICJ720933 ILX720933:IMF720933 IVT720933:IWB720933 JFP720933:JFX720933 JPL720933:JPT720933 JZH720933:JZP720933 KJD720933:KJL720933 KSZ720933:KTH720933 LCV720933:LDD720933 LMR720933:LMZ720933 LWN720933:LWV720933 MGJ720933:MGR720933 MQF720933:MQN720933 NAB720933:NAJ720933 NJX720933:NKF720933 NTT720933:NUB720933 ODP720933:ODX720933 ONL720933:ONT720933 OXH720933:OXP720933 PHD720933:PHL720933 PQZ720933:PRH720933 QAV720933:QBD720933 QKR720933:QKZ720933 QUN720933:QUV720933 REJ720933:RER720933 ROF720933:RON720933 RYB720933:RYJ720933 SHX720933:SIF720933 SRT720933:SSB720933 TBP720933:TBX720933 TLL720933:TLT720933 TVH720933:TVP720933 UFD720933:UFL720933 UOZ720933:UPH720933 UYV720933:UZD720933 VIR720933:VIZ720933 VSN720933:VSV720933 WCJ720933:WCR720933 WMF720933:WMN720933 WWB720933:WWJ720933 T786469:AB786469 JP786469:JX786469 TL786469:TT786469 ADH786469:ADP786469 AND786469:ANL786469 AWZ786469:AXH786469 BGV786469:BHD786469 BQR786469:BQZ786469 CAN786469:CAV786469 CKJ786469:CKR786469 CUF786469:CUN786469 DEB786469:DEJ786469 DNX786469:DOF786469 DXT786469:DYB786469 EHP786469:EHX786469 ERL786469:ERT786469 FBH786469:FBP786469 FLD786469:FLL786469 FUZ786469:FVH786469 GEV786469:GFD786469 GOR786469:GOZ786469 GYN786469:GYV786469 HIJ786469:HIR786469 HSF786469:HSN786469 ICB786469:ICJ786469 ILX786469:IMF786469 IVT786469:IWB786469 JFP786469:JFX786469 JPL786469:JPT786469 JZH786469:JZP786469 KJD786469:KJL786469 KSZ786469:KTH786469 LCV786469:LDD786469 LMR786469:LMZ786469 LWN786469:LWV786469 MGJ786469:MGR786469 MQF786469:MQN786469 NAB786469:NAJ786469 NJX786469:NKF786469 NTT786469:NUB786469 ODP786469:ODX786469 ONL786469:ONT786469 OXH786469:OXP786469 PHD786469:PHL786469 PQZ786469:PRH786469 QAV786469:QBD786469 QKR786469:QKZ786469 QUN786469:QUV786469 REJ786469:RER786469 ROF786469:RON786469 RYB786469:RYJ786469 SHX786469:SIF786469 SRT786469:SSB786469 TBP786469:TBX786469 TLL786469:TLT786469 TVH786469:TVP786469 UFD786469:UFL786469 UOZ786469:UPH786469 UYV786469:UZD786469 VIR786469:VIZ786469 VSN786469:VSV786469 WCJ786469:WCR786469 WMF786469:WMN786469 WWB786469:WWJ786469 T852005:AB852005 JP852005:JX852005 TL852005:TT852005 ADH852005:ADP852005 AND852005:ANL852005 AWZ852005:AXH852005 BGV852005:BHD852005 BQR852005:BQZ852005 CAN852005:CAV852005 CKJ852005:CKR852005 CUF852005:CUN852005 DEB852005:DEJ852005 DNX852005:DOF852005 DXT852005:DYB852005 EHP852005:EHX852005 ERL852005:ERT852005 FBH852005:FBP852005 FLD852005:FLL852005 FUZ852005:FVH852005 GEV852005:GFD852005 GOR852005:GOZ852005 GYN852005:GYV852005 HIJ852005:HIR852005 HSF852005:HSN852005 ICB852005:ICJ852005 ILX852005:IMF852005 IVT852005:IWB852005 JFP852005:JFX852005 JPL852005:JPT852005 JZH852005:JZP852005 KJD852005:KJL852005 KSZ852005:KTH852005 LCV852005:LDD852005 LMR852005:LMZ852005 LWN852005:LWV852005 MGJ852005:MGR852005 MQF852005:MQN852005 NAB852005:NAJ852005 NJX852005:NKF852005 NTT852005:NUB852005 ODP852005:ODX852005 ONL852005:ONT852005 OXH852005:OXP852005 PHD852005:PHL852005 PQZ852005:PRH852005 QAV852005:QBD852005 QKR852005:QKZ852005 QUN852005:QUV852005 REJ852005:RER852005 ROF852005:RON852005 RYB852005:RYJ852005 SHX852005:SIF852005 SRT852005:SSB852005 TBP852005:TBX852005 TLL852005:TLT852005 TVH852005:TVP852005 UFD852005:UFL852005 UOZ852005:UPH852005 UYV852005:UZD852005 VIR852005:VIZ852005 VSN852005:VSV852005 WCJ852005:WCR852005 WMF852005:WMN852005 WWB852005:WWJ852005 T917541:AB917541 JP917541:JX917541 TL917541:TT917541 ADH917541:ADP917541 AND917541:ANL917541 AWZ917541:AXH917541 BGV917541:BHD917541 BQR917541:BQZ917541 CAN917541:CAV917541 CKJ917541:CKR917541 CUF917541:CUN917541 DEB917541:DEJ917541 DNX917541:DOF917541 DXT917541:DYB917541 EHP917541:EHX917541 ERL917541:ERT917541 FBH917541:FBP917541 FLD917541:FLL917541 FUZ917541:FVH917541 GEV917541:GFD917541 GOR917541:GOZ917541 GYN917541:GYV917541 HIJ917541:HIR917541 HSF917541:HSN917541 ICB917541:ICJ917541 ILX917541:IMF917541 IVT917541:IWB917541 JFP917541:JFX917541 JPL917541:JPT917541 JZH917541:JZP917541 KJD917541:KJL917541 KSZ917541:KTH917541 LCV917541:LDD917541 LMR917541:LMZ917541 LWN917541:LWV917541 MGJ917541:MGR917541 MQF917541:MQN917541 NAB917541:NAJ917541 NJX917541:NKF917541 NTT917541:NUB917541 ODP917541:ODX917541 ONL917541:ONT917541 OXH917541:OXP917541 PHD917541:PHL917541 PQZ917541:PRH917541 QAV917541:QBD917541 QKR917541:QKZ917541 QUN917541:QUV917541 REJ917541:RER917541 ROF917541:RON917541 RYB917541:RYJ917541 SHX917541:SIF917541 SRT917541:SSB917541 TBP917541:TBX917541 TLL917541:TLT917541 TVH917541:TVP917541 UFD917541:UFL917541 UOZ917541:UPH917541 UYV917541:UZD917541 VIR917541:VIZ917541 VSN917541:VSV917541 WCJ917541:WCR917541 WMF917541:WMN917541 WWB917541:WWJ917541 T983077:AB983077 JP983077:JX983077 TL983077:TT983077 ADH983077:ADP983077 AND983077:ANL983077 AWZ983077:AXH983077 BGV983077:BHD983077 BQR983077:BQZ983077 CAN983077:CAV983077 CKJ983077:CKR983077 CUF983077:CUN983077 DEB983077:DEJ983077 DNX983077:DOF983077 DXT983077:DYB983077 EHP983077:EHX983077 ERL983077:ERT983077 FBH983077:FBP983077 FLD983077:FLL983077 FUZ983077:FVH983077 GEV983077:GFD983077 GOR983077:GOZ983077 GYN983077:GYV983077 HIJ983077:HIR983077 HSF983077:HSN983077 ICB983077:ICJ983077 ILX983077:IMF983077 IVT983077:IWB983077 JFP983077:JFX983077 JPL983077:JPT983077 JZH983077:JZP983077 KJD983077:KJL983077 KSZ983077:KTH983077 LCV983077:LDD983077 LMR983077:LMZ983077 LWN983077:LWV983077 MGJ983077:MGR983077 MQF983077:MQN983077 NAB983077:NAJ983077 NJX983077:NKF983077 NTT983077:NUB983077 ODP983077:ODX983077 ONL983077:ONT983077 OXH983077:OXP983077 PHD983077:PHL983077 PQZ983077:PRH983077 QAV983077:QBD983077 QKR983077:QKZ983077 QUN983077:QUV983077 REJ983077:RER983077 ROF983077:RON983077 RYB983077:RYJ983077 SHX983077:SIF983077 SRT983077:SSB983077 TBP983077:TBX983077 TLL983077:TLT983077 TVH983077:TVP983077 UFD983077:UFL983077 UOZ983077:UPH983077 UYV983077:UZD983077 VIR983077:VIZ983077 VSN983077:VSV983077 WCJ983077:WCR983077 WMF983077:WMN983077 WWB983077:WWJ983077 F15:N15 JB15:JJ15 SX15:TF15 ACT15:ADB15 AMP15:AMX15 AWL15:AWT15 BGH15:BGP15 BQD15:BQL15 BZZ15:CAH15 CJV15:CKD15 CTR15:CTZ15 DDN15:DDV15 DNJ15:DNR15 DXF15:DXN15 EHB15:EHJ15 EQX15:ERF15 FAT15:FBB15 FKP15:FKX15 FUL15:FUT15 GEH15:GEP15 GOD15:GOL15 GXZ15:GYH15 HHV15:HID15 HRR15:HRZ15 IBN15:IBV15 ILJ15:ILR15 IVF15:IVN15 JFB15:JFJ15 JOX15:JPF15 JYT15:JZB15 KIP15:KIX15 KSL15:KST15 LCH15:LCP15 LMD15:LML15 LVZ15:LWH15 MFV15:MGD15 MPR15:MPZ15 MZN15:MZV15 NJJ15:NJR15 NTF15:NTN15 ODB15:ODJ15 OMX15:ONF15 OWT15:OXB15 PGP15:PGX15 PQL15:PQT15 QAH15:QAP15 QKD15:QKL15 QTZ15:QUH15 RDV15:RED15 RNR15:RNZ15 RXN15:RXV15 SHJ15:SHR15 SRF15:SRN15 TBB15:TBJ15 TKX15:TLF15 TUT15:TVB15 UEP15:UEX15 UOL15:UOT15 UYH15:UYP15 VID15:VIL15 VRZ15:VSH15 WBV15:WCD15 WLR15:WLZ15 WVN15:WVV15 F65551:N65551 JB65551:JJ65551 SX65551:TF65551 ACT65551:ADB65551 AMP65551:AMX65551 AWL65551:AWT65551 BGH65551:BGP65551 BQD65551:BQL65551 BZZ65551:CAH65551 CJV65551:CKD65551 CTR65551:CTZ65551 DDN65551:DDV65551 DNJ65551:DNR65551 DXF65551:DXN65551 EHB65551:EHJ65551 EQX65551:ERF65551 FAT65551:FBB65551 FKP65551:FKX65551 FUL65551:FUT65551 GEH65551:GEP65551 GOD65551:GOL65551 GXZ65551:GYH65551 HHV65551:HID65551 HRR65551:HRZ65551 IBN65551:IBV65551 ILJ65551:ILR65551 IVF65551:IVN65551 JFB65551:JFJ65551 JOX65551:JPF65551 JYT65551:JZB65551 KIP65551:KIX65551 KSL65551:KST65551 LCH65551:LCP65551 LMD65551:LML65551 LVZ65551:LWH65551 MFV65551:MGD65551 MPR65551:MPZ65551 MZN65551:MZV65551 NJJ65551:NJR65551 NTF65551:NTN65551 ODB65551:ODJ65551 OMX65551:ONF65551 OWT65551:OXB65551 PGP65551:PGX65551 PQL65551:PQT65551 QAH65551:QAP65551 QKD65551:QKL65551 QTZ65551:QUH65551 RDV65551:RED65551 RNR65551:RNZ65551 RXN65551:RXV65551 SHJ65551:SHR65551 SRF65551:SRN65551 TBB65551:TBJ65551 TKX65551:TLF65551 TUT65551:TVB65551 UEP65551:UEX65551 UOL65551:UOT65551 UYH65551:UYP65551 VID65551:VIL65551 VRZ65551:VSH65551 WBV65551:WCD65551 WLR65551:WLZ65551 WVN65551:WVV65551 F131087:N131087 JB131087:JJ131087 SX131087:TF131087 ACT131087:ADB131087 AMP131087:AMX131087 AWL131087:AWT131087 BGH131087:BGP131087 BQD131087:BQL131087 BZZ131087:CAH131087 CJV131087:CKD131087 CTR131087:CTZ131087 DDN131087:DDV131087 DNJ131087:DNR131087 DXF131087:DXN131087 EHB131087:EHJ131087 EQX131087:ERF131087 FAT131087:FBB131087 FKP131087:FKX131087 FUL131087:FUT131087 GEH131087:GEP131087 GOD131087:GOL131087 GXZ131087:GYH131087 HHV131087:HID131087 HRR131087:HRZ131087 IBN131087:IBV131087 ILJ131087:ILR131087 IVF131087:IVN131087 JFB131087:JFJ131087 JOX131087:JPF131087 JYT131087:JZB131087 KIP131087:KIX131087 KSL131087:KST131087 LCH131087:LCP131087 LMD131087:LML131087 LVZ131087:LWH131087 MFV131087:MGD131087 MPR131087:MPZ131087 MZN131087:MZV131087 NJJ131087:NJR131087 NTF131087:NTN131087 ODB131087:ODJ131087 OMX131087:ONF131087 OWT131087:OXB131087 PGP131087:PGX131087 PQL131087:PQT131087 QAH131087:QAP131087 QKD131087:QKL131087 QTZ131087:QUH131087 RDV131087:RED131087 RNR131087:RNZ131087 RXN131087:RXV131087 SHJ131087:SHR131087 SRF131087:SRN131087 TBB131087:TBJ131087 TKX131087:TLF131087 TUT131087:TVB131087 UEP131087:UEX131087 UOL131087:UOT131087 UYH131087:UYP131087 VID131087:VIL131087 VRZ131087:VSH131087 WBV131087:WCD131087 WLR131087:WLZ131087 WVN131087:WVV131087 F196623:N196623 JB196623:JJ196623 SX196623:TF196623 ACT196623:ADB196623 AMP196623:AMX196623 AWL196623:AWT196623 BGH196623:BGP196623 BQD196623:BQL196623 BZZ196623:CAH196623 CJV196623:CKD196623 CTR196623:CTZ196623 DDN196623:DDV196623 DNJ196623:DNR196623 DXF196623:DXN196623 EHB196623:EHJ196623 EQX196623:ERF196623 FAT196623:FBB196623 FKP196623:FKX196623 FUL196623:FUT196623 GEH196623:GEP196623 GOD196623:GOL196623 GXZ196623:GYH196623 HHV196623:HID196623 HRR196623:HRZ196623 IBN196623:IBV196623 ILJ196623:ILR196623 IVF196623:IVN196623 JFB196623:JFJ196623 JOX196623:JPF196623 JYT196623:JZB196623 KIP196623:KIX196623 KSL196623:KST196623 LCH196623:LCP196623 LMD196623:LML196623 LVZ196623:LWH196623 MFV196623:MGD196623 MPR196623:MPZ196623 MZN196623:MZV196623 NJJ196623:NJR196623 NTF196623:NTN196623 ODB196623:ODJ196623 OMX196623:ONF196623 OWT196623:OXB196623 PGP196623:PGX196623 PQL196623:PQT196623 QAH196623:QAP196623 QKD196623:QKL196623 QTZ196623:QUH196623 RDV196623:RED196623 RNR196623:RNZ196623 RXN196623:RXV196623 SHJ196623:SHR196623 SRF196623:SRN196623 TBB196623:TBJ196623 TKX196623:TLF196623 TUT196623:TVB196623 UEP196623:UEX196623 UOL196623:UOT196623 UYH196623:UYP196623 VID196623:VIL196623 VRZ196623:VSH196623 WBV196623:WCD196623 WLR196623:WLZ196623 WVN196623:WVV196623 F262159:N262159 JB262159:JJ262159 SX262159:TF262159 ACT262159:ADB262159 AMP262159:AMX262159 AWL262159:AWT262159 BGH262159:BGP262159 BQD262159:BQL262159 BZZ262159:CAH262159 CJV262159:CKD262159 CTR262159:CTZ262159 DDN262159:DDV262159 DNJ262159:DNR262159 DXF262159:DXN262159 EHB262159:EHJ262159 EQX262159:ERF262159 FAT262159:FBB262159 FKP262159:FKX262159 FUL262159:FUT262159 GEH262159:GEP262159 GOD262159:GOL262159 GXZ262159:GYH262159 HHV262159:HID262159 HRR262159:HRZ262159 IBN262159:IBV262159 ILJ262159:ILR262159 IVF262159:IVN262159 JFB262159:JFJ262159 JOX262159:JPF262159 JYT262159:JZB262159 KIP262159:KIX262159 KSL262159:KST262159 LCH262159:LCP262159 LMD262159:LML262159 LVZ262159:LWH262159 MFV262159:MGD262159 MPR262159:MPZ262159 MZN262159:MZV262159 NJJ262159:NJR262159 NTF262159:NTN262159 ODB262159:ODJ262159 OMX262159:ONF262159 OWT262159:OXB262159 PGP262159:PGX262159 PQL262159:PQT262159 QAH262159:QAP262159 QKD262159:QKL262159 QTZ262159:QUH262159 RDV262159:RED262159 RNR262159:RNZ262159 RXN262159:RXV262159 SHJ262159:SHR262159 SRF262159:SRN262159 TBB262159:TBJ262159 TKX262159:TLF262159 TUT262159:TVB262159 UEP262159:UEX262159 UOL262159:UOT262159 UYH262159:UYP262159 VID262159:VIL262159 VRZ262159:VSH262159 WBV262159:WCD262159 WLR262159:WLZ262159 WVN262159:WVV262159 F327695:N327695 JB327695:JJ327695 SX327695:TF327695 ACT327695:ADB327695 AMP327695:AMX327695 AWL327695:AWT327695 BGH327695:BGP327695 BQD327695:BQL327695 BZZ327695:CAH327695 CJV327695:CKD327695 CTR327695:CTZ327695 DDN327695:DDV327695 DNJ327695:DNR327695 DXF327695:DXN327695 EHB327695:EHJ327695 EQX327695:ERF327695 FAT327695:FBB327695 FKP327695:FKX327695 FUL327695:FUT327695 GEH327695:GEP327695 GOD327695:GOL327695 GXZ327695:GYH327695 HHV327695:HID327695 HRR327695:HRZ327695 IBN327695:IBV327695 ILJ327695:ILR327695 IVF327695:IVN327695 JFB327695:JFJ327695 JOX327695:JPF327695 JYT327695:JZB327695 KIP327695:KIX327695 KSL327695:KST327695 LCH327695:LCP327695 LMD327695:LML327695 LVZ327695:LWH327695 MFV327695:MGD327695 MPR327695:MPZ327695 MZN327695:MZV327695 NJJ327695:NJR327695 NTF327695:NTN327695 ODB327695:ODJ327695 OMX327695:ONF327695 OWT327695:OXB327695 PGP327695:PGX327695 PQL327695:PQT327695 QAH327695:QAP327695 QKD327695:QKL327695 QTZ327695:QUH327695 RDV327695:RED327695 RNR327695:RNZ327695 RXN327695:RXV327695 SHJ327695:SHR327695 SRF327695:SRN327695 TBB327695:TBJ327695 TKX327695:TLF327695 TUT327695:TVB327695 UEP327695:UEX327695 UOL327695:UOT327695 UYH327695:UYP327695 VID327695:VIL327695 VRZ327695:VSH327695 WBV327695:WCD327695 WLR327695:WLZ327695 WVN327695:WVV327695 F393231:N393231 JB393231:JJ393231 SX393231:TF393231 ACT393231:ADB393231 AMP393231:AMX393231 AWL393231:AWT393231 BGH393231:BGP393231 BQD393231:BQL393231 BZZ393231:CAH393231 CJV393231:CKD393231 CTR393231:CTZ393231 DDN393231:DDV393231 DNJ393231:DNR393231 DXF393231:DXN393231 EHB393231:EHJ393231 EQX393231:ERF393231 FAT393231:FBB393231 FKP393231:FKX393231 FUL393231:FUT393231 GEH393231:GEP393231 GOD393231:GOL393231 GXZ393231:GYH393231 HHV393231:HID393231 HRR393231:HRZ393231 IBN393231:IBV393231 ILJ393231:ILR393231 IVF393231:IVN393231 JFB393231:JFJ393231 JOX393231:JPF393231 JYT393231:JZB393231 KIP393231:KIX393231 KSL393231:KST393231 LCH393231:LCP393231 LMD393231:LML393231 LVZ393231:LWH393231 MFV393231:MGD393231 MPR393231:MPZ393231 MZN393231:MZV393231 NJJ393231:NJR393231 NTF393231:NTN393231 ODB393231:ODJ393231 OMX393231:ONF393231 OWT393231:OXB393231 PGP393231:PGX393231 PQL393231:PQT393231 QAH393231:QAP393231 QKD393231:QKL393231 QTZ393231:QUH393231 RDV393231:RED393231 RNR393231:RNZ393231 RXN393231:RXV393231 SHJ393231:SHR393231 SRF393231:SRN393231 TBB393231:TBJ393231 TKX393231:TLF393231 TUT393231:TVB393231 UEP393231:UEX393231 UOL393231:UOT393231 UYH393231:UYP393231 VID393231:VIL393231 VRZ393231:VSH393231 WBV393231:WCD393231 WLR393231:WLZ393231 WVN393231:WVV393231 F458767:N458767 JB458767:JJ458767 SX458767:TF458767 ACT458767:ADB458767 AMP458767:AMX458767 AWL458767:AWT458767 BGH458767:BGP458767 BQD458767:BQL458767 BZZ458767:CAH458767 CJV458767:CKD458767 CTR458767:CTZ458767 DDN458767:DDV458767 DNJ458767:DNR458767 DXF458767:DXN458767 EHB458767:EHJ458767 EQX458767:ERF458767 FAT458767:FBB458767 FKP458767:FKX458767 FUL458767:FUT458767 GEH458767:GEP458767 GOD458767:GOL458767 GXZ458767:GYH458767 HHV458767:HID458767 HRR458767:HRZ458767 IBN458767:IBV458767 ILJ458767:ILR458767 IVF458767:IVN458767 JFB458767:JFJ458767 JOX458767:JPF458767 JYT458767:JZB458767 KIP458767:KIX458767 KSL458767:KST458767 LCH458767:LCP458767 LMD458767:LML458767 LVZ458767:LWH458767 MFV458767:MGD458767 MPR458767:MPZ458767 MZN458767:MZV458767 NJJ458767:NJR458767 NTF458767:NTN458767 ODB458767:ODJ458767 OMX458767:ONF458767 OWT458767:OXB458767 PGP458767:PGX458767 PQL458767:PQT458767 QAH458767:QAP458767 QKD458767:QKL458767 QTZ458767:QUH458767 RDV458767:RED458767 RNR458767:RNZ458767 RXN458767:RXV458767 SHJ458767:SHR458767 SRF458767:SRN458767 TBB458767:TBJ458767 TKX458767:TLF458767 TUT458767:TVB458767 UEP458767:UEX458767 UOL458767:UOT458767 UYH458767:UYP458767 VID458767:VIL458767 VRZ458767:VSH458767 WBV458767:WCD458767 WLR458767:WLZ458767 WVN458767:WVV458767 F524303:N524303 JB524303:JJ524303 SX524303:TF524303 ACT524303:ADB524303 AMP524303:AMX524303 AWL524303:AWT524303 BGH524303:BGP524303 BQD524303:BQL524303 BZZ524303:CAH524303 CJV524303:CKD524303 CTR524303:CTZ524303 DDN524303:DDV524303 DNJ524303:DNR524303 DXF524303:DXN524303 EHB524303:EHJ524303 EQX524303:ERF524303 FAT524303:FBB524303 FKP524303:FKX524303 FUL524303:FUT524303 GEH524303:GEP524303 GOD524303:GOL524303 GXZ524303:GYH524303 HHV524303:HID524303 HRR524303:HRZ524303 IBN524303:IBV524303 ILJ524303:ILR524303 IVF524303:IVN524303 JFB524303:JFJ524303 JOX524303:JPF524303 JYT524303:JZB524303 KIP524303:KIX524303 KSL524303:KST524303 LCH524303:LCP524303 LMD524303:LML524303 LVZ524303:LWH524303 MFV524303:MGD524303 MPR524303:MPZ524303 MZN524303:MZV524303 NJJ524303:NJR524303 NTF524303:NTN524303 ODB524303:ODJ524303 OMX524303:ONF524303 OWT524303:OXB524303 PGP524303:PGX524303 PQL524303:PQT524303 QAH524303:QAP524303 QKD524303:QKL524303 QTZ524303:QUH524303 RDV524303:RED524303 RNR524303:RNZ524303 RXN524303:RXV524303 SHJ524303:SHR524303 SRF524303:SRN524303 TBB524303:TBJ524303 TKX524303:TLF524303 TUT524303:TVB524303 UEP524303:UEX524303 UOL524303:UOT524303 UYH524303:UYP524303 VID524303:VIL524303 VRZ524303:VSH524303 WBV524303:WCD524303 WLR524303:WLZ524303 WVN524303:WVV524303 F589839:N589839 JB589839:JJ589839 SX589839:TF589839 ACT589839:ADB589839 AMP589839:AMX589839 AWL589839:AWT589839 BGH589839:BGP589839 BQD589839:BQL589839 BZZ589839:CAH589839 CJV589839:CKD589839 CTR589839:CTZ589839 DDN589839:DDV589839 DNJ589839:DNR589839 DXF589839:DXN589839 EHB589839:EHJ589839 EQX589839:ERF589839 FAT589839:FBB589839 FKP589839:FKX589839 FUL589839:FUT589839 GEH589839:GEP589839 GOD589839:GOL589839 GXZ589839:GYH589839 HHV589839:HID589839 HRR589839:HRZ589839 IBN589839:IBV589839 ILJ589839:ILR589839 IVF589839:IVN589839 JFB589839:JFJ589839 JOX589839:JPF589839 JYT589839:JZB589839 KIP589839:KIX589839 KSL589839:KST589839 LCH589839:LCP589839 LMD589839:LML589839 LVZ589839:LWH589839 MFV589839:MGD589839 MPR589839:MPZ589839 MZN589839:MZV589839 NJJ589839:NJR589839 NTF589839:NTN589839 ODB589839:ODJ589839 OMX589839:ONF589839 OWT589839:OXB589839 PGP589839:PGX589839 PQL589839:PQT589839 QAH589839:QAP589839 QKD589839:QKL589839 QTZ589839:QUH589839 RDV589839:RED589839 RNR589839:RNZ589839 RXN589839:RXV589839 SHJ589839:SHR589839 SRF589839:SRN589839 TBB589839:TBJ589839 TKX589839:TLF589839 TUT589839:TVB589839 UEP589839:UEX589839 UOL589839:UOT589839 UYH589839:UYP589839 VID589839:VIL589839 VRZ589839:VSH589839 WBV589839:WCD589839 WLR589839:WLZ589839 WVN589839:WVV589839 F655375:N655375 JB655375:JJ655375 SX655375:TF655375 ACT655375:ADB655375 AMP655375:AMX655375 AWL655375:AWT655375 BGH655375:BGP655375 BQD655375:BQL655375 BZZ655375:CAH655375 CJV655375:CKD655375 CTR655375:CTZ655375 DDN655375:DDV655375 DNJ655375:DNR655375 DXF655375:DXN655375 EHB655375:EHJ655375 EQX655375:ERF655375 FAT655375:FBB655375 FKP655375:FKX655375 FUL655375:FUT655375 GEH655375:GEP655375 GOD655375:GOL655375 GXZ655375:GYH655375 HHV655375:HID655375 HRR655375:HRZ655375 IBN655375:IBV655375 ILJ655375:ILR655375 IVF655375:IVN655375 JFB655375:JFJ655375 JOX655375:JPF655375 JYT655375:JZB655375 KIP655375:KIX655375 KSL655375:KST655375 LCH655375:LCP655375 LMD655375:LML655375 LVZ655375:LWH655375 MFV655375:MGD655375 MPR655375:MPZ655375 MZN655375:MZV655375 NJJ655375:NJR655375 NTF655375:NTN655375 ODB655375:ODJ655375 OMX655375:ONF655375 OWT655375:OXB655375 PGP655375:PGX655375 PQL655375:PQT655375 QAH655375:QAP655375 QKD655375:QKL655375 QTZ655375:QUH655375 RDV655375:RED655375 RNR655375:RNZ655375 RXN655375:RXV655375 SHJ655375:SHR655375 SRF655375:SRN655375 TBB655375:TBJ655375 TKX655375:TLF655375 TUT655375:TVB655375 UEP655375:UEX655375 UOL655375:UOT655375 UYH655375:UYP655375 VID655375:VIL655375 VRZ655375:VSH655375 WBV655375:WCD655375 WLR655375:WLZ655375 WVN655375:WVV655375 F720911:N720911 JB720911:JJ720911 SX720911:TF720911 ACT720911:ADB720911 AMP720911:AMX720911 AWL720911:AWT720911 BGH720911:BGP720911 BQD720911:BQL720911 BZZ720911:CAH720911 CJV720911:CKD720911 CTR720911:CTZ720911 DDN720911:DDV720911 DNJ720911:DNR720911 DXF720911:DXN720911 EHB720911:EHJ720911 EQX720911:ERF720911 FAT720911:FBB720911 FKP720911:FKX720911 FUL720911:FUT720911 GEH720911:GEP720911 GOD720911:GOL720911 GXZ720911:GYH720911 HHV720911:HID720911 HRR720911:HRZ720911 IBN720911:IBV720911 ILJ720911:ILR720911 IVF720911:IVN720911 JFB720911:JFJ720911 JOX720911:JPF720911 JYT720911:JZB720911 KIP720911:KIX720911 KSL720911:KST720911 LCH720911:LCP720911 LMD720911:LML720911 LVZ720911:LWH720911 MFV720911:MGD720911 MPR720911:MPZ720911 MZN720911:MZV720911 NJJ720911:NJR720911 NTF720911:NTN720911 ODB720911:ODJ720911 OMX720911:ONF720911 OWT720911:OXB720911 PGP720911:PGX720911 PQL720911:PQT720911 QAH720911:QAP720911 QKD720911:QKL720911 QTZ720911:QUH720911 RDV720911:RED720911 RNR720911:RNZ720911 RXN720911:RXV720911 SHJ720911:SHR720911 SRF720911:SRN720911 TBB720911:TBJ720911 TKX720911:TLF720911 TUT720911:TVB720911 UEP720911:UEX720911 UOL720911:UOT720911 UYH720911:UYP720911 VID720911:VIL720911 VRZ720911:VSH720911 WBV720911:WCD720911 WLR720911:WLZ720911 WVN720911:WVV720911 F786447:N786447 JB786447:JJ786447 SX786447:TF786447 ACT786447:ADB786447 AMP786447:AMX786447 AWL786447:AWT786447 BGH786447:BGP786447 BQD786447:BQL786447 BZZ786447:CAH786447 CJV786447:CKD786447 CTR786447:CTZ786447 DDN786447:DDV786447 DNJ786447:DNR786447 DXF786447:DXN786447 EHB786447:EHJ786447 EQX786447:ERF786447 FAT786447:FBB786447 FKP786447:FKX786447 FUL786447:FUT786447 GEH786447:GEP786447 GOD786447:GOL786447 GXZ786447:GYH786447 HHV786447:HID786447 HRR786447:HRZ786447 IBN786447:IBV786447 ILJ786447:ILR786447 IVF786447:IVN786447 JFB786447:JFJ786447 JOX786447:JPF786447 JYT786447:JZB786447 KIP786447:KIX786447 KSL786447:KST786447 LCH786447:LCP786447 LMD786447:LML786447 LVZ786447:LWH786447 MFV786447:MGD786447 MPR786447:MPZ786447 MZN786447:MZV786447 NJJ786447:NJR786447 NTF786447:NTN786447 ODB786447:ODJ786447 OMX786447:ONF786447 OWT786447:OXB786447 PGP786447:PGX786447 PQL786447:PQT786447 QAH786447:QAP786447 QKD786447:QKL786447 QTZ786447:QUH786447 RDV786447:RED786447 RNR786447:RNZ786447 RXN786447:RXV786447 SHJ786447:SHR786447 SRF786447:SRN786447 TBB786447:TBJ786447 TKX786447:TLF786447 TUT786447:TVB786447 UEP786447:UEX786447 UOL786447:UOT786447 UYH786447:UYP786447 VID786447:VIL786447 VRZ786447:VSH786447 WBV786447:WCD786447 WLR786447:WLZ786447 WVN786447:WVV786447 F851983:N851983 JB851983:JJ851983 SX851983:TF851983 ACT851983:ADB851983 AMP851983:AMX851983 AWL851983:AWT851983 BGH851983:BGP851983 BQD851983:BQL851983 BZZ851983:CAH851983 CJV851983:CKD851983 CTR851983:CTZ851983 DDN851983:DDV851983 DNJ851983:DNR851983 DXF851983:DXN851983 EHB851983:EHJ851983 EQX851983:ERF851983 FAT851983:FBB851983 FKP851983:FKX851983 FUL851983:FUT851983 GEH851983:GEP851983 GOD851983:GOL851983 GXZ851983:GYH851983 HHV851983:HID851983 HRR851983:HRZ851983 IBN851983:IBV851983 ILJ851983:ILR851983 IVF851983:IVN851983 JFB851983:JFJ851983 JOX851983:JPF851983 JYT851983:JZB851983 KIP851983:KIX851983 KSL851983:KST851983 LCH851983:LCP851983 LMD851983:LML851983 LVZ851983:LWH851983 MFV851983:MGD851983 MPR851983:MPZ851983 MZN851983:MZV851983 NJJ851983:NJR851983 NTF851983:NTN851983 ODB851983:ODJ851983 OMX851983:ONF851983 OWT851983:OXB851983 PGP851983:PGX851983 PQL851983:PQT851983 QAH851983:QAP851983 QKD851983:QKL851983 QTZ851983:QUH851983 RDV851983:RED851983 RNR851983:RNZ851983 RXN851983:RXV851983 SHJ851983:SHR851983 SRF851983:SRN851983 TBB851983:TBJ851983 TKX851983:TLF851983 TUT851983:TVB851983 UEP851983:UEX851983 UOL851983:UOT851983 UYH851983:UYP851983 VID851983:VIL851983 VRZ851983:VSH851983 WBV851983:WCD851983 WLR851983:WLZ851983 WVN851983:WVV851983 F917519:N917519 JB917519:JJ917519 SX917519:TF917519 ACT917519:ADB917519 AMP917519:AMX917519 AWL917519:AWT917519 BGH917519:BGP917519 BQD917519:BQL917519 BZZ917519:CAH917519 CJV917519:CKD917519 CTR917519:CTZ917519 DDN917519:DDV917519 DNJ917519:DNR917519 DXF917519:DXN917519 EHB917519:EHJ917519 EQX917519:ERF917519 FAT917519:FBB917519 FKP917519:FKX917519 FUL917519:FUT917519 GEH917519:GEP917519 GOD917519:GOL917519 GXZ917519:GYH917519 HHV917519:HID917519 HRR917519:HRZ917519 IBN917519:IBV917519 ILJ917519:ILR917519 IVF917519:IVN917519 JFB917519:JFJ917519 JOX917519:JPF917519 JYT917519:JZB917519 KIP917519:KIX917519 KSL917519:KST917519 LCH917519:LCP917519 LMD917519:LML917519 LVZ917519:LWH917519 MFV917519:MGD917519 MPR917519:MPZ917519 MZN917519:MZV917519 NJJ917519:NJR917519 NTF917519:NTN917519 ODB917519:ODJ917519 OMX917519:ONF917519 OWT917519:OXB917519 PGP917519:PGX917519 PQL917519:PQT917519 QAH917519:QAP917519 QKD917519:QKL917519 QTZ917519:QUH917519 RDV917519:RED917519 RNR917519:RNZ917519 RXN917519:RXV917519 SHJ917519:SHR917519 SRF917519:SRN917519 TBB917519:TBJ917519 TKX917519:TLF917519 TUT917519:TVB917519 UEP917519:UEX917519 UOL917519:UOT917519 UYH917519:UYP917519 VID917519:VIL917519 VRZ917519:VSH917519 WBV917519:WCD917519 WLR917519:WLZ917519 WVN917519:WVV917519 F983055:N983055 JB983055:JJ983055 SX983055:TF983055 ACT983055:ADB983055 AMP983055:AMX983055 AWL983055:AWT983055 BGH983055:BGP983055 BQD983055:BQL983055 BZZ983055:CAH983055 CJV983055:CKD983055 CTR983055:CTZ983055 DDN983055:DDV983055 DNJ983055:DNR983055 DXF983055:DXN983055 EHB983055:EHJ983055 EQX983055:ERF983055 FAT983055:FBB983055 FKP983055:FKX983055 FUL983055:FUT983055 GEH983055:GEP983055 GOD983055:GOL983055 GXZ983055:GYH983055 HHV983055:HID983055 HRR983055:HRZ983055 IBN983055:IBV983055 ILJ983055:ILR983055 IVF983055:IVN983055 JFB983055:JFJ983055 JOX983055:JPF983055 JYT983055:JZB983055 KIP983055:KIX983055 KSL983055:KST983055 LCH983055:LCP983055 LMD983055:LML983055 LVZ983055:LWH983055 MFV983055:MGD983055 MPR983055:MPZ983055 MZN983055:MZV983055 NJJ983055:NJR983055 NTF983055:NTN983055 ODB983055:ODJ983055 OMX983055:ONF983055 OWT983055:OXB983055 PGP983055:PGX983055 PQL983055:PQT983055 QAH983055:QAP983055 QKD983055:QKL983055 QTZ983055:QUH983055 RDV983055:RED983055 RNR983055:RNZ983055 RXN983055:RXV983055 SHJ983055:SHR983055 SRF983055:SRN983055 TBB983055:TBJ983055 TKX983055:TLF983055 TUT983055:TVB983055 UEP983055:UEX983055 UOL983055:UOT983055 UYH983055:UYP983055 VID983055:VIL983055 VRZ983055:VSH983055 WBV983055:WCD983055 WLR983055:WLZ983055 WVN983055:WVV983055 F37:N37 JB37:JJ37 SX37:TF37 ACT37:ADB37 AMP37:AMX37 AWL37:AWT37 BGH37:BGP37 BQD37:BQL37 BZZ37:CAH37 CJV37:CKD37 CTR37:CTZ37 DDN37:DDV37 DNJ37:DNR37 DXF37:DXN37 EHB37:EHJ37 EQX37:ERF37 FAT37:FBB37 FKP37:FKX37 FUL37:FUT37 GEH37:GEP37 GOD37:GOL37 GXZ37:GYH37 HHV37:HID37 HRR37:HRZ37 IBN37:IBV37 ILJ37:ILR37 IVF37:IVN37 JFB37:JFJ37 JOX37:JPF37 JYT37:JZB37 KIP37:KIX37 KSL37:KST37 LCH37:LCP37 LMD37:LML37 LVZ37:LWH37 MFV37:MGD37 MPR37:MPZ37 MZN37:MZV37 NJJ37:NJR37 NTF37:NTN37 ODB37:ODJ37 OMX37:ONF37 OWT37:OXB37 PGP37:PGX37 PQL37:PQT37 QAH37:QAP37 QKD37:QKL37 QTZ37:QUH37 RDV37:RED37 RNR37:RNZ37 RXN37:RXV37 SHJ37:SHR37 SRF37:SRN37 TBB37:TBJ37 TKX37:TLF37 TUT37:TVB37 UEP37:UEX37 UOL37:UOT37 UYH37:UYP37 VID37:VIL37 VRZ37:VSH37 WBV37:WCD37 WLR37:WLZ37 WVN37:WVV37 F65573:N65573 JB65573:JJ65573 SX65573:TF65573 ACT65573:ADB65573 AMP65573:AMX65573 AWL65573:AWT65573 BGH65573:BGP65573 BQD65573:BQL65573 BZZ65573:CAH65573 CJV65573:CKD65573 CTR65573:CTZ65573 DDN65573:DDV65573 DNJ65573:DNR65573 DXF65573:DXN65573 EHB65573:EHJ65573 EQX65573:ERF65573 FAT65573:FBB65573 FKP65573:FKX65573 FUL65573:FUT65573 GEH65573:GEP65573 GOD65573:GOL65573 GXZ65573:GYH65573 HHV65573:HID65573 HRR65573:HRZ65573 IBN65573:IBV65573 ILJ65573:ILR65573 IVF65573:IVN65573 JFB65573:JFJ65573 JOX65573:JPF65573 JYT65573:JZB65573 KIP65573:KIX65573 KSL65573:KST65573 LCH65573:LCP65573 LMD65573:LML65573 LVZ65573:LWH65573 MFV65573:MGD65573 MPR65573:MPZ65573 MZN65573:MZV65573 NJJ65573:NJR65573 NTF65573:NTN65573 ODB65573:ODJ65573 OMX65573:ONF65573 OWT65573:OXB65573 PGP65573:PGX65573 PQL65573:PQT65573 QAH65573:QAP65573 QKD65573:QKL65573 QTZ65573:QUH65573 RDV65573:RED65573 RNR65573:RNZ65573 RXN65573:RXV65573 SHJ65573:SHR65573 SRF65573:SRN65573 TBB65573:TBJ65573 TKX65573:TLF65573 TUT65573:TVB65573 UEP65573:UEX65573 UOL65573:UOT65573 UYH65573:UYP65573 VID65573:VIL65573 VRZ65573:VSH65573 WBV65573:WCD65573 WLR65573:WLZ65573 WVN65573:WVV65573 F131109:N131109 JB131109:JJ131109 SX131109:TF131109 ACT131109:ADB131109 AMP131109:AMX131109 AWL131109:AWT131109 BGH131109:BGP131109 BQD131109:BQL131109 BZZ131109:CAH131109 CJV131109:CKD131109 CTR131109:CTZ131109 DDN131109:DDV131109 DNJ131109:DNR131109 DXF131109:DXN131109 EHB131109:EHJ131109 EQX131109:ERF131109 FAT131109:FBB131109 FKP131109:FKX131109 FUL131109:FUT131109 GEH131109:GEP131109 GOD131109:GOL131109 GXZ131109:GYH131109 HHV131109:HID131109 HRR131109:HRZ131109 IBN131109:IBV131109 ILJ131109:ILR131109 IVF131109:IVN131109 JFB131109:JFJ131109 JOX131109:JPF131109 JYT131109:JZB131109 KIP131109:KIX131109 KSL131109:KST131109 LCH131109:LCP131109 LMD131109:LML131109 LVZ131109:LWH131109 MFV131109:MGD131109 MPR131109:MPZ131109 MZN131109:MZV131109 NJJ131109:NJR131109 NTF131109:NTN131109 ODB131109:ODJ131109 OMX131109:ONF131109 OWT131109:OXB131109 PGP131109:PGX131109 PQL131109:PQT131109 QAH131109:QAP131109 QKD131109:QKL131109 QTZ131109:QUH131109 RDV131109:RED131109 RNR131109:RNZ131109 RXN131109:RXV131109 SHJ131109:SHR131109 SRF131109:SRN131109 TBB131109:TBJ131109 TKX131109:TLF131109 TUT131109:TVB131109 UEP131109:UEX131109 UOL131109:UOT131109 UYH131109:UYP131109 VID131109:VIL131109 VRZ131109:VSH131109 WBV131109:WCD131109 WLR131109:WLZ131109 WVN131109:WVV131109 F196645:N196645 JB196645:JJ196645 SX196645:TF196645 ACT196645:ADB196645 AMP196645:AMX196645 AWL196645:AWT196645 BGH196645:BGP196645 BQD196645:BQL196645 BZZ196645:CAH196645 CJV196645:CKD196645 CTR196645:CTZ196645 DDN196645:DDV196645 DNJ196645:DNR196645 DXF196645:DXN196645 EHB196645:EHJ196645 EQX196645:ERF196645 FAT196645:FBB196645 FKP196645:FKX196645 FUL196645:FUT196645 GEH196645:GEP196645 GOD196645:GOL196645 GXZ196645:GYH196645 HHV196645:HID196645 HRR196645:HRZ196645 IBN196645:IBV196645 ILJ196645:ILR196645 IVF196645:IVN196645 JFB196645:JFJ196645 JOX196645:JPF196645 JYT196645:JZB196645 KIP196645:KIX196645 KSL196645:KST196645 LCH196645:LCP196645 LMD196645:LML196645 LVZ196645:LWH196645 MFV196645:MGD196645 MPR196645:MPZ196645 MZN196645:MZV196645 NJJ196645:NJR196645 NTF196645:NTN196645 ODB196645:ODJ196645 OMX196645:ONF196645 OWT196645:OXB196645 PGP196645:PGX196645 PQL196645:PQT196645 QAH196645:QAP196645 QKD196645:QKL196645 QTZ196645:QUH196645 RDV196645:RED196645 RNR196645:RNZ196645 RXN196645:RXV196645 SHJ196645:SHR196645 SRF196645:SRN196645 TBB196645:TBJ196645 TKX196645:TLF196645 TUT196645:TVB196645 UEP196645:UEX196645 UOL196645:UOT196645 UYH196645:UYP196645 VID196645:VIL196645 VRZ196645:VSH196645 WBV196645:WCD196645 WLR196645:WLZ196645 WVN196645:WVV196645 F262181:N262181 JB262181:JJ262181 SX262181:TF262181 ACT262181:ADB262181 AMP262181:AMX262181 AWL262181:AWT262181 BGH262181:BGP262181 BQD262181:BQL262181 BZZ262181:CAH262181 CJV262181:CKD262181 CTR262181:CTZ262181 DDN262181:DDV262181 DNJ262181:DNR262181 DXF262181:DXN262181 EHB262181:EHJ262181 EQX262181:ERF262181 FAT262181:FBB262181 FKP262181:FKX262181 FUL262181:FUT262181 GEH262181:GEP262181 GOD262181:GOL262181 GXZ262181:GYH262181 HHV262181:HID262181 HRR262181:HRZ262181 IBN262181:IBV262181 ILJ262181:ILR262181 IVF262181:IVN262181 JFB262181:JFJ262181 JOX262181:JPF262181 JYT262181:JZB262181 KIP262181:KIX262181 KSL262181:KST262181 LCH262181:LCP262181 LMD262181:LML262181 LVZ262181:LWH262181 MFV262181:MGD262181 MPR262181:MPZ262181 MZN262181:MZV262181 NJJ262181:NJR262181 NTF262181:NTN262181 ODB262181:ODJ262181 OMX262181:ONF262181 OWT262181:OXB262181 PGP262181:PGX262181 PQL262181:PQT262181 QAH262181:QAP262181 QKD262181:QKL262181 QTZ262181:QUH262181 RDV262181:RED262181 RNR262181:RNZ262181 RXN262181:RXV262181 SHJ262181:SHR262181 SRF262181:SRN262181 TBB262181:TBJ262181 TKX262181:TLF262181 TUT262181:TVB262181 UEP262181:UEX262181 UOL262181:UOT262181 UYH262181:UYP262181 VID262181:VIL262181 VRZ262181:VSH262181 WBV262181:WCD262181 WLR262181:WLZ262181 WVN262181:WVV262181 F327717:N327717 JB327717:JJ327717 SX327717:TF327717 ACT327717:ADB327717 AMP327717:AMX327717 AWL327717:AWT327717 BGH327717:BGP327717 BQD327717:BQL327717 BZZ327717:CAH327717 CJV327717:CKD327717 CTR327717:CTZ327717 DDN327717:DDV327717 DNJ327717:DNR327717 DXF327717:DXN327717 EHB327717:EHJ327717 EQX327717:ERF327717 FAT327717:FBB327717 FKP327717:FKX327717 FUL327717:FUT327717 GEH327717:GEP327717 GOD327717:GOL327717 GXZ327717:GYH327717 HHV327717:HID327717 HRR327717:HRZ327717 IBN327717:IBV327717 ILJ327717:ILR327717 IVF327717:IVN327717 JFB327717:JFJ327717 JOX327717:JPF327717 JYT327717:JZB327717 KIP327717:KIX327717 KSL327717:KST327717 LCH327717:LCP327717 LMD327717:LML327717 LVZ327717:LWH327717 MFV327717:MGD327717 MPR327717:MPZ327717 MZN327717:MZV327717 NJJ327717:NJR327717 NTF327717:NTN327717 ODB327717:ODJ327717 OMX327717:ONF327717 OWT327717:OXB327717 PGP327717:PGX327717 PQL327717:PQT327717 QAH327717:QAP327717 QKD327717:QKL327717 QTZ327717:QUH327717 RDV327717:RED327717 RNR327717:RNZ327717 RXN327717:RXV327717 SHJ327717:SHR327717 SRF327717:SRN327717 TBB327717:TBJ327717 TKX327717:TLF327717 TUT327717:TVB327717 UEP327717:UEX327717 UOL327717:UOT327717 UYH327717:UYP327717 VID327717:VIL327717 VRZ327717:VSH327717 WBV327717:WCD327717 WLR327717:WLZ327717 WVN327717:WVV327717 F393253:N393253 JB393253:JJ393253 SX393253:TF393253 ACT393253:ADB393253 AMP393253:AMX393253 AWL393253:AWT393253 BGH393253:BGP393253 BQD393253:BQL393253 BZZ393253:CAH393253 CJV393253:CKD393253 CTR393253:CTZ393253 DDN393253:DDV393253 DNJ393253:DNR393253 DXF393253:DXN393253 EHB393253:EHJ393253 EQX393253:ERF393253 FAT393253:FBB393253 FKP393253:FKX393253 FUL393253:FUT393253 GEH393253:GEP393253 GOD393253:GOL393253 GXZ393253:GYH393253 HHV393253:HID393253 HRR393253:HRZ393253 IBN393253:IBV393253 ILJ393253:ILR393253 IVF393253:IVN393253 JFB393253:JFJ393253 JOX393253:JPF393253 JYT393253:JZB393253 KIP393253:KIX393253 KSL393253:KST393253 LCH393253:LCP393253 LMD393253:LML393253 LVZ393253:LWH393253 MFV393253:MGD393253 MPR393253:MPZ393253 MZN393253:MZV393253 NJJ393253:NJR393253 NTF393253:NTN393253 ODB393253:ODJ393253 OMX393253:ONF393253 OWT393253:OXB393253 PGP393253:PGX393253 PQL393253:PQT393253 QAH393253:QAP393253 QKD393253:QKL393253 QTZ393253:QUH393253 RDV393253:RED393253 RNR393253:RNZ393253 RXN393253:RXV393253 SHJ393253:SHR393253 SRF393253:SRN393253 TBB393253:TBJ393253 TKX393253:TLF393253 TUT393253:TVB393253 UEP393253:UEX393253 UOL393253:UOT393253 UYH393253:UYP393253 VID393253:VIL393253 VRZ393253:VSH393253 WBV393253:WCD393253 WLR393253:WLZ393253 WVN393253:WVV393253 F458789:N458789 JB458789:JJ458789 SX458789:TF458789 ACT458789:ADB458789 AMP458789:AMX458789 AWL458789:AWT458789 BGH458789:BGP458789 BQD458789:BQL458789 BZZ458789:CAH458789 CJV458789:CKD458789 CTR458789:CTZ458789 DDN458789:DDV458789 DNJ458789:DNR458789 DXF458789:DXN458789 EHB458789:EHJ458789 EQX458789:ERF458789 FAT458789:FBB458789 FKP458789:FKX458789 FUL458789:FUT458789 GEH458789:GEP458789 GOD458789:GOL458789 GXZ458789:GYH458789 HHV458789:HID458789 HRR458789:HRZ458789 IBN458789:IBV458789 ILJ458789:ILR458789 IVF458789:IVN458789 JFB458789:JFJ458789 JOX458789:JPF458789 JYT458789:JZB458789 KIP458789:KIX458789 KSL458789:KST458789 LCH458789:LCP458789 LMD458789:LML458789 LVZ458789:LWH458789 MFV458789:MGD458789 MPR458789:MPZ458789 MZN458789:MZV458789 NJJ458789:NJR458789 NTF458789:NTN458789 ODB458789:ODJ458789 OMX458789:ONF458789 OWT458789:OXB458789 PGP458789:PGX458789 PQL458789:PQT458789 QAH458789:QAP458789 QKD458789:QKL458789 QTZ458789:QUH458789 RDV458789:RED458789 RNR458789:RNZ458789 RXN458789:RXV458789 SHJ458789:SHR458789 SRF458789:SRN458789 TBB458789:TBJ458789 TKX458789:TLF458789 TUT458789:TVB458789 UEP458789:UEX458789 UOL458789:UOT458789 UYH458789:UYP458789 VID458789:VIL458789 VRZ458789:VSH458789 WBV458789:WCD458789 WLR458789:WLZ458789 WVN458789:WVV458789 F524325:N524325 JB524325:JJ524325 SX524325:TF524325 ACT524325:ADB524325 AMP524325:AMX524325 AWL524325:AWT524325 BGH524325:BGP524325 BQD524325:BQL524325 BZZ524325:CAH524325 CJV524325:CKD524325 CTR524325:CTZ524325 DDN524325:DDV524325 DNJ524325:DNR524325 DXF524325:DXN524325 EHB524325:EHJ524325 EQX524325:ERF524325 FAT524325:FBB524325 FKP524325:FKX524325 FUL524325:FUT524325 GEH524325:GEP524325 GOD524325:GOL524325 GXZ524325:GYH524325 HHV524325:HID524325 HRR524325:HRZ524325 IBN524325:IBV524325 ILJ524325:ILR524325 IVF524325:IVN524325 JFB524325:JFJ524325 JOX524325:JPF524325 JYT524325:JZB524325 KIP524325:KIX524325 KSL524325:KST524325 LCH524325:LCP524325 LMD524325:LML524325 LVZ524325:LWH524325 MFV524325:MGD524325 MPR524325:MPZ524325 MZN524325:MZV524325 NJJ524325:NJR524325 NTF524325:NTN524325 ODB524325:ODJ524325 OMX524325:ONF524325 OWT524325:OXB524325 PGP524325:PGX524325 PQL524325:PQT524325 QAH524325:QAP524325 QKD524325:QKL524325 QTZ524325:QUH524325 RDV524325:RED524325 RNR524325:RNZ524325 RXN524325:RXV524325 SHJ524325:SHR524325 SRF524325:SRN524325 TBB524325:TBJ524325 TKX524325:TLF524325 TUT524325:TVB524325 UEP524325:UEX524325 UOL524325:UOT524325 UYH524325:UYP524325 VID524325:VIL524325 VRZ524325:VSH524325 WBV524325:WCD524325 WLR524325:WLZ524325 WVN524325:WVV524325 F589861:N589861 JB589861:JJ589861 SX589861:TF589861 ACT589861:ADB589861 AMP589861:AMX589861 AWL589861:AWT589861 BGH589861:BGP589861 BQD589861:BQL589861 BZZ589861:CAH589861 CJV589861:CKD589861 CTR589861:CTZ589861 DDN589861:DDV589861 DNJ589861:DNR589861 DXF589861:DXN589861 EHB589861:EHJ589861 EQX589861:ERF589861 FAT589861:FBB589861 FKP589861:FKX589861 FUL589861:FUT589861 GEH589861:GEP589861 GOD589861:GOL589861 GXZ589861:GYH589861 HHV589861:HID589861 HRR589861:HRZ589861 IBN589861:IBV589861 ILJ589861:ILR589861 IVF589861:IVN589861 JFB589861:JFJ589861 JOX589861:JPF589861 JYT589861:JZB589861 KIP589861:KIX589861 KSL589861:KST589861 LCH589861:LCP589861 LMD589861:LML589861 LVZ589861:LWH589861 MFV589861:MGD589861 MPR589861:MPZ589861 MZN589861:MZV589861 NJJ589861:NJR589861 NTF589861:NTN589861 ODB589861:ODJ589861 OMX589861:ONF589861 OWT589861:OXB589861 PGP589861:PGX589861 PQL589861:PQT589861 QAH589861:QAP589861 QKD589861:QKL589861 QTZ589861:QUH589861 RDV589861:RED589861 RNR589861:RNZ589861 RXN589861:RXV589861 SHJ589861:SHR589861 SRF589861:SRN589861 TBB589861:TBJ589861 TKX589861:TLF589861 TUT589861:TVB589861 UEP589861:UEX589861 UOL589861:UOT589861 UYH589861:UYP589861 VID589861:VIL589861 VRZ589861:VSH589861 WBV589861:WCD589861 WLR589861:WLZ589861 WVN589861:WVV589861 F655397:N655397 JB655397:JJ655397 SX655397:TF655397 ACT655397:ADB655397 AMP655397:AMX655397 AWL655397:AWT655397 BGH655397:BGP655397 BQD655397:BQL655397 BZZ655397:CAH655397 CJV655397:CKD655397 CTR655397:CTZ655397 DDN655397:DDV655397 DNJ655397:DNR655397 DXF655397:DXN655397 EHB655397:EHJ655397 EQX655397:ERF655397 FAT655397:FBB655397 FKP655397:FKX655397 FUL655397:FUT655397 GEH655397:GEP655397 GOD655397:GOL655397 GXZ655397:GYH655397 HHV655397:HID655397 HRR655397:HRZ655397 IBN655397:IBV655397 ILJ655397:ILR655397 IVF655397:IVN655397 JFB655397:JFJ655397 JOX655397:JPF655397 JYT655397:JZB655397 KIP655397:KIX655397 KSL655397:KST655397 LCH655397:LCP655397 LMD655397:LML655397 LVZ655397:LWH655397 MFV655397:MGD655397 MPR655397:MPZ655397 MZN655397:MZV655397 NJJ655397:NJR655397 NTF655397:NTN655397 ODB655397:ODJ655397 OMX655397:ONF655397 OWT655397:OXB655397 PGP655397:PGX655397 PQL655397:PQT655397 QAH655397:QAP655397 QKD655397:QKL655397 QTZ655397:QUH655397 RDV655397:RED655397 RNR655397:RNZ655397 RXN655397:RXV655397 SHJ655397:SHR655397 SRF655397:SRN655397 TBB655397:TBJ655397 TKX655397:TLF655397 TUT655397:TVB655397 UEP655397:UEX655397 UOL655397:UOT655397 UYH655397:UYP655397 VID655397:VIL655397 VRZ655397:VSH655397 WBV655397:WCD655397 WLR655397:WLZ655397 WVN655397:WVV655397 F720933:N720933 JB720933:JJ720933 SX720933:TF720933 ACT720933:ADB720933 AMP720933:AMX720933 AWL720933:AWT720933 BGH720933:BGP720933 BQD720933:BQL720933 BZZ720933:CAH720933 CJV720933:CKD720933 CTR720933:CTZ720933 DDN720933:DDV720933 DNJ720933:DNR720933 DXF720933:DXN720933 EHB720933:EHJ720933 EQX720933:ERF720933 FAT720933:FBB720933 FKP720933:FKX720933 FUL720933:FUT720933 GEH720933:GEP720933 GOD720933:GOL720933 GXZ720933:GYH720933 HHV720933:HID720933 HRR720933:HRZ720933 IBN720933:IBV720933 ILJ720933:ILR720933 IVF720933:IVN720933 JFB720933:JFJ720933 JOX720933:JPF720933 JYT720933:JZB720933 KIP720933:KIX720933 KSL720933:KST720933 LCH720933:LCP720933 LMD720933:LML720933 LVZ720933:LWH720933 MFV720933:MGD720933 MPR720933:MPZ720933 MZN720933:MZV720933 NJJ720933:NJR720933 NTF720933:NTN720933 ODB720933:ODJ720933 OMX720933:ONF720933 OWT720933:OXB720933 PGP720933:PGX720933 PQL720933:PQT720933 QAH720933:QAP720933 QKD720933:QKL720933 QTZ720933:QUH720933 RDV720933:RED720933 RNR720933:RNZ720933 RXN720933:RXV720933 SHJ720933:SHR720933 SRF720933:SRN720933 TBB720933:TBJ720933 TKX720933:TLF720933 TUT720933:TVB720933 UEP720933:UEX720933 UOL720933:UOT720933 UYH720933:UYP720933 VID720933:VIL720933 VRZ720933:VSH720933 WBV720933:WCD720933 WLR720933:WLZ720933 WVN720933:WVV720933 F786469:N786469 JB786469:JJ786469 SX786469:TF786469 ACT786469:ADB786469 AMP786469:AMX786469 AWL786469:AWT786469 BGH786469:BGP786469 BQD786469:BQL786469 BZZ786469:CAH786469 CJV786469:CKD786469 CTR786469:CTZ786469 DDN786469:DDV786469 DNJ786469:DNR786469 DXF786469:DXN786469 EHB786469:EHJ786469 EQX786469:ERF786469 FAT786469:FBB786469 FKP786469:FKX786469 FUL786469:FUT786469 GEH786469:GEP786469 GOD786469:GOL786469 GXZ786469:GYH786469 HHV786469:HID786469 HRR786469:HRZ786469 IBN786469:IBV786469 ILJ786469:ILR786469 IVF786469:IVN786469 JFB786469:JFJ786469 JOX786469:JPF786469 JYT786469:JZB786469 KIP786469:KIX786469 KSL786469:KST786469 LCH786469:LCP786469 LMD786469:LML786469 LVZ786469:LWH786469 MFV786469:MGD786469 MPR786469:MPZ786469 MZN786469:MZV786469 NJJ786469:NJR786469 NTF786469:NTN786469 ODB786469:ODJ786469 OMX786469:ONF786469 OWT786469:OXB786469 PGP786469:PGX786469 PQL786469:PQT786469 QAH786469:QAP786469 QKD786469:QKL786469 QTZ786469:QUH786469 RDV786469:RED786469 RNR786469:RNZ786469 RXN786469:RXV786469 SHJ786469:SHR786469 SRF786469:SRN786469 TBB786469:TBJ786469 TKX786469:TLF786469 TUT786469:TVB786469 UEP786469:UEX786469 UOL786469:UOT786469 UYH786469:UYP786469 VID786469:VIL786469 VRZ786469:VSH786469 WBV786469:WCD786469 WLR786469:WLZ786469 WVN786469:WVV786469 F852005:N852005 JB852005:JJ852005 SX852005:TF852005 ACT852005:ADB852005 AMP852005:AMX852005 AWL852005:AWT852005 BGH852005:BGP852005 BQD852005:BQL852005 BZZ852005:CAH852005 CJV852005:CKD852005 CTR852005:CTZ852005 DDN852005:DDV852005 DNJ852005:DNR852005 DXF852005:DXN852005 EHB852005:EHJ852005 EQX852005:ERF852005 FAT852005:FBB852005 FKP852005:FKX852005 FUL852005:FUT852005 GEH852005:GEP852005 GOD852005:GOL852005 GXZ852005:GYH852005 HHV852005:HID852005 HRR852005:HRZ852005 IBN852005:IBV852005 ILJ852005:ILR852005 IVF852005:IVN852005 JFB852005:JFJ852005 JOX852005:JPF852005 JYT852005:JZB852005 KIP852005:KIX852005 KSL852005:KST852005 LCH852005:LCP852005 LMD852005:LML852005 LVZ852005:LWH852005 MFV852005:MGD852005 MPR852005:MPZ852005 MZN852005:MZV852005 NJJ852005:NJR852005 NTF852005:NTN852005 ODB852005:ODJ852005 OMX852005:ONF852005 OWT852005:OXB852005 PGP852005:PGX852005 PQL852005:PQT852005 QAH852005:QAP852005 QKD852005:QKL852005 QTZ852005:QUH852005 RDV852005:RED852005 RNR852005:RNZ852005 RXN852005:RXV852005 SHJ852005:SHR852005 SRF852005:SRN852005 TBB852005:TBJ852005 TKX852005:TLF852005 TUT852005:TVB852005 UEP852005:UEX852005 UOL852005:UOT852005 UYH852005:UYP852005 VID852005:VIL852005 VRZ852005:VSH852005 WBV852005:WCD852005 WLR852005:WLZ852005 WVN852005:WVV852005 F917541:N917541 JB917541:JJ917541 SX917541:TF917541 ACT917541:ADB917541 AMP917541:AMX917541 AWL917541:AWT917541 BGH917541:BGP917541 BQD917541:BQL917541 BZZ917541:CAH917541 CJV917541:CKD917541 CTR917541:CTZ917541 DDN917541:DDV917541 DNJ917541:DNR917541 DXF917541:DXN917541 EHB917541:EHJ917541 EQX917541:ERF917541 FAT917541:FBB917541 FKP917541:FKX917541 FUL917541:FUT917541 GEH917541:GEP917541 GOD917541:GOL917541 GXZ917541:GYH917541 HHV917541:HID917541 HRR917541:HRZ917541 IBN917541:IBV917541 ILJ917541:ILR917541 IVF917541:IVN917541 JFB917541:JFJ917541 JOX917541:JPF917541 JYT917541:JZB917541 KIP917541:KIX917541 KSL917541:KST917541 LCH917541:LCP917541 LMD917541:LML917541 LVZ917541:LWH917541 MFV917541:MGD917541 MPR917541:MPZ917541 MZN917541:MZV917541 NJJ917541:NJR917541 NTF917541:NTN917541 ODB917541:ODJ917541 OMX917541:ONF917541 OWT917541:OXB917541 PGP917541:PGX917541 PQL917541:PQT917541 QAH917541:QAP917541 QKD917541:QKL917541 QTZ917541:QUH917541 RDV917541:RED917541 RNR917541:RNZ917541 RXN917541:RXV917541 SHJ917541:SHR917541 SRF917541:SRN917541 TBB917541:TBJ917541 TKX917541:TLF917541 TUT917541:TVB917541 UEP917541:UEX917541 UOL917541:UOT917541 UYH917541:UYP917541 VID917541:VIL917541 VRZ917541:VSH917541 WBV917541:WCD917541 WLR917541:WLZ917541 WVN917541:WVV917541 F983077:N983077 JB983077:JJ983077 SX983077:TF983077 ACT983077:ADB983077 AMP983077:AMX983077 AWL983077:AWT983077 BGH983077:BGP983077 BQD983077:BQL983077 BZZ983077:CAH983077 CJV983077:CKD983077 CTR983077:CTZ983077 DDN983077:DDV983077 DNJ983077:DNR983077 DXF983077:DXN983077 EHB983077:EHJ983077 EQX983077:ERF983077 FAT983077:FBB983077 FKP983077:FKX983077 FUL983077:FUT983077 GEH983077:GEP983077 GOD983077:GOL983077 GXZ983077:GYH983077 HHV983077:HID983077 HRR983077:HRZ983077 IBN983077:IBV983077 ILJ983077:ILR983077 IVF983077:IVN983077 JFB983077:JFJ983077 JOX983077:JPF983077 JYT983077:JZB983077 KIP983077:KIX983077 KSL983077:KST983077 LCH983077:LCP983077 LMD983077:LML983077 LVZ983077:LWH983077 MFV983077:MGD983077 MPR983077:MPZ983077 MZN983077:MZV983077 NJJ983077:NJR983077 NTF983077:NTN983077 ODB983077:ODJ983077 OMX983077:ONF983077 OWT983077:OXB983077 PGP983077:PGX983077 PQL983077:PQT983077 QAH983077:QAP983077 QKD983077:QKL983077 QTZ983077:QUH983077 RDV983077:RED983077 RNR983077:RNZ983077 RXN983077:RXV983077 SHJ983077:SHR983077 SRF983077:SRN983077 TBB983077:TBJ983077 TKX983077:TLF983077 TUT983077:TVB983077 UEP983077:UEX983077 UOL983077:UOT983077 UYH983077:UYP983077 VID983077:VIL983077 VRZ983077:VSH983077 WBV983077:WCD983077 WLR983077:WLZ983077 WVN983077:WVV983077 T15:AB15 JP15:JX15 TL15:TT15 ADH15:ADP15 AND15:ANL15 AWZ15:AXH15 BGV15:BHD15 BQR15:BQZ15 CAN15:CAV15 CKJ15:CKR15 CUF15:CUN15 DEB15:DEJ15 DNX15:DOF15 DXT15:DYB15 EHP15:EHX15 ERL15:ERT15 FBH15:FBP15 FLD15:FLL15 FUZ15:FVH15 GEV15:GFD15 GOR15:GOZ15 GYN15:GYV15 HIJ15:HIR15 HSF15:HSN15 ICB15:ICJ15 ILX15:IMF15 IVT15:IWB15 JFP15:JFX15 JPL15:JPT15 JZH15:JZP15 KJD15:KJL15 KSZ15:KTH15 LCV15:LDD15 LMR15:LMZ15 LWN15:LWV15 MGJ15:MGR15 MQF15:MQN15 NAB15:NAJ15 NJX15:NKF15 NTT15:NUB15 ODP15:ODX15 ONL15:ONT15 OXH15:OXP15 PHD15:PHL15 PQZ15:PRH15 QAV15:QBD15 QKR15:QKZ15 QUN15:QUV15 REJ15:RER15 ROF15:RON15 RYB15:RYJ15 SHX15:SIF15 SRT15:SSB15 TBP15:TBX15 TLL15:TLT15 TVH15:TVP15 UFD15:UFL15 UOZ15:UPH15 UYV15:UZD15 VIR15:VIZ15 VSN15:VSV15 WCJ15:WCR15 WMF15:WMN15 WWB15:WWJ15 T65551:AB65551 JP65551:JX65551 TL65551:TT65551 ADH65551:ADP65551 AND65551:ANL65551 AWZ65551:AXH65551 BGV65551:BHD65551 BQR65551:BQZ65551 CAN65551:CAV65551 CKJ65551:CKR65551 CUF65551:CUN65551 DEB65551:DEJ65551 DNX65551:DOF65551 DXT65551:DYB65551 EHP65551:EHX65551 ERL65551:ERT65551 FBH65551:FBP65551 FLD65551:FLL65551 FUZ65551:FVH65551 GEV65551:GFD65551 GOR65551:GOZ65551 GYN65551:GYV65551 HIJ65551:HIR65551 HSF65551:HSN65551 ICB65551:ICJ65551 ILX65551:IMF65551 IVT65551:IWB65551 JFP65551:JFX65551 JPL65551:JPT65551 JZH65551:JZP65551 KJD65551:KJL65551 KSZ65551:KTH65551 LCV65551:LDD65551 LMR65551:LMZ65551 LWN65551:LWV65551 MGJ65551:MGR65551 MQF65551:MQN65551 NAB65551:NAJ65551 NJX65551:NKF65551 NTT65551:NUB65551 ODP65551:ODX65551 ONL65551:ONT65551 OXH65551:OXP65551 PHD65551:PHL65551 PQZ65551:PRH65551 QAV65551:QBD65551 QKR65551:QKZ65551 QUN65551:QUV65551 REJ65551:RER65551 ROF65551:RON65551 RYB65551:RYJ65551 SHX65551:SIF65551 SRT65551:SSB65551 TBP65551:TBX65551 TLL65551:TLT65551 TVH65551:TVP65551 UFD65551:UFL65551 UOZ65551:UPH65551 UYV65551:UZD65551 VIR65551:VIZ65551 VSN65551:VSV65551 WCJ65551:WCR65551 WMF65551:WMN65551 WWB65551:WWJ65551 T131087:AB131087 JP131087:JX131087 TL131087:TT131087 ADH131087:ADP131087 AND131087:ANL131087 AWZ131087:AXH131087 BGV131087:BHD131087 BQR131087:BQZ131087 CAN131087:CAV131087 CKJ131087:CKR131087 CUF131087:CUN131087 DEB131087:DEJ131087 DNX131087:DOF131087 DXT131087:DYB131087 EHP131087:EHX131087 ERL131087:ERT131087 FBH131087:FBP131087 FLD131087:FLL131087 FUZ131087:FVH131087 GEV131087:GFD131087 GOR131087:GOZ131087 GYN131087:GYV131087 HIJ131087:HIR131087 HSF131087:HSN131087 ICB131087:ICJ131087 ILX131087:IMF131087 IVT131087:IWB131087 JFP131087:JFX131087 JPL131087:JPT131087 JZH131087:JZP131087 KJD131087:KJL131087 KSZ131087:KTH131087 LCV131087:LDD131087 LMR131087:LMZ131087 LWN131087:LWV131087 MGJ131087:MGR131087 MQF131087:MQN131087 NAB131087:NAJ131087 NJX131087:NKF131087 NTT131087:NUB131087 ODP131087:ODX131087 ONL131087:ONT131087 OXH131087:OXP131087 PHD131087:PHL131087 PQZ131087:PRH131087 QAV131087:QBD131087 QKR131087:QKZ131087 QUN131087:QUV131087 REJ131087:RER131087 ROF131087:RON131087 RYB131087:RYJ131087 SHX131087:SIF131087 SRT131087:SSB131087 TBP131087:TBX131087 TLL131087:TLT131087 TVH131087:TVP131087 UFD131087:UFL131087 UOZ131087:UPH131087 UYV131087:UZD131087 VIR131087:VIZ131087 VSN131087:VSV131087 WCJ131087:WCR131087 WMF131087:WMN131087 WWB131087:WWJ131087 T196623:AB196623 JP196623:JX196623 TL196623:TT196623 ADH196623:ADP196623 AND196623:ANL196623 AWZ196623:AXH196623 BGV196623:BHD196623 BQR196623:BQZ196623 CAN196623:CAV196623 CKJ196623:CKR196623 CUF196623:CUN196623 DEB196623:DEJ196623 DNX196623:DOF196623 DXT196623:DYB196623 EHP196623:EHX196623 ERL196623:ERT196623 FBH196623:FBP196623 FLD196623:FLL196623 FUZ196623:FVH196623 GEV196623:GFD196623 GOR196623:GOZ196623 GYN196623:GYV196623 HIJ196623:HIR196623 HSF196623:HSN196623 ICB196623:ICJ196623 ILX196623:IMF196623 IVT196623:IWB196623 JFP196623:JFX196623 JPL196623:JPT196623 JZH196623:JZP196623 KJD196623:KJL196623 KSZ196623:KTH196623 LCV196623:LDD196623 LMR196623:LMZ196623 LWN196623:LWV196623 MGJ196623:MGR196623 MQF196623:MQN196623 NAB196623:NAJ196623 NJX196623:NKF196623 NTT196623:NUB196623 ODP196623:ODX196623 ONL196623:ONT196623 OXH196623:OXP196623 PHD196623:PHL196623 PQZ196623:PRH196623 QAV196623:QBD196623 QKR196623:QKZ196623 QUN196623:QUV196623 REJ196623:RER196623 ROF196623:RON196623 RYB196623:RYJ196623 SHX196623:SIF196623 SRT196623:SSB196623 TBP196623:TBX196623 TLL196623:TLT196623 TVH196623:TVP196623 UFD196623:UFL196623 UOZ196623:UPH196623 UYV196623:UZD196623 VIR196623:VIZ196623 VSN196623:VSV196623 WCJ196623:WCR196623 WMF196623:WMN196623 WWB196623:WWJ196623 T262159:AB262159 JP262159:JX262159 TL262159:TT262159 ADH262159:ADP262159 AND262159:ANL262159 AWZ262159:AXH262159 BGV262159:BHD262159 BQR262159:BQZ262159 CAN262159:CAV262159 CKJ262159:CKR262159 CUF262159:CUN262159 DEB262159:DEJ262159 DNX262159:DOF262159 DXT262159:DYB262159 EHP262159:EHX262159 ERL262159:ERT262159 FBH262159:FBP262159 FLD262159:FLL262159 FUZ262159:FVH262159 GEV262159:GFD262159 GOR262159:GOZ262159 GYN262159:GYV262159 HIJ262159:HIR262159 HSF262159:HSN262159 ICB262159:ICJ262159 ILX262159:IMF262159 IVT262159:IWB262159 JFP262159:JFX262159 JPL262159:JPT262159 JZH262159:JZP262159 KJD262159:KJL262159 KSZ262159:KTH262159 LCV262159:LDD262159 LMR262159:LMZ262159 LWN262159:LWV262159 MGJ262159:MGR262159 MQF262159:MQN262159 NAB262159:NAJ262159 NJX262159:NKF262159 NTT262159:NUB262159 ODP262159:ODX262159 ONL262159:ONT262159 OXH262159:OXP262159 PHD262159:PHL262159 PQZ262159:PRH262159 QAV262159:QBD262159 QKR262159:QKZ262159 QUN262159:QUV262159 REJ262159:RER262159 ROF262159:RON262159 RYB262159:RYJ262159 SHX262159:SIF262159 SRT262159:SSB262159 TBP262159:TBX262159 TLL262159:TLT262159 TVH262159:TVP262159 UFD262159:UFL262159 UOZ262159:UPH262159 UYV262159:UZD262159 VIR262159:VIZ262159 VSN262159:VSV262159 WCJ262159:WCR262159 WMF262159:WMN262159 WWB262159:WWJ262159 T327695:AB327695 JP327695:JX327695 TL327695:TT327695 ADH327695:ADP327695 AND327695:ANL327695 AWZ327695:AXH327695 BGV327695:BHD327695 BQR327695:BQZ327695 CAN327695:CAV327695 CKJ327695:CKR327695 CUF327695:CUN327695 DEB327695:DEJ327695 DNX327695:DOF327695 DXT327695:DYB327695 EHP327695:EHX327695 ERL327695:ERT327695 FBH327695:FBP327695 FLD327695:FLL327695 FUZ327695:FVH327695 GEV327695:GFD327695 GOR327695:GOZ327695 GYN327695:GYV327695 HIJ327695:HIR327695 HSF327695:HSN327695 ICB327695:ICJ327695 ILX327695:IMF327695 IVT327695:IWB327695 JFP327695:JFX327695 JPL327695:JPT327695 JZH327695:JZP327695 KJD327695:KJL327695 KSZ327695:KTH327695 LCV327695:LDD327695 LMR327695:LMZ327695 LWN327695:LWV327695 MGJ327695:MGR327695 MQF327695:MQN327695 NAB327695:NAJ327695 NJX327695:NKF327695 NTT327695:NUB327695 ODP327695:ODX327695 ONL327695:ONT327695 OXH327695:OXP327695 PHD327695:PHL327695 PQZ327695:PRH327695 QAV327695:QBD327695 QKR327695:QKZ327695 QUN327695:QUV327695 REJ327695:RER327695 ROF327695:RON327695 RYB327695:RYJ327695 SHX327695:SIF327695 SRT327695:SSB327695 TBP327695:TBX327695 TLL327695:TLT327695 TVH327695:TVP327695 UFD327695:UFL327695 UOZ327695:UPH327695 UYV327695:UZD327695 VIR327695:VIZ327695 VSN327695:VSV327695 WCJ327695:WCR327695 WMF327695:WMN327695 WWB327695:WWJ327695 T393231:AB393231 JP393231:JX393231 TL393231:TT393231 ADH393231:ADP393231 AND393231:ANL393231 AWZ393231:AXH393231 BGV393231:BHD393231 BQR393231:BQZ393231 CAN393231:CAV393231 CKJ393231:CKR393231 CUF393231:CUN393231 DEB393231:DEJ393231 DNX393231:DOF393231 DXT393231:DYB393231 EHP393231:EHX393231 ERL393231:ERT393231 FBH393231:FBP393231 FLD393231:FLL393231 FUZ393231:FVH393231 GEV393231:GFD393231 GOR393231:GOZ393231 GYN393231:GYV393231 HIJ393231:HIR393231 HSF393231:HSN393231 ICB393231:ICJ393231 ILX393231:IMF393231 IVT393231:IWB393231 JFP393231:JFX393231 JPL393231:JPT393231 JZH393231:JZP393231 KJD393231:KJL393231 KSZ393231:KTH393231 LCV393231:LDD393231 LMR393231:LMZ393231 LWN393231:LWV393231 MGJ393231:MGR393231 MQF393231:MQN393231 NAB393231:NAJ393231 NJX393231:NKF393231 NTT393231:NUB393231 ODP393231:ODX393231 ONL393231:ONT393231 OXH393231:OXP393231 PHD393231:PHL393231 PQZ393231:PRH393231 QAV393231:QBD393231 QKR393231:QKZ393231 QUN393231:QUV393231 REJ393231:RER393231 ROF393231:RON393231 RYB393231:RYJ393231 SHX393231:SIF393231 SRT393231:SSB393231 TBP393231:TBX393231 TLL393231:TLT393231 TVH393231:TVP393231 UFD393231:UFL393231 UOZ393231:UPH393231 UYV393231:UZD393231 VIR393231:VIZ393231 VSN393231:VSV393231 WCJ393231:WCR393231 WMF393231:WMN393231 WWB393231:WWJ393231 T458767:AB458767 JP458767:JX458767 TL458767:TT458767 ADH458767:ADP458767 AND458767:ANL458767 AWZ458767:AXH458767 BGV458767:BHD458767 BQR458767:BQZ458767 CAN458767:CAV458767 CKJ458767:CKR458767 CUF458767:CUN458767 DEB458767:DEJ458767 DNX458767:DOF458767 DXT458767:DYB458767 EHP458767:EHX458767 ERL458767:ERT458767 FBH458767:FBP458767 FLD458767:FLL458767 FUZ458767:FVH458767 GEV458767:GFD458767 GOR458767:GOZ458767 GYN458767:GYV458767 HIJ458767:HIR458767 HSF458767:HSN458767 ICB458767:ICJ458767 ILX458767:IMF458767 IVT458767:IWB458767 JFP458767:JFX458767 JPL458767:JPT458767 JZH458767:JZP458767 KJD458767:KJL458767 KSZ458767:KTH458767 LCV458767:LDD458767 LMR458767:LMZ458767 LWN458767:LWV458767 MGJ458767:MGR458767 MQF458767:MQN458767 NAB458767:NAJ458767 NJX458767:NKF458767 NTT458767:NUB458767 ODP458767:ODX458767 ONL458767:ONT458767 OXH458767:OXP458767 PHD458767:PHL458767 PQZ458767:PRH458767 QAV458767:QBD458767 QKR458767:QKZ458767 QUN458767:QUV458767 REJ458767:RER458767 ROF458767:RON458767 RYB458767:RYJ458767 SHX458767:SIF458767 SRT458767:SSB458767 TBP458767:TBX458767 TLL458767:TLT458767 TVH458767:TVP458767 UFD458767:UFL458767 UOZ458767:UPH458767 UYV458767:UZD458767 VIR458767:VIZ458767 VSN458767:VSV458767 WCJ458767:WCR458767 WMF458767:WMN458767 WWB458767:WWJ458767 T524303:AB524303 JP524303:JX524303 TL524303:TT524303 ADH524303:ADP524303 AND524303:ANL524303 AWZ524303:AXH524303 BGV524303:BHD524303 BQR524303:BQZ524303 CAN524303:CAV524303 CKJ524303:CKR524303 CUF524303:CUN524303 DEB524303:DEJ524303 DNX524303:DOF524303 DXT524303:DYB524303 EHP524303:EHX524303 ERL524303:ERT524303 FBH524303:FBP524303 FLD524303:FLL524303 FUZ524303:FVH524303 GEV524303:GFD524303 GOR524303:GOZ524303 GYN524303:GYV524303 HIJ524303:HIR524303 HSF524303:HSN524303 ICB524303:ICJ524303 ILX524303:IMF524303 IVT524303:IWB524303 JFP524303:JFX524303 JPL524303:JPT524303 JZH524303:JZP524303 KJD524303:KJL524303 KSZ524303:KTH524303 LCV524303:LDD524303 LMR524303:LMZ524303 LWN524303:LWV524303 MGJ524303:MGR524303 MQF524303:MQN524303 NAB524303:NAJ524303 NJX524303:NKF524303 NTT524303:NUB524303 ODP524303:ODX524303 ONL524303:ONT524303 OXH524303:OXP524303 PHD524303:PHL524303 PQZ524303:PRH524303 QAV524303:QBD524303 QKR524303:QKZ524303 QUN524303:QUV524303 REJ524303:RER524303 ROF524303:RON524303 RYB524303:RYJ524303 SHX524303:SIF524303 SRT524303:SSB524303 TBP524303:TBX524303 TLL524303:TLT524303 TVH524303:TVP524303 UFD524303:UFL524303 UOZ524303:UPH524303 UYV524303:UZD524303 VIR524303:VIZ524303 VSN524303:VSV524303 WCJ524303:WCR524303 WMF524303:WMN524303 WWB524303:WWJ524303 T589839:AB589839 JP589839:JX589839 TL589839:TT589839 ADH589839:ADP589839 AND589839:ANL589839 AWZ589839:AXH589839 BGV589839:BHD589839 BQR589839:BQZ589839 CAN589839:CAV589839 CKJ589839:CKR589839 CUF589839:CUN589839 DEB589839:DEJ589839 DNX589839:DOF589839 DXT589839:DYB589839 EHP589839:EHX589839 ERL589839:ERT589839 FBH589839:FBP589839 FLD589839:FLL589839 FUZ589839:FVH589839 GEV589839:GFD589839 GOR589839:GOZ589839 GYN589839:GYV589839 HIJ589839:HIR589839 HSF589839:HSN589839 ICB589839:ICJ589839 ILX589839:IMF589839 IVT589839:IWB589839 JFP589839:JFX589839 JPL589839:JPT589839 JZH589839:JZP589839 KJD589839:KJL589839 KSZ589839:KTH589839 LCV589839:LDD589839 LMR589839:LMZ589839 LWN589839:LWV589839 MGJ589839:MGR589839 MQF589839:MQN589839 NAB589839:NAJ589839 NJX589839:NKF589839 NTT589839:NUB589839 ODP589839:ODX589839 ONL589839:ONT589839 OXH589839:OXP589839 PHD589839:PHL589839 PQZ589839:PRH589839 QAV589839:QBD589839 QKR589839:QKZ589839 QUN589839:QUV589839 REJ589839:RER589839 ROF589839:RON589839 RYB589839:RYJ589839 SHX589839:SIF589839 SRT589839:SSB589839 TBP589839:TBX589839 TLL589839:TLT589839 TVH589839:TVP589839 UFD589839:UFL589839 UOZ589839:UPH589839 UYV589839:UZD589839 VIR589839:VIZ589839 VSN589839:VSV589839 WCJ589839:WCR589839 WMF589839:WMN589839 WWB589839:WWJ589839 T655375:AB655375 JP655375:JX655375 TL655375:TT655375 ADH655375:ADP655375 AND655375:ANL655375 AWZ655375:AXH655375 BGV655375:BHD655375 BQR655375:BQZ655375 CAN655375:CAV655375 CKJ655375:CKR655375 CUF655375:CUN655375 DEB655375:DEJ655375 DNX655375:DOF655375 DXT655375:DYB655375 EHP655375:EHX655375 ERL655375:ERT655375 FBH655375:FBP655375 FLD655375:FLL655375 FUZ655375:FVH655375 GEV655375:GFD655375 GOR655375:GOZ655375 GYN655375:GYV655375 HIJ655375:HIR655375 HSF655375:HSN655375 ICB655375:ICJ655375 ILX655375:IMF655375 IVT655375:IWB655375 JFP655375:JFX655375 JPL655375:JPT655375 JZH655375:JZP655375 KJD655375:KJL655375 KSZ655375:KTH655375 LCV655375:LDD655375 LMR655375:LMZ655375 LWN655375:LWV655375 MGJ655375:MGR655375 MQF655375:MQN655375 NAB655375:NAJ655375 NJX655375:NKF655375 NTT655375:NUB655375 ODP655375:ODX655375 ONL655375:ONT655375 OXH655375:OXP655375 PHD655375:PHL655375 PQZ655375:PRH655375 QAV655375:QBD655375 QKR655375:QKZ655375 QUN655375:QUV655375 REJ655375:RER655375 ROF655375:RON655375 RYB655375:RYJ655375 SHX655375:SIF655375 SRT655375:SSB655375 TBP655375:TBX655375 TLL655375:TLT655375 TVH655375:TVP655375 UFD655375:UFL655375 UOZ655375:UPH655375 UYV655375:UZD655375 VIR655375:VIZ655375 VSN655375:VSV655375 WCJ655375:WCR655375 WMF655375:WMN655375 WWB655375:WWJ655375 T720911:AB720911 JP720911:JX720911 TL720911:TT720911 ADH720911:ADP720911 AND720911:ANL720911 AWZ720911:AXH720911 BGV720911:BHD720911 BQR720911:BQZ720911 CAN720911:CAV720911 CKJ720911:CKR720911 CUF720911:CUN720911 DEB720911:DEJ720911 DNX720911:DOF720911 DXT720911:DYB720911 EHP720911:EHX720911 ERL720911:ERT720911 FBH720911:FBP720911 FLD720911:FLL720911 FUZ720911:FVH720911 GEV720911:GFD720911 GOR720911:GOZ720911 GYN720911:GYV720911 HIJ720911:HIR720911 HSF720911:HSN720911 ICB720911:ICJ720911 ILX720911:IMF720911 IVT720911:IWB720911 JFP720911:JFX720911 JPL720911:JPT720911 JZH720911:JZP720911 KJD720911:KJL720911 KSZ720911:KTH720911 LCV720911:LDD720911 LMR720911:LMZ720911 LWN720911:LWV720911 MGJ720911:MGR720911 MQF720911:MQN720911 NAB720911:NAJ720911 NJX720911:NKF720911 NTT720911:NUB720911 ODP720911:ODX720911 ONL720911:ONT720911 OXH720911:OXP720911 PHD720911:PHL720911 PQZ720911:PRH720911 QAV720911:QBD720911 QKR720911:QKZ720911 QUN720911:QUV720911 REJ720911:RER720911 ROF720911:RON720911 RYB720911:RYJ720911 SHX720911:SIF720911 SRT720911:SSB720911 TBP720911:TBX720911 TLL720911:TLT720911 TVH720911:TVP720911 UFD720911:UFL720911 UOZ720911:UPH720911 UYV720911:UZD720911 VIR720911:VIZ720911 VSN720911:VSV720911 WCJ720911:WCR720911 WMF720911:WMN720911 WWB720911:WWJ720911 T786447:AB786447 JP786447:JX786447 TL786447:TT786447 ADH786447:ADP786447 AND786447:ANL786447 AWZ786447:AXH786447 BGV786447:BHD786447 BQR786447:BQZ786447 CAN786447:CAV786447 CKJ786447:CKR786447 CUF786447:CUN786447 DEB786447:DEJ786447 DNX786447:DOF786447 DXT786447:DYB786447 EHP786447:EHX786447 ERL786447:ERT786447 FBH786447:FBP786447 FLD786447:FLL786447 FUZ786447:FVH786447 GEV786447:GFD786447 GOR786447:GOZ786447 GYN786447:GYV786447 HIJ786447:HIR786447 HSF786447:HSN786447 ICB786447:ICJ786447 ILX786447:IMF786447 IVT786447:IWB786447 JFP786447:JFX786447 JPL786447:JPT786447 JZH786447:JZP786447 KJD786447:KJL786447 KSZ786447:KTH786447 LCV786447:LDD786447 LMR786447:LMZ786447 LWN786447:LWV786447 MGJ786447:MGR786447 MQF786447:MQN786447 NAB786447:NAJ786447 NJX786447:NKF786447 NTT786447:NUB786447 ODP786447:ODX786447 ONL786447:ONT786447 OXH786447:OXP786447 PHD786447:PHL786447 PQZ786447:PRH786447 QAV786447:QBD786447 QKR786447:QKZ786447 QUN786447:QUV786447 REJ786447:RER786447 ROF786447:RON786447 RYB786447:RYJ786447 SHX786447:SIF786447 SRT786447:SSB786447 TBP786447:TBX786447 TLL786447:TLT786447 TVH786447:TVP786447 UFD786447:UFL786447 UOZ786447:UPH786447 UYV786447:UZD786447 VIR786447:VIZ786447 VSN786447:VSV786447 WCJ786447:WCR786447 WMF786447:WMN786447 WWB786447:WWJ786447 T851983:AB851983 JP851983:JX851983 TL851983:TT851983 ADH851983:ADP851983 AND851983:ANL851983 AWZ851983:AXH851983 BGV851983:BHD851983 BQR851983:BQZ851983 CAN851983:CAV851983 CKJ851983:CKR851983 CUF851983:CUN851983 DEB851983:DEJ851983 DNX851983:DOF851983 DXT851983:DYB851983 EHP851983:EHX851983 ERL851983:ERT851983 FBH851983:FBP851983 FLD851983:FLL851983 FUZ851983:FVH851983 GEV851983:GFD851983 GOR851983:GOZ851983 GYN851983:GYV851983 HIJ851983:HIR851983 HSF851983:HSN851983 ICB851983:ICJ851983 ILX851983:IMF851983 IVT851983:IWB851983 JFP851983:JFX851983 JPL851983:JPT851983 JZH851983:JZP851983 KJD851983:KJL851983 KSZ851983:KTH851983 LCV851983:LDD851983 LMR851983:LMZ851983 LWN851983:LWV851983 MGJ851983:MGR851983 MQF851983:MQN851983 NAB851983:NAJ851983 NJX851983:NKF851983 NTT851983:NUB851983 ODP851983:ODX851983 ONL851983:ONT851983 OXH851983:OXP851983 PHD851983:PHL851983 PQZ851983:PRH851983 QAV851983:QBD851983 QKR851983:QKZ851983 QUN851983:QUV851983 REJ851983:RER851983 ROF851983:RON851983 RYB851983:RYJ851983 SHX851983:SIF851983 SRT851983:SSB851983 TBP851983:TBX851983 TLL851983:TLT851983 TVH851983:TVP851983 UFD851983:UFL851983 UOZ851983:UPH851983 UYV851983:UZD851983 VIR851983:VIZ851983 VSN851983:VSV851983 WCJ851983:WCR851983 WMF851983:WMN851983 WWB851983:WWJ851983 T917519:AB917519 JP917519:JX917519 TL917519:TT917519 ADH917519:ADP917519 AND917519:ANL917519 AWZ917519:AXH917519 BGV917519:BHD917519 BQR917519:BQZ917519 CAN917519:CAV917519 CKJ917519:CKR917519 CUF917519:CUN917519 DEB917519:DEJ917519 DNX917519:DOF917519 DXT917519:DYB917519 EHP917519:EHX917519 ERL917519:ERT917519 FBH917519:FBP917519 FLD917519:FLL917519 FUZ917519:FVH917519 GEV917519:GFD917519 GOR917519:GOZ917519 GYN917519:GYV917519 HIJ917519:HIR917519 HSF917519:HSN917519 ICB917519:ICJ917519 ILX917519:IMF917519 IVT917519:IWB917519 JFP917519:JFX917519 JPL917519:JPT917519 JZH917519:JZP917519 KJD917519:KJL917519 KSZ917519:KTH917519 LCV917519:LDD917519 LMR917519:LMZ917519 LWN917519:LWV917519 MGJ917519:MGR917519 MQF917519:MQN917519 NAB917519:NAJ917519 NJX917519:NKF917519 NTT917519:NUB917519 ODP917519:ODX917519 ONL917519:ONT917519 OXH917519:OXP917519 PHD917519:PHL917519 PQZ917519:PRH917519 QAV917519:QBD917519 QKR917519:QKZ917519 QUN917519:QUV917519 REJ917519:RER917519 ROF917519:RON917519 RYB917519:RYJ917519 SHX917519:SIF917519 SRT917519:SSB917519 TBP917519:TBX917519 TLL917519:TLT917519 TVH917519:TVP917519 UFD917519:UFL917519 UOZ917519:UPH917519 UYV917519:UZD917519 VIR917519:VIZ917519 VSN917519:VSV917519 WCJ917519:WCR917519 WMF917519:WMN917519 WWB917519:WWJ917519 T983055:AB983055 JP983055:JX983055 TL983055:TT983055 ADH983055:ADP983055 AND983055:ANL983055 AWZ983055:AXH983055 BGV983055:BHD983055 BQR983055:BQZ983055 CAN983055:CAV983055 CKJ983055:CKR983055 CUF983055:CUN983055 DEB983055:DEJ983055 DNX983055:DOF983055 DXT983055:DYB983055 EHP983055:EHX983055 ERL983055:ERT983055 FBH983055:FBP983055 FLD983055:FLL983055 FUZ983055:FVH983055 GEV983055:GFD983055 GOR983055:GOZ983055 GYN983055:GYV983055 HIJ983055:HIR983055 HSF983055:HSN983055 ICB983055:ICJ983055 ILX983055:IMF983055 IVT983055:IWB983055 JFP983055:JFX983055 JPL983055:JPT983055 JZH983055:JZP983055 KJD983055:KJL983055 KSZ983055:KTH983055 LCV983055:LDD983055 LMR983055:LMZ983055 LWN983055:LWV983055 MGJ983055:MGR983055 MQF983055:MQN983055 NAB983055:NAJ983055 NJX983055:NKF983055 NTT983055:NUB983055 ODP983055:ODX983055 ONL983055:ONT983055 OXH983055:OXP983055 PHD983055:PHL983055 PQZ983055:PRH983055 QAV983055:QBD983055 QKR983055:QKZ983055 QUN983055:QUV983055 REJ983055:RER983055 ROF983055:RON983055 RYB983055:RYJ983055 SHX983055:SIF983055 SRT983055:SSB983055 TBP983055:TBX983055 TLL983055:TLT983055 TVH983055:TVP983055 UFD983055:UFL983055 UOZ983055:UPH983055 UYV983055:UZD983055 VIR983055:VIZ983055 VSN983055:VSV983055 WCJ983055:WCR983055 WMF983055:WMN983055 WWB983055:WWJ983055 T26:AB26 JP26:JX26 TL26:TT26 ADH26:ADP26 AND26:ANL26 AWZ26:AXH26 BGV26:BHD26 BQR26:BQZ26 CAN26:CAV26 CKJ26:CKR26 CUF26:CUN26 DEB26:DEJ26 DNX26:DOF26 DXT26:DYB26 EHP26:EHX26 ERL26:ERT26 FBH26:FBP26 FLD26:FLL26 FUZ26:FVH26 GEV26:GFD26 GOR26:GOZ26 GYN26:GYV26 HIJ26:HIR26 HSF26:HSN26 ICB26:ICJ26 ILX26:IMF26 IVT26:IWB26 JFP26:JFX26 JPL26:JPT26 JZH26:JZP26 KJD26:KJL26 KSZ26:KTH26 LCV26:LDD26 LMR26:LMZ26 LWN26:LWV26 MGJ26:MGR26 MQF26:MQN26 NAB26:NAJ26 NJX26:NKF26 NTT26:NUB26 ODP26:ODX26 ONL26:ONT26 OXH26:OXP26 PHD26:PHL26 PQZ26:PRH26 QAV26:QBD26 QKR26:QKZ26 QUN26:QUV26 REJ26:RER26 ROF26:RON26 RYB26:RYJ26 SHX26:SIF26 SRT26:SSB26 TBP26:TBX26 TLL26:TLT26 TVH26:TVP26 UFD26:UFL26 UOZ26:UPH26 UYV26:UZD26 VIR26:VIZ26 VSN26:VSV26 WCJ26:WCR26 WMF26:WMN26 WWB26:WWJ26 T65562:AB65562 JP65562:JX65562 TL65562:TT65562 ADH65562:ADP65562 AND65562:ANL65562 AWZ65562:AXH65562 BGV65562:BHD65562 BQR65562:BQZ65562 CAN65562:CAV65562 CKJ65562:CKR65562 CUF65562:CUN65562 DEB65562:DEJ65562 DNX65562:DOF65562 DXT65562:DYB65562 EHP65562:EHX65562 ERL65562:ERT65562 FBH65562:FBP65562 FLD65562:FLL65562 FUZ65562:FVH65562 GEV65562:GFD65562 GOR65562:GOZ65562 GYN65562:GYV65562 HIJ65562:HIR65562 HSF65562:HSN65562 ICB65562:ICJ65562 ILX65562:IMF65562 IVT65562:IWB65562 JFP65562:JFX65562 JPL65562:JPT65562 JZH65562:JZP65562 KJD65562:KJL65562 KSZ65562:KTH65562 LCV65562:LDD65562 LMR65562:LMZ65562 LWN65562:LWV65562 MGJ65562:MGR65562 MQF65562:MQN65562 NAB65562:NAJ65562 NJX65562:NKF65562 NTT65562:NUB65562 ODP65562:ODX65562 ONL65562:ONT65562 OXH65562:OXP65562 PHD65562:PHL65562 PQZ65562:PRH65562 QAV65562:QBD65562 QKR65562:QKZ65562 QUN65562:QUV65562 REJ65562:RER65562 ROF65562:RON65562 RYB65562:RYJ65562 SHX65562:SIF65562 SRT65562:SSB65562 TBP65562:TBX65562 TLL65562:TLT65562 TVH65562:TVP65562 UFD65562:UFL65562 UOZ65562:UPH65562 UYV65562:UZD65562 VIR65562:VIZ65562 VSN65562:VSV65562 WCJ65562:WCR65562 WMF65562:WMN65562 WWB65562:WWJ65562 T131098:AB131098 JP131098:JX131098 TL131098:TT131098 ADH131098:ADP131098 AND131098:ANL131098 AWZ131098:AXH131098 BGV131098:BHD131098 BQR131098:BQZ131098 CAN131098:CAV131098 CKJ131098:CKR131098 CUF131098:CUN131098 DEB131098:DEJ131098 DNX131098:DOF131098 DXT131098:DYB131098 EHP131098:EHX131098 ERL131098:ERT131098 FBH131098:FBP131098 FLD131098:FLL131098 FUZ131098:FVH131098 GEV131098:GFD131098 GOR131098:GOZ131098 GYN131098:GYV131098 HIJ131098:HIR131098 HSF131098:HSN131098 ICB131098:ICJ131098 ILX131098:IMF131098 IVT131098:IWB131098 JFP131098:JFX131098 JPL131098:JPT131098 JZH131098:JZP131098 KJD131098:KJL131098 KSZ131098:KTH131098 LCV131098:LDD131098 LMR131098:LMZ131098 LWN131098:LWV131098 MGJ131098:MGR131098 MQF131098:MQN131098 NAB131098:NAJ131098 NJX131098:NKF131098 NTT131098:NUB131098 ODP131098:ODX131098 ONL131098:ONT131098 OXH131098:OXP131098 PHD131098:PHL131098 PQZ131098:PRH131098 QAV131098:QBD131098 QKR131098:QKZ131098 QUN131098:QUV131098 REJ131098:RER131098 ROF131098:RON131098 RYB131098:RYJ131098 SHX131098:SIF131098 SRT131098:SSB131098 TBP131098:TBX131098 TLL131098:TLT131098 TVH131098:TVP131098 UFD131098:UFL131098 UOZ131098:UPH131098 UYV131098:UZD131098 VIR131098:VIZ131098 VSN131098:VSV131098 WCJ131098:WCR131098 WMF131098:WMN131098 WWB131098:WWJ131098 T196634:AB196634 JP196634:JX196634 TL196634:TT196634 ADH196634:ADP196634 AND196634:ANL196634 AWZ196634:AXH196634 BGV196634:BHD196634 BQR196634:BQZ196634 CAN196634:CAV196634 CKJ196634:CKR196634 CUF196634:CUN196634 DEB196634:DEJ196634 DNX196634:DOF196634 DXT196634:DYB196634 EHP196634:EHX196634 ERL196634:ERT196634 FBH196634:FBP196634 FLD196634:FLL196634 FUZ196634:FVH196634 GEV196634:GFD196634 GOR196634:GOZ196634 GYN196634:GYV196634 HIJ196634:HIR196634 HSF196634:HSN196634 ICB196634:ICJ196634 ILX196634:IMF196634 IVT196634:IWB196634 JFP196634:JFX196634 JPL196634:JPT196634 JZH196634:JZP196634 KJD196634:KJL196634 KSZ196634:KTH196634 LCV196634:LDD196634 LMR196634:LMZ196634 LWN196634:LWV196634 MGJ196634:MGR196634 MQF196634:MQN196634 NAB196634:NAJ196634 NJX196634:NKF196634 NTT196634:NUB196634 ODP196634:ODX196634 ONL196634:ONT196634 OXH196634:OXP196634 PHD196634:PHL196634 PQZ196634:PRH196634 QAV196634:QBD196634 QKR196634:QKZ196634 QUN196634:QUV196634 REJ196634:RER196634 ROF196634:RON196634 RYB196634:RYJ196634 SHX196634:SIF196634 SRT196634:SSB196634 TBP196634:TBX196634 TLL196634:TLT196634 TVH196634:TVP196634 UFD196634:UFL196634 UOZ196634:UPH196634 UYV196634:UZD196634 VIR196634:VIZ196634 VSN196634:VSV196634 WCJ196634:WCR196634 WMF196634:WMN196634 WWB196634:WWJ196634 T262170:AB262170 JP262170:JX262170 TL262170:TT262170 ADH262170:ADP262170 AND262170:ANL262170 AWZ262170:AXH262170 BGV262170:BHD262170 BQR262170:BQZ262170 CAN262170:CAV262170 CKJ262170:CKR262170 CUF262170:CUN262170 DEB262170:DEJ262170 DNX262170:DOF262170 DXT262170:DYB262170 EHP262170:EHX262170 ERL262170:ERT262170 FBH262170:FBP262170 FLD262170:FLL262170 FUZ262170:FVH262170 GEV262170:GFD262170 GOR262170:GOZ262170 GYN262170:GYV262170 HIJ262170:HIR262170 HSF262170:HSN262170 ICB262170:ICJ262170 ILX262170:IMF262170 IVT262170:IWB262170 JFP262170:JFX262170 JPL262170:JPT262170 JZH262170:JZP262170 KJD262170:KJL262170 KSZ262170:KTH262170 LCV262170:LDD262170 LMR262170:LMZ262170 LWN262170:LWV262170 MGJ262170:MGR262170 MQF262170:MQN262170 NAB262170:NAJ262170 NJX262170:NKF262170 NTT262170:NUB262170 ODP262170:ODX262170 ONL262170:ONT262170 OXH262170:OXP262170 PHD262170:PHL262170 PQZ262170:PRH262170 QAV262170:QBD262170 QKR262170:QKZ262170 QUN262170:QUV262170 REJ262170:RER262170 ROF262170:RON262170 RYB262170:RYJ262170 SHX262170:SIF262170 SRT262170:SSB262170 TBP262170:TBX262170 TLL262170:TLT262170 TVH262170:TVP262170 UFD262170:UFL262170 UOZ262170:UPH262170 UYV262170:UZD262170 VIR262170:VIZ262170 VSN262170:VSV262170 WCJ262170:WCR262170 WMF262170:WMN262170 WWB262170:WWJ262170 T327706:AB327706 JP327706:JX327706 TL327706:TT327706 ADH327706:ADP327706 AND327706:ANL327706 AWZ327706:AXH327706 BGV327706:BHD327706 BQR327706:BQZ327706 CAN327706:CAV327706 CKJ327706:CKR327706 CUF327706:CUN327706 DEB327706:DEJ327706 DNX327706:DOF327706 DXT327706:DYB327706 EHP327706:EHX327706 ERL327706:ERT327706 FBH327706:FBP327706 FLD327706:FLL327706 FUZ327706:FVH327706 GEV327706:GFD327706 GOR327706:GOZ327706 GYN327706:GYV327706 HIJ327706:HIR327706 HSF327706:HSN327706 ICB327706:ICJ327706 ILX327706:IMF327706 IVT327706:IWB327706 JFP327706:JFX327706 JPL327706:JPT327706 JZH327706:JZP327706 KJD327706:KJL327706 KSZ327706:KTH327706 LCV327706:LDD327706 LMR327706:LMZ327706 LWN327706:LWV327706 MGJ327706:MGR327706 MQF327706:MQN327706 NAB327706:NAJ327706 NJX327706:NKF327706 NTT327706:NUB327706 ODP327706:ODX327706 ONL327706:ONT327706 OXH327706:OXP327706 PHD327706:PHL327706 PQZ327706:PRH327706 QAV327706:QBD327706 QKR327706:QKZ327706 QUN327706:QUV327706 REJ327706:RER327706 ROF327706:RON327706 RYB327706:RYJ327706 SHX327706:SIF327706 SRT327706:SSB327706 TBP327706:TBX327706 TLL327706:TLT327706 TVH327706:TVP327706 UFD327706:UFL327706 UOZ327706:UPH327706 UYV327706:UZD327706 VIR327706:VIZ327706 VSN327706:VSV327706 WCJ327706:WCR327706 WMF327706:WMN327706 WWB327706:WWJ327706 T393242:AB393242 JP393242:JX393242 TL393242:TT393242 ADH393242:ADP393242 AND393242:ANL393242 AWZ393242:AXH393242 BGV393242:BHD393242 BQR393242:BQZ393242 CAN393242:CAV393242 CKJ393242:CKR393242 CUF393242:CUN393242 DEB393242:DEJ393242 DNX393242:DOF393242 DXT393242:DYB393242 EHP393242:EHX393242 ERL393242:ERT393242 FBH393242:FBP393242 FLD393242:FLL393242 FUZ393242:FVH393242 GEV393242:GFD393242 GOR393242:GOZ393242 GYN393242:GYV393242 HIJ393242:HIR393242 HSF393242:HSN393242 ICB393242:ICJ393242 ILX393242:IMF393242 IVT393242:IWB393242 JFP393242:JFX393242 JPL393242:JPT393242 JZH393242:JZP393242 KJD393242:KJL393242 KSZ393242:KTH393242 LCV393242:LDD393242 LMR393242:LMZ393242 LWN393242:LWV393242 MGJ393242:MGR393242 MQF393242:MQN393242 NAB393242:NAJ393242 NJX393242:NKF393242 NTT393242:NUB393242 ODP393242:ODX393242 ONL393242:ONT393242 OXH393242:OXP393242 PHD393242:PHL393242 PQZ393242:PRH393242 QAV393242:QBD393242 QKR393242:QKZ393242 QUN393242:QUV393242 REJ393242:RER393242 ROF393242:RON393242 RYB393242:RYJ393242 SHX393242:SIF393242 SRT393242:SSB393242 TBP393242:TBX393242 TLL393242:TLT393242 TVH393242:TVP393242 UFD393242:UFL393242 UOZ393242:UPH393242 UYV393242:UZD393242 VIR393242:VIZ393242 VSN393242:VSV393242 WCJ393242:WCR393242 WMF393242:WMN393242 WWB393242:WWJ393242 T458778:AB458778 JP458778:JX458778 TL458778:TT458778 ADH458778:ADP458778 AND458778:ANL458778 AWZ458778:AXH458778 BGV458778:BHD458778 BQR458778:BQZ458778 CAN458778:CAV458778 CKJ458778:CKR458778 CUF458778:CUN458778 DEB458778:DEJ458778 DNX458778:DOF458778 DXT458778:DYB458778 EHP458778:EHX458778 ERL458778:ERT458778 FBH458778:FBP458778 FLD458778:FLL458778 FUZ458778:FVH458778 GEV458778:GFD458778 GOR458778:GOZ458778 GYN458778:GYV458778 HIJ458778:HIR458778 HSF458778:HSN458778 ICB458778:ICJ458778 ILX458778:IMF458778 IVT458778:IWB458778 JFP458778:JFX458778 JPL458778:JPT458778 JZH458778:JZP458778 KJD458778:KJL458778 KSZ458778:KTH458778 LCV458778:LDD458778 LMR458778:LMZ458778 LWN458778:LWV458778 MGJ458778:MGR458778 MQF458778:MQN458778 NAB458778:NAJ458778 NJX458778:NKF458778 NTT458778:NUB458778 ODP458778:ODX458778 ONL458778:ONT458778 OXH458778:OXP458778 PHD458778:PHL458778 PQZ458778:PRH458778 QAV458778:QBD458778 QKR458778:QKZ458778 QUN458778:QUV458778 REJ458778:RER458778 ROF458778:RON458778 RYB458778:RYJ458778 SHX458778:SIF458778 SRT458778:SSB458778 TBP458778:TBX458778 TLL458778:TLT458778 TVH458778:TVP458778 UFD458778:UFL458778 UOZ458778:UPH458778 UYV458778:UZD458778 VIR458778:VIZ458778 VSN458778:VSV458778 WCJ458778:WCR458778 WMF458778:WMN458778 WWB458778:WWJ458778 T524314:AB524314 JP524314:JX524314 TL524314:TT524314 ADH524314:ADP524314 AND524314:ANL524314 AWZ524314:AXH524314 BGV524314:BHD524314 BQR524314:BQZ524314 CAN524314:CAV524314 CKJ524314:CKR524314 CUF524314:CUN524314 DEB524314:DEJ524314 DNX524314:DOF524314 DXT524314:DYB524314 EHP524314:EHX524314 ERL524314:ERT524314 FBH524314:FBP524314 FLD524314:FLL524314 FUZ524314:FVH524314 GEV524314:GFD524314 GOR524314:GOZ524314 GYN524314:GYV524314 HIJ524314:HIR524314 HSF524314:HSN524314 ICB524314:ICJ524314 ILX524314:IMF524314 IVT524314:IWB524314 JFP524314:JFX524314 JPL524314:JPT524314 JZH524314:JZP524314 KJD524314:KJL524314 KSZ524314:KTH524314 LCV524314:LDD524314 LMR524314:LMZ524314 LWN524314:LWV524314 MGJ524314:MGR524314 MQF524314:MQN524314 NAB524314:NAJ524314 NJX524314:NKF524314 NTT524314:NUB524314 ODP524314:ODX524314 ONL524314:ONT524314 OXH524314:OXP524314 PHD524314:PHL524314 PQZ524314:PRH524314 QAV524314:QBD524314 QKR524314:QKZ524314 QUN524314:QUV524314 REJ524314:RER524314 ROF524314:RON524314 RYB524314:RYJ524314 SHX524314:SIF524314 SRT524314:SSB524314 TBP524314:TBX524314 TLL524314:TLT524314 TVH524314:TVP524314 UFD524314:UFL524314 UOZ524314:UPH524314 UYV524314:UZD524314 VIR524314:VIZ524314 VSN524314:VSV524314 WCJ524314:WCR524314 WMF524314:WMN524314 WWB524314:WWJ524314 T589850:AB589850 JP589850:JX589850 TL589850:TT589850 ADH589850:ADP589850 AND589850:ANL589850 AWZ589850:AXH589850 BGV589850:BHD589850 BQR589850:BQZ589850 CAN589850:CAV589850 CKJ589850:CKR589850 CUF589850:CUN589850 DEB589850:DEJ589850 DNX589850:DOF589850 DXT589850:DYB589850 EHP589850:EHX589850 ERL589850:ERT589850 FBH589850:FBP589850 FLD589850:FLL589850 FUZ589850:FVH589850 GEV589850:GFD589850 GOR589850:GOZ589850 GYN589850:GYV589850 HIJ589850:HIR589850 HSF589850:HSN589850 ICB589850:ICJ589850 ILX589850:IMF589850 IVT589850:IWB589850 JFP589850:JFX589850 JPL589850:JPT589850 JZH589850:JZP589850 KJD589850:KJL589850 KSZ589850:KTH589850 LCV589850:LDD589850 LMR589850:LMZ589850 LWN589850:LWV589850 MGJ589850:MGR589850 MQF589850:MQN589850 NAB589850:NAJ589850 NJX589850:NKF589850 NTT589850:NUB589850 ODP589850:ODX589850 ONL589850:ONT589850 OXH589850:OXP589850 PHD589850:PHL589850 PQZ589850:PRH589850 QAV589850:QBD589850 QKR589850:QKZ589850 QUN589850:QUV589850 REJ589850:RER589850 ROF589850:RON589850 RYB589850:RYJ589850 SHX589850:SIF589850 SRT589850:SSB589850 TBP589850:TBX589850 TLL589850:TLT589850 TVH589850:TVP589850 UFD589850:UFL589850 UOZ589850:UPH589850 UYV589850:UZD589850 VIR589850:VIZ589850 VSN589850:VSV589850 WCJ589850:WCR589850 WMF589850:WMN589850 WWB589850:WWJ589850 T655386:AB655386 JP655386:JX655386 TL655386:TT655386 ADH655386:ADP655386 AND655386:ANL655386 AWZ655386:AXH655386 BGV655386:BHD655386 BQR655386:BQZ655386 CAN655386:CAV655386 CKJ655386:CKR655386 CUF655386:CUN655386 DEB655386:DEJ655386 DNX655386:DOF655386 DXT655386:DYB655386 EHP655386:EHX655386 ERL655386:ERT655386 FBH655386:FBP655386 FLD655386:FLL655386 FUZ655386:FVH655386 GEV655386:GFD655386 GOR655386:GOZ655386 GYN655386:GYV655386 HIJ655386:HIR655386 HSF655386:HSN655386 ICB655386:ICJ655386 ILX655386:IMF655386 IVT655386:IWB655386 JFP655386:JFX655386 JPL655386:JPT655386 JZH655386:JZP655386 KJD655386:KJL655386 KSZ655386:KTH655386 LCV655386:LDD655386 LMR655386:LMZ655386 LWN655386:LWV655386 MGJ655386:MGR655386 MQF655386:MQN655386 NAB655386:NAJ655386 NJX655386:NKF655386 NTT655386:NUB655386 ODP655386:ODX655386 ONL655386:ONT655386 OXH655386:OXP655386 PHD655386:PHL655386 PQZ655386:PRH655386 QAV655386:QBD655386 QKR655386:QKZ655386 QUN655386:QUV655386 REJ655386:RER655386 ROF655386:RON655386 RYB655386:RYJ655386 SHX655386:SIF655386 SRT655386:SSB655386 TBP655386:TBX655386 TLL655386:TLT655386 TVH655386:TVP655386 UFD655386:UFL655386 UOZ655386:UPH655386 UYV655386:UZD655386 VIR655386:VIZ655386 VSN655386:VSV655386 WCJ655386:WCR655386 WMF655386:WMN655386 WWB655386:WWJ655386 T720922:AB720922 JP720922:JX720922 TL720922:TT720922 ADH720922:ADP720922 AND720922:ANL720922 AWZ720922:AXH720922 BGV720922:BHD720922 BQR720922:BQZ720922 CAN720922:CAV720922 CKJ720922:CKR720922 CUF720922:CUN720922 DEB720922:DEJ720922 DNX720922:DOF720922 DXT720922:DYB720922 EHP720922:EHX720922 ERL720922:ERT720922 FBH720922:FBP720922 FLD720922:FLL720922 FUZ720922:FVH720922 GEV720922:GFD720922 GOR720922:GOZ720922 GYN720922:GYV720922 HIJ720922:HIR720922 HSF720922:HSN720922 ICB720922:ICJ720922 ILX720922:IMF720922 IVT720922:IWB720922 JFP720922:JFX720922 JPL720922:JPT720922 JZH720922:JZP720922 KJD720922:KJL720922 KSZ720922:KTH720922 LCV720922:LDD720922 LMR720922:LMZ720922 LWN720922:LWV720922 MGJ720922:MGR720922 MQF720922:MQN720922 NAB720922:NAJ720922 NJX720922:NKF720922 NTT720922:NUB720922 ODP720922:ODX720922 ONL720922:ONT720922 OXH720922:OXP720922 PHD720922:PHL720922 PQZ720922:PRH720922 QAV720922:QBD720922 QKR720922:QKZ720922 QUN720922:QUV720922 REJ720922:RER720922 ROF720922:RON720922 RYB720922:RYJ720922 SHX720922:SIF720922 SRT720922:SSB720922 TBP720922:TBX720922 TLL720922:TLT720922 TVH720922:TVP720922 UFD720922:UFL720922 UOZ720922:UPH720922 UYV720922:UZD720922 VIR720922:VIZ720922 VSN720922:VSV720922 WCJ720922:WCR720922 WMF720922:WMN720922 WWB720922:WWJ720922 T786458:AB786458 JP786458:JX786458 TL786458:TT786458 ADH786458:ADP786458 AND786458:ANL786458 AWZ786458:AXH786458 BGV786458:BHD786458 BQR786458:BQZ786458 CAN786458:CAV786458 CKJ786458:CKR786458 CUF786458:CUN786458 DEB786458:DEJ786458 DNX786458:DOF786458 DXT786458:DYB786458 EHP786458:EHX786458 ERL786458:ERT786458 FBH786458:FBP786458 FLD786458:FLL786458 FUZ786458:FVH786458 GEV786458:GFD786458 GOR786458:GOZ786458 GYN786458:GYV786458 HIJ786458:HIR786458 HSF786458:HSN786458 ICB786458:ICJ786458 ILX786458:IMF786458 IVT786458:IWB786458 JFP786458:JFX786458 JPL786458:JPT786458 JZH786458:JZP786458 KJD786458:KJL786458 KSZ786458:KTH786458 LCV786458:LDD786458 LMR786458:LMZ786458 LWN786458:LWV786458 MGJ786458:MGR786458 MQF786458:MQN786458 NAB786458:NAJ786458 NJX786458:NKF786458 NTT786458:NUB786458 ODP786458:ODX786458 ONL786458:ONT786458 OXH786458:OXP786458 PHD786458:PHL786458 PQZ786458:PRH786458 QAV786458:QBD786458 QKR786458:QKZ786458 QUN786458:QUV786458 REJ786458:RER786458 ROF786458:RON786458 RYB786458:RYJ786458 SHX786458:SIF786458 SRT786458:SSB786458 TBP786458:TBX786458 TLL786458:TLT786458 TVH786458:TVP786458 UFD786458:UFL786458 UOZ786458:UPH786458 UYV786458:UZD786458 VIR786458:VIZ786458 VSN786458:VSV786458 WCJ786458:WCR786458 WMF786458:WMN786458 WWB786458:WWJ786458 T851994:AB851994 JP851994:JX851994 TL851994:TT851994 ADH851994:ADP851994 AND851994:ANL851994 AWZ851994:AXH851994 BGV851994:BHD851994 BQR851994:BQZ851994 CAN851994:CAV851994 CKJ851994:CKR851994 CUF851994:CUN851994 DEB851994:DEJ851994 DNX851994:DOF851994 DXT851994:DYB851994 EHP851994:EHX851994 ERL851994:ERT851994 FBH851994:FBP851994 FLD851994:FLL851994 FUZ851994:FVH851994 GEV851994:GFD851994 GOR851994:GOZ851994 GYN851994:GYV851994 HIJ851994:HIR851994 HSF851994:HSN851994 ICB851994:ICJ851994 ILX851994:IMF851994 IVT851994:IWB851994 JFP851994:JFX851994 JPL851994:JPT851994 JZH851994:JZP851994 KJD851994:KJL851994 KSZ851994:KTH851994 LCV851994:LDD851994 LMR851994:LMZ851994 LWN851994:LWV851994 MGJ851994:MGR851994 MQF851994:MQN851994 NAB851994:NAJ851994 NJX851994:NKF851994 NTT851994:NUB851994 ODP851994:ODX851994 ONL851994:ONT851994 OXH851994:OXP851994 PHD851994:PHL851994 PQZ851994:PRH851994 QAV851994:QBD851994 QKR851994:QKZ851994 QUN851994:QUV851994 REJ851994:RER851994 ROF851994:RON851994 RYB851994:RYJ851994 SHX851994:SIF851994 SRT851994:SSB851994 TBP851994:TBX851994 TLL851994:TLT851994 TVH851994:TVP851994 UFD851994:UFL851994 UOZ851994:UPH851994 UYV851994:UZD851994 VIR851994:VIZ851994 VSN851994:VSV851994 WCJ851994:WCR851994 WMF851994:WMN851994 WWB851994:WWJ851994 T917530:AB917530 JP917530:JX917530 TL917530:TT917530 ADH917530:ADP917530 AND917530:ANL917530 AWZ917530:AXH917530 BGV917530:BHD917530 BQR917530:BQZ917530 CAN917530:CAV917530 CKJ917530:CKR917530 CUF917530:CUN917530 DEB917530:DEJ917530 DNX917530:DOF917530 DXT917530:DYB917530 EHP917530:EHX917530 ERL917530:ERT917530 FBH917530:FBP917530 FLD917530:FLL917530 FUZ917530:FVH917530 GEV917530:GFD917530 GOR917530:GOZ917530 GYN917530:GYV917530 HIJ917530:HIR917530 HSF917530:HSN917530 ICB917530:ICJ917530 ILX917530:IMF917530 IVT917530:IWB917530 JFP917530:JFX917530 JPL917530:JPT917530 JZH917530:JZP917530 KJD917530:KJL917530 KSZ917530:KTH917530 LCV917530:LDD917530 LMR917530:LMZ917530 LWN917530:LWV917530 MGJ917530:MGR917530 MQF917530:MQN917530 NAB917530:NAJ917530 NJX917530:NKF917530 NTT917530:NUB917530 ODP917530:ODX917530 ONL917530:ONT917530 OXH917530:OXP917530 PHD917530:PHL917530 PQZ917530:PRH917530 QAV917530:QBD917530 QKR917530:QKZ917530 QUN917530:QUV917530 REJ917530:RER917530 ROF917530:RON917530 RYB917530:RYJ917530 SHX917530:SIF917530 SRT917530:SSB917530 TBP917530:TBX917530 TLL917530:TLT917530 TVH917530:TVP917530 UFD917530:UFL917530 UOZ917530:UPH917530 UYV917530:UZD917530 VIR917530:VIZ917530 VSN917530:VSV917530 WCJ917530:WCR917530 WMF917530:WMN917530 WWB917530:WWJ917530 T983066:AB983066 JP983066:JX983066 TL983066:TT983066 ADH983066:ADP983066 AND983066:ANL983066 AWZ983066:AXH983066 BGV983066:BHD983066 BQR983066:BQZ983066 CAN983066:CAV983066 CKJ983066:CKR983066 CUF983066:CUN983066 DEB983066:DEJ983066 DNX983066:DOF983066 DXT983066:DYB983066 EHP983066:EHX983066 ERL983066:ERT983066 FBH983066:FBP983066 FLD983066:FLL983066 FUZ983066:FVH983066 GEV983066:GFD983066 GOR983066:GOZ983066 GYN983066:GYV983066 HIJ983066:HIR983066 HSF983066:HSN983066 ICB983066:ICJ983066 ILX983066:IMF983066 IVT983066:IWB983066 JFP983066:JFX983066 JPL983066:JPT983066 JZH983066:JZP983066 KJD983066:KJL983066 KSZ983066:KTH983066 LCV983066:LDD983066 LMR983066:LMZ983066 LWN983066:LWV983066 MGJ983066:MGR983066 MQF983066:MQN983066 NAB983066:NAJ983066 NJX983066:NKF983066 NTT983066:NUB983066 ODP983066:ODX983066 ONL983066:ONT983066 OXH983066:OXP983066 PHD983066:PHL983066 PQZ983066:PRH983066 QAV983066:QBD983066 QKR983066:QKZ983066 QUN983066:QUV983066 REJ983066:RER983066 ROF983066:RON983066 RYB983066:RYJ983066 SHX983066:SIF983066 SRT983066:SSB983066 TBP983066:TBX983066 TLL983066:TLT983066 TVH983066:TVP983066 UFD983066:UFL983066 UOZ983066:UPH983066 UYV983066:UZD983066 VIR983066:VIZ983066 VSN983066:VSV983066 WCJ983066:WCR983066 WMF983066:WMN983066 WWB983066:WWJ983066" xr:uid="{A4B6C34B-503E-418D-BBE2-70A0E9675B53}">
      <formula1>13</formula1>
    </dataValidation>
    <dataValidation type="textLength" operator="lessThanOrEqual" allowBlank="1" showInputMessage="1" showErrorMessage="1" errorTitle="エラー" error="文字数が不正です" sqref="WVP983065:WVV983065 JD14:JJ14 SZ14:TF14 ACV14:ADB14 AMR14:AMX14 AWN14:AWT14 BGJ14:BGP14 BQF14:BQL14 CAB14:CAH14 CJX14:CKD14 CTT14:CTZ14 DDP14:DDV14 DNL14:DNR14 DXH14:DXN14 EHD14:EHJ14 EQZ14:ERF14 FAV14:FBB14 FKR14:FKX14 FUN14:FUT14 GEJ14:GEP14 GOF14:GOL14 GYB14:GYH14 HHX14:HID14 HRT14:HRZ14 IBP14:IBV14 ILL14:ILR14 IVH14:IVN14 JFD14:JFJ14 JOZ14:JPF14 JYV14:JZB14 KIR14:KIX14 KSN14:KST14 LCJ14:LCP14 LMF14:LML14 LWB14:LWH14 MFX14:MGD14 MPT14:MPZ14 MZP14:MZV14 NJL14:NJR14 NTH14:NTN14 ODD14:ODJ14 OMZ14:ONF14 OWV14:OXB14 PGR14:PGX14 PQN14:PQT14 QAJ14:QAP14 QKF14:QKL14 QUB14:QUH14 RDX14:RED14 RNT14:RNZ14 RXP14:RXV14 SHL14:SHR14 SRH14:SRN14 TBD14:TBJ14 TKZ14:TLF14 TUV14:TVB14 UER14:UEX14 UON14:UOT14 UYJ14:UYP14 VIF14:VIL14 VSB14:VSH14 WBX14:WCD14 WLT14:WLZ14 WVP14:WVV14 H65550:N65550 JD65550:JJ65550 SZ65550:TF65550 ACV65550:ADB65550 AMR65550:AMX65550 AWN65550:AWT65550 BGJ65550:BGP65550 BQF65550:BQL65550 CAB65550:CAH65550 CJX65550:CKD65550 CTT65550:CTZ65550 DDP65550:DDV65550 DNL65550:DNR65550 DXH65550:DXN65550 EHD65550:EHJ65550 EQZ65550:ERF65550 FAV65550:FBB65550 FKR65550:FKX65550 FUN65550:FUT65550 GEJ65550:GEP65550 GOF65550:GOL65550 GYB65550:GYH65550 HHX65550:HID65550 HRT65550:HRZ65550 IBP65550:IBV65550 ILL65550:ILR65550 IVH65550:IVN65550 JFD65550:JFJ65550 JOZ65550:JPF65550 JYV65550:JZB65550 KIR65550:KIX65550 KSN65550:KST65550 LCJ65550:LCP65550 LMF65550:LML65550 LWB65550:LWH65550 MFX65550:MGD65550 MPT65550:MPZ65550 MZP65550:MZV65550 NJL65550:NJR65550 NTH65550:NTN65550 ODD65550:ODJ65550 OMZ65550:ONF65550 OWV65550:OXB65550 PGR65550:PGX65550 PQN65550:PQT65550 QAJ65550:QAP65550 QKF65550:QKL65550 QUB65550:QUH65550 RDX65550:RED65550 RNT65550:RNZ65550 RXP65550:RXV65550 SHL65550:SHR65550 SRH65550:SRN65550 TBD65550:TBJ65550 TKZ65550:TLF65550 TUV65550:TVB65550 UER65550:UEX65550 UON65550:UOT65550 UYJ65550:UYP65550 VIF65550:VIL65550 VSB65550:VSH65550 WBX65550:WCD65550 WLT65550:WLZ65550 WVP65550:WVV65550 H131086:N131086 JD131086:JJ131086 SZ131086:TF131086 ACV131086:ADB131086 AMR131086:AMX131086 AWN131086:AWT131086 BGJ131086:BGP131086 BQF131086:BQL131086 CAB131086:CAH131086 CJX131086:CKD131086 CTT131086:CTZ131086 DDP131086:DDV131086 DNL131086:DNR131086 DXH131086:DXN131086 EHD131086:EHJ131086 EQZ131086:ERF131086 FAV131086:FBB131086 FKR131086:FKX131086 FUN131086:FUT131086 GEJ131086:GEP131086 GOF131086:GOL131086 GYB131086:GYH131086 HHX131086:HID131086 HRT131086:HRZ131086 IBP131086:IBV131086 ILL131086:ILR131086 IVH131086:IVN131086 JFD131086:JFJ131086 JOZ131086:JPF131086 JYV131086:JZB131086 KIR131086:KIX131086 KSN131086:KST131086 LCJ131086:LCP131086 LMF131086:LML131086 LWB131086:LWH131086 MFX131086:MGD131086 MPT131086:MPZ131086 MZP131086:MZV131086 NJL131086:NJR131086 NTH131086:NTN131086 ODD131086:ODJ131086 OMZ131086:ONF131086 OWV131086:OXB131086 PGR131086:PGX131086 PQN131086:PQT131086 QAJ131086:QAP131086 QKF131086:QKL131086 QUB131086:QUH131086 RDX131086:RED131086 RNT131086:RNZ131086 RXP131086:RXV131086 SHL131086:SHR131086 SRH131086:SRN131086 TBD131086:TBJ131086 TKZ131086:TLF131086 TUV131086:TVB131086 UER131086:UEX131086 UON131086:UOT131086 UYJ131086:UYP131086 VIF131086:VIL131086 VSB131086:VSH131086 WBX131086:WCD131086 WLT131086:WLZ131086 WVP131086:WVV131086 H196622:N196622 JD196622:JJ196622 SZ196622:TF196622 ACV196622:ADB196622 AMR196622:AMX196622 AWN196622:AWT196622 BGJ196622:BGP196622 BQF196622:BQL196622 CAB196622:CAH196622 CJX196622:CKD196622 CTT196622:CTZ196622 DDP196622:DDV196622 DNL196622:DNR196622 DXH196622:DXN196622 EHD196622:EHJ196622 EQZ196622:ERF196622 FAV196622:FBB196622 FKR196622:FKX196622 FUN196622:FUT196622 GEJ196622:GEP196622 GOF196622:GOL196622 GYB196622:GYH196622 HHX196622:HID196622 HRT196622:HRZ196622 IBP196622:IBV196622 ILL196622:ILR196622 IVH196622:IVN196622 JFD196622:JFJ196622 JOZ196622:JPF196622 JYV196622:JZB196622 KIR196622:KIX196622 KSN196622:KST196622 LCJ196622:LCP196622 LMF196622:LML196622 LWB196622:LWH196622 MFX196622:MGD196622 MPT196622:MPZ196622 MZP196622:MZV196622 NJL196622:NJR196622 NTH196622:NTN196622 ODD196622:ODJ196622 OMZ196622:ONF196622 OWV196622:OXB196622 PGR196622:PGX196622 PQN196622:PQT196622 QAJ196622:QAP196622 QKF196622:QKL196622 QUB196622:QUH196622 RDX196622:RED196622 RNT196622:RNZ196622 RXP196622:RXV196622 SHL196622:SHR196622 SRH196622:SRN196622 TBD196622:TBJ196622 TKZ196622:TLF196622 TUV196622:TVB196622 UER196622:UEX196622 UON196622:UOT196622 UYJ196622:UYP196622 VIF196622:VIL196622 VSB196622:VSH196622 WBX196622:WCD196622 WLT196622:WLZ196622 WVP196622:WVV196622 H262158:N262158 JD262158:JJ262158 SZ262158:TF262158 ACV262158:ADB262158 AMR262158:AMX262158 AWN262158:AWT262158 BGJ262158:BGP262158 BQF262158:BQL262158 CAB262158:CAH262158 CJX262158:CKD262158 CTT262158:CTZ262158 DDP262158:DDV262158 DNL262158:DNR262158 DXH262158:DXN262158 EHD262158:EHJ262158 EQZ262158:ERF262158 FAV262158:FBB262158 FKR262158:FKX262158 FUN262158:FUT262158 GEJ262158:GEP262158 GOF262158:GOL262158 GYB262158:GYH262158 HHX262158:HID262158 HRT262158:HRZ262158 IBP262158:IBV262158 ILL262158:ILR262158 IVH262158:IVN262158 JFD262158:JFJ262158 JOZ262158:JPF262158 JYV262158:JZB262158 KIR262158:KIX262158 KSN262158:KST262158 LCJ262158:LCP262158 LMF262158:LML262158 LWB262158:LWH262158 MFX262158:MGD262158 MPT262158:MPZ262158 MZP262158:MZV262158 NJL262158:NJR262158 NTH262158:NTN262158 ODD262158:ODJ262158 OMZ262158:ONF262158 OWV262158:OXB262158 PGR262158:PGX262158 PQN262158:PQT262158 QAJ262158:QAP262158 QKF262158:QKL262158 QUB262158:QUH262158 RDX262158:RED262158 RNT262158:RNZ262158 RXP262158:RXV262158 SHL262158:SHR262158 SRH262158:SRN262158 TBD262158:TBJ262158 TKZ262158:TLF262158 TUV262158:TVB262158 UER262158:UEX262158 UON262158:UOT262158 UYJ262158:UYP262158 VIF262158:VIL262158 VSB262158:VSH262158 WBX262158:WCD262158 WLT262158:WLZ262158 WVP262158:WVV262158 H327694:N327694 JD327694:JJ327694 SZ327694:TF327694 ACV327694:ADB327694 AMR327694:AMX327694 AWN327694:AWT327694 BGJ327694:BGP327694 BQF327694:BQL327694 CAB327694:CAH327694 CJX327694:CKD327694 CTT327694:CTZ327694 DDP327694:DDV327694 DNL327694:DNR327694 DXH327694:DXN327694 EHD327694:EHJ327694 EQZ327694:ERF327694 FAV327694:FBB327694 FKR327694:FKX327694 FUN327694:FUT327694 GEJ327694:GEP327694 GOF327694:GOL327694 GYB327694:GYH327694 HHX327694:HID327694 HRT327694:HRZ327694 IBP327694:IBV327694 ILL327694:ILR327694 IVH327694:IVN327694 JFD327694:JFJ327694 JOZ327694:JPF327694 JYV327694:JZB327694 KIR327694:KIX327694 KSN327694:KST327694 LCJ327694:LCP327694 LMF327694:LML327694 LWB327694:LWH327694 MFX327694:MGD327694 MPT327694:MPZ327694 MZP327694:MZV327694 NJL327694:NJR327694 NTH327694:NTN327694 ODD327694:ODJ327694 OMZ327694:ONF327694 OWV327694:OXB327694 PGR327694:PGX327694 PQN327694:PQT327694 QAJ327694:QAP327694 QKF327694:QKL327694 QUB327694:QUH327694 RDX327694:RED327694 RNT327694:RNZ327694 RXP327694:RXV327694 SHL327694:SHR327694 SRH327694:SRN327694 TBD327694:TBJ327694 TKZ327694:TLF327694 TUV327694:TVB327694 UER327694:UEX327694 UON327694:UOT327694 UYJ327694:UYP327694 VIF327694:VIL327694 VSB327694:VSH327694 WBX327694:WCD327694 WLT327694:WLZ327694 WVP327694:WVV327694 H393230:N393230 JD393230:JJ393230 SZ393230:TF393230 ACV393230:ADB393230 AMR393230:AMX393230 AWN393230:AWT393230 BGJ393230:BGP393230 BQF393230:BQL393230 CAB393230:CAH393230 CJX393230:CKD393230 CTT393230:CTZ393230 DDP393230:DDV393230 DNL393230:DNR393230 DXH393230:DXN393230 EHD393230:EHJ393230 EQZ393230:ERF393230 FAV393230:FBB393230 FKR393230:FKX393230 FUN393230:FUT393230 GEJ393230:GEP393230 GOF393230:GOL393230 GYB393230:GYH393230 HHX393230:HID393230 HRT393230:HRZ393230 IBP393230:IBV393230 ILL393230:ILR393230 IVH393230:IVN393230 JFD393230:JFJ393230 JOZ393230:JPF393230 JYV393230:JZB393230 KIR393230:KIX393230 KSN393230:KST393230 LCJ393230:LCP393230 LMF393230:LML393230 LWB393230:LWH393230 MFX393230:MGD393230 MPT393230:MPZ393230 MZP393230:MZV393230 NJL393230:NJR393230 NTH393230:NTN393230 ODD393230:ODJ393230 OMZ393230:ONF393230 OWV393230:OXB393230 PGR393230:PGX393230 PQN393230:PQT393230 QAJ393230:QAP393230 QKF393230:QKL393230 QUB393230:QUH393230 RDX393230:RED393230 RNT393230:RNZ393230 RXP393230:RXV393230 SHL393230:SHR393230 SRH393230:SRN393230 TBD393230:TBJ393230 TKZ393230:TLF393230 TUV393230:TVB393230 UER393230:UEX393230 UON393230:UOT393230 UYJ393230:UYP393230 VIF393230:VIL393230 VSB393230:VSH393230 WBX393230:WCD393230 WLT393230:WLZ393230 WVP393230:WVV393230 H458766:N458766 JD458766:JJ458766 SZ458766:TF458766 ACV458766:ADB458766 AMR458766:AMX458766 AWN458766:AWT458766 BGJ458766:BGP458766 BQF458766:BQL458766 CAB458766:CAH458766 CJX458766:CKD458766 CTT458766:CTZ458766 DDP458766:DDV458766 DNL458766:DNR458766 DXH458766:DXN458766 EHD458766:EHJ458766 EQZ458766:ERF458766 FAV458766:FBB458766 FKR458766:FKX458766 FUN458766:FUT458766 GEJ458766:GEP458766 GOF458766:GOL458766 GYB458766:GYH458766 HHX458766:HID458766 HRT458766:HRZ458766 IBP458766:IBV458766 ILL458766:ILR458766 IVH458766:IVN458766 JFD458766:JFJ458766 JOZ458766:JPF458766 JYV458766:JZB458766 KIR458766:KIX458766 KSN458766:KST458766 LCJ458766:LCP458766 LMF458766:LML458766 LWB458766:LWH458766 MFX458766:MGD458766 MPT458766:MPZ458766 MZP458766:MZV458766 NJL458766:NJR458766 NTH458766:NTN458766 ODD458766:ODJ458766 OMZ458766:ONF458766 OWV458766:OXB458766 PGR458766:PGX458766 PQN458766:PQT458766 QAJ458766:QAP458766 QKF458766:QKL458766 QUB458766:QUH458766 RDX458766:RED458766 RNT458766:RNZ458766 RXP458766:RXV458766 SHL458766:SHR458766 SRH458766:SRN458766 TBD458766:TBJ458766 TKZ458766:TLF458766 TUV458766:TVB458766 UER458766:UEX458766 UON458766:UOT458766 UYJ458766:UYP458766 VIF458766:VIL458766 VSB458766:VSH458766 WBX458766:WCD458766 WLT458766:WLZ458766 WVP458766:WVV458766 H524302:N524302 JD524302:JJ524302 SZ524302:TF524302 ACV524302:ADB524302 AMR524302:AMX524302 AWN524302:AWT524302 BGJ524302:BGP524302 BQF524302:BQL524302 CAB524302:CAH524302 CJX524302:CKD524302 CTT524302:CTZ524302 DDP524302:DDV524302 DNL524302:DNR524302 DXH524302:DXN524302 EHD524302:EHJ524302 EQZ524302:ERF524302 FAV524302:FBB524302 FKR524302:FKX524302 FUN524302:FUT524302 GEJ524302:GEP524302 GOF524302:GOL524302 GYB524302:GYH524302 HHX524302:HID524302 HRT524302:HRZ524302 IBP524302:IBV524302 ILL524302:ILR524302 IVH524302:IVN524302 JFD524302:JFJ524302 JOZ524302:JPF524302 JYV524302:JZB524302 KIR524302:KIX524302 KSN524302:KST524302 LCJ524302:LCP524302 LMF524302:LML524302 LWB524302:LWH524302 MFX524302:MGD524302 MPT524302:MPZ524302 MZP524302:MZV524302 NJL524302:NJR524302 NTH524302:NTN524302 ODD524302:ODJ524302 OMZ524302:ONF524302 OWV524302:OXB524302 PGR524302:PGX524302 PQN524302:PQT524302 QAJ524302:QAP524302 QKF524302:QKL524302 QUB524302:QUH524302 RDX524302:RED524302 RNT524302:RNZ524302 RXP524302:RXV524302 SHL524302:SHR524302 SRH524302:SRN524302 TBD524302:TBJ524302 TKZ524302:TLF524302 TUV524302:TVB524302 UER524302:UEX524302 UON524302:UOT524302 UYJ524302:UYP524302 VIF524302:VIL524302 VSB524302:VSH524302 WBX524302:WCD524302 WLT524302:WLZ524302 WVP524302:WVV524302 H589838:N589838 JD589838:JJ589838 SZ589838:TF589838 ACV589838:ADB589838 AMR589838:AMX589838 AWN589838:AWT589838 BGJ589838:BGP589838 BQF589838:BQL589838 CAB589838:CAH589838 CJX589838:CKD589838 CTT589838:CTZ589838 DDP589838:DDV589838 DNL589838:DNR589838 DXH589838:DXN589838 EHD589838:EHJ589838 EQZ589838:ERF589838 FAV589838:FBB589838 FKR589838:FKX589838 FUN589838:FUT589838 GEJ589838:GEP589838 GOF589838:GOL589838 GYB589838:GYH589838 HHX589838:HID589838 HRT589838:HRZ589838 IBP589838:IBV589838 ILL589838:ILR589838 IVH589838:IVN589838 JFD589838:JFJ589838 JOZ589838:JPF589838 JYV589838:JZB589838 KIR589838:KIX589838 KSN589838:KST589838 LCJ589838:LCP589838 LMF589838:LML589838 LWB589838:LWH589838 MFX589838:MGD589838 MPT589838:MPZ589838 MZP589838:MZV589838 NJL589838:NJR589838 NTH589838:NTN589838 ODD589838:ODJ589838 OMZ589838:ONF589838 OWV589838:OXB589838 PGR589838:PGX589838 PQN589838:PQT589838 QAJ589838:QAP589838 QKF589838:QKL589838 QUB589838:QUH589838 RDX589838:RED589838 RNT589838:RNZ589838 RXP589838:RXV589838 SHL589838:SHR589838 SRH589838:SRN589838 TBD589838:TBJ589838 TKZ589838:TLF589838 TUV589838:TVB589838 UER589838:UEX589838 UON589838:UOT589838 UYJ589838:UYP589838 VIF589838:VIL589838 VSB589838:VSH589838 WBX589838:WCD589838 WLT589838:WLZ589838 WVP589838:WVV589838 H655374:N655374 JD655374:JJ655374 SZ655374:TF655374 ACV655374:ADB655374 AMR655374:AMX655374 AWN655374:AWT655374 BGJ655374:BGP655374 BQF655374:BQL655374 CAB655374:CAH655374 CJX655374:CKD655374 CTT655374:CTZ655374 DDP655374:DDV655374 DNL655374:DNR655374 DXH655374:DXN655374 EHD655374:EHJ655374 EQZ655374:ERF655374 FAV655374:FBB655374 FKR655374:FKX655374 FUN655374:FUT655374 GEJ655374:GEP655374 GOF655374:GOL655374 GYB655374:GYH655374 HHX655374:HID655374 HRT655374:HRZ655374 IBP655374:IBV655374 ILL655374:ILR655374 IVH655374:IVN655374 JFD655374:JFJ655374 JOZ655374:JPF655374 JYV655374:JZB655374 KIR655374:KIX655374 KSN655374:KST655374 LCJ655374:LCP655374 LMF655374:LML655374 LWB655374:LWH655374 MFX655374:MGD655374 MPT655374:MPZ655374 MZP655374:MZV655374 NJL655374:NJR655374 NTH655374:NTN655374 ODD655374:ODJ655374 OMZ655374:ONF655374 OWV655374:OXB655374 PGR655374:PGX655374 PQN655374:PQT655374 QAJ655374:QAP655374 QKF655374:QKL655374 QUB655374:QUH655374 RDX655374:RED655374 RNT655374:RNZ655374 RXP655374:RXV655374 SHL655374:SHR655374 SRH655374:SRN655374 TBD655374:TBJ655374 TKZ655374:TLF655374 TUV655374:TVB655374 UER655374:UEX655374 UON655374:UOT655374 UYJ655374:UYP655374 VIF655374:VIL655374 VSB655374:VSH655374 WBX655374:WCD655374 WLT655374:WLZ655374 WVP655374:WVV655374 H720910:N720910 JD720910:JJ720910 SZ720910:TF720910 ACV720910:ADB720910 AMR720910:AMX720910 AWN720910:AWT720910 BGJ720910:BGP720910 BQF720910:BQL720910 CAB720910:CAH720910 CJX720910:CKD720910 CTT720910:CTZ720910 DDP720910:DDV720910 DNL720910:DNR720910 DXH720910:DXN720910 EHD720910:EHJ720910 EQZ720910:ERF720910 FAV720910:FBB720910 FKR720910:FKX720910 FUN720910:FUT720910 GEJ720910:GEP720910 GOF720910:GOL720910 GYB720910:GYH720910 HHX720910:HID720910 HRT720910:HRZ720910 IBP720910:IBV720910 ILL720910:ILR720910 IVH720910:IVN720910 JFD720910:JFJ720910 JOZ720910:JPF720910 JYV720910:JZB720910 KIR720910:KIX720910 KSN720910:KST720910 LCJ720910:LCP720910 LMF720910:LML720910 LWB720910:LWH720910 MFX720910:MGD720910 MPT720910:MPZ720910 MZP720910:MZV720910 NJL720910:NJR720910 NTH720910:NTN720910 ODD720910:ODJ720910 OMZ720910:ONF720910 OWV720910:OXB720910 PGR720910:PGX720910 PQN720910:PQT720910 QAJ720910:QAP720910 QKF720910:QKL720910 QUB720910:QUH720910 RDX720910:RED720910 RNT720910:RNZ720910 RXP720910:RXV720910 SHL720910:SHR720910 SRH720910:SRN720910 TBD720910:TBJ720910 TKZ720910:TLF720910 TUV720910:TVB720910 UER720910:UEX720910 UON720910:UOT720910 UYJ720910:UYP720910 VIF720910:VIL720910 VSB720910:VSH720910 WBX720910:WCD720910 WLT720910:WLZ720910 WVP720910:WVV720910 H786446:N786446 JD786446:JJ786446 SZ786446:TF786446 ACV786446:ADB786446 AMR786446:AMX786446 AWN786446:AWT786446 BGJ786446:BGP786446 BQF786446:BQL786446 CAB786446:CAH786446 CJX786446:CKD786446 CTT786446:CTZ786446 DDP786446:DDV786446 DNL786446:DNR786446 DXH786446:DXN786446 EHD786446:EHJ786446 EQZ786446:ERF786446 FAV786446:FBB786446 FKR786446:FKX786446 FUN786446:FUT786446 GEJ786446:GEP786446 GOF786446:GOL786446 GYB786446:GYH786446 HHX786446:HID786446 HRT786446:HRZ786446 IBP786446:IBV786446 ILL786446:ILR786446 IVH786446:IVN786446 JFD786446:JFJ786446 JOZ786446:JPF786446 JYV786446:JZB786446 KIR786446:KIX786446 KSN786446:KST786446 LCJ786446:LCP786446 LMF786446:LML786446 LWB786446:LWH786446 MFX786446:MGD786446 MPT786446:MPZ786446 MZP786446:MZV786446 NJL786446:NJR786446 NTH786446:NTN786446 ODD786446:ODJ786446 OMZ786446:ONF786446 OWV786446:OXB786446 PGR786446:PGX786446 PQN786446:PQT786446 QAJ786446:QAP786446 QKF786446:QKL786446 QUB786446:QUH786446 RDX786446:RED786446 RNT786446:RNZ786446 RXP786446:RXV786446 SHL786446:SHR786446 SRH786446:SRN786446 TBD786446:TBJ786446 TKZ786446:TLF786446 TUV786446:TVB786446 UER786446:UEX786446 UON786446:UOT786446 UYJ786446:UYP786446 VIF786446:VIL786446 VSB786446:VSH786446 WBX786446:WCD786446 WLT786446:WLZ786446 WVP786446:WVV786446 H851982:N851982 JD851982:JJ851982 SZ851982:TF851982 ACV851982:ADB851982 AMR851982:AMX851982 AWN851982:AWT851982 BGJ851982:BGP851982 BQF851982:BQL851982 CAB851982:CAH851982 CJX851982:CKD851982 CTT851982:CTZ851982 DDP851982:DDV851982 DNL851982:DNR851982 DXH851982:DXN851982 EHD851982:EHJ851982 EQZ851982:ERF851982 FAV851982:FBB851982 FKR851982:FKX851982 FUN851982:FUT851982 GEJ851982:GEP851982 GOF851982:GOL851982 GYB851982:GYH851982 HHX851982:HID851982 HRT851982:HRZ851982 IBP851982:IBV851982 ILL851982:ILR851982 IVH851982:IVN851982 JFD851982:JFJ851982 JOZ851982:JPF851982 JYV851982:JZB851982 KIR851982:KIX851982 KSN851982:KST851982 LCJ851982:LCP851982 LMF851982:LML851982 LWB851982:LWH851982 MFX851982:MGD851982 MPT851982:MPZ851982 MZP851982:MZV851982 NJL851982:NJR851982 NTH851982:NTN851982 ODD851982:ODJ851982 OMZ851982:ONF851982 OWV851982:OXB851982 PGR851982:PGX851982 PQN851982:PQT851982 QAJ851982:QAP851982 QKF851982:QKL851982 QUB851982:QUH851982 RDX851982:RED851982 RNT851982:RNZ851982 RXP851982:RXV851982 SHL851982:SHR851982 SRH851982:SRN851982 TBD851982:TBJ851982 TKZ851982:TLF851982 TUV851982:TVB851982 UER851982:UEX851982 UON851982:UOT851982 UYJ851982:UYP851982 VIF851982:VIL851982 VSB851982:VSH851982 WBX851982:WCD851982 WLT851982:WLZ851982 WVP851982:WVV851982 H917518:N917518 JD917518:JJ917518 SZ917518:TF917518 ACV917518:ADB917518 AMR917518:AMX917518 AWN917518:AWT917518 BGJ917518:BGP917518 BQF917518:BQL917518 CAB917518:CAH917518 CJX917518:CKD917518 CTT917518:CTZ917518 DDP917518:DDV917518 DNL917518:DNR917518 DXH917518:DXN917518 EHD917518:EHJ917518 EQZ917518:ERF917518 FAV917518:FBB917518 FKR917518:FKX917518 FUN917518:FUT917518 GEJ917518:GEP917518 GOF917518:GOL917518 GYB917518:GYH917518 HHX917518:HID917518 HRT917518:HRZ917518 IBP917518:IBV917518 ILL917518:ILR917518 IVH917518:IVN917518 JFD917518:JFJ917518 JOZ917518:JPF917518 JYV917518:JZB917518 KIR917518:KIX917518 KSN917518:KST917518 LCJ917518:LCP917518 LMF917518:LML917518 LWB917518:LWH917518 MFX917518:MGD917518 MPT917518:MPZ917518 MZP917518:MZV917518 NJL917518:NJR917518 NTH917518:NTN917518 ODD917518:ODJ917518 OMZ917518:ONF917518 OWV917518:OXB917518 PGR917518:PGX917518 PQN917518:PQT917518 QAJ917518:QAP917518 QKF917518:QKL917518 QUB917518:QUH917518 RDX917518:RED917518 RNT917518:RNZ917518 RXP917518:RXV917518 SHL917518:SHR917518 SRH917518:SRN917518 TBD917518:TBJ917518 TKZ917518:TLF917518 TUV917518:TVB917518 UER917518:UEX917518 UON917518:UOT917518 UYJ917518:UYP917518 VIF917518:VIL917518 VSB917518:VSH917518 WBX917518:WCD917518 WLT917518:WLZ917518 WVP917518:WVV917518 H983054:N983054 JD983054:JJ983054 SZ983054:TF983054 ACV983054:ADB983054 AMR983054:AMX983054 AWN983054:AWT983054 BGJ983054:BGP983054 BQF983054:BQL983054 CAB983054:CAH983054 CJX983054:CKD983054 CTT983054:CTZ983054 DDP983054:DDV983054 DNL983054:DNR983054 DXH983054:DXN983054 EHD983054:EHJ983054 EQZ983054:ERF983054 FAV983054:FBB983054 FKR983054:FKX983054 FUN983054:FUT983054 GEJ983054:GEP983054 GOF983054:GOL983054 GYB983054:GYH983054 HHX983054:HID983054 HRT983054:HRZ983054 IBP983054:IBV983054 ILL983054:ILR983054 IVH983054:IVN983054 JFD983054:JFJ983054 JOZ983054:JPF983054 JYV983054:JZB983054 KIR983054:KIX983054 KSN983054:KST983054 LCJ983054:LCP983054 LMF983054:LML983054 LWB983054:LWH983054 MFX983054:MGD983054 MPT983054:MPZ983054 MZP983054:MZV983054 NJL983054:NJR983054 NTH983054:NTN983054 ODD983054:ODJ983054 OMZ983054:ONF983054 OWV983054:OXB983054 PGR983054:PGX983054 PQN983054:PQT983054 QAJ983054:QAP983054 QKF983054:QKL983054 QUB983054:QUH983054 RDX983054:RED983054 RNT983054:RNZ983054 RXP983054:RXV983054 SHL983054:SHR983054 SRH983054:SRN983054 TBD983054:TBJ983054 TKZ983054:TLF983054 TUV983054:TVB983054 UER983054:UEX983054 UON983054:UOT983054 UYJ983054:UYP983054 VIF983054:VIL983054 VSB983054:VSH983054 WBX983054:WCD983054 WLT983054:WLZ983054 WVP983054:WVV983054 VIF983065:VIL983065 JM36:KC36 TI36:TY36 ADE36:ADU36 ANA36:ANQ36 AWW36:AXM36 BGS36:BHI36 BQO36:BRE36 CAK36:CBA36 CKG36:CKW36 CUC36:CUS36 DDY36:DEO36 DNU36:DOK36 DXQ36:DYG36 EHM36:EIC36 ERI36:ERY36 FBE36:FBU36 FLA36:FLQ36 FUW36:FVM36 GES36:GFI36 GOO36:GPE36 GYK36:GZA36 HIG36:HIW36 HSC36:HSS36 IBY36:ICO36 ILU36:IMK36 IVQ36:IWG36 JFM36:JGC36 JPI36:JPY36 JZE36:JZU36 KJA36:KJQ36 KSW36:KTM36 LCS36:LDI36 LMO36:LNE36 LWK36:LXA36 MGG36:MGW36 MQC36:MQS36 MZY36:NAO36 NJU36:NKK36 NTQ36:NUG36 ODM36:OEC36 ONI36:ONY36 OXE36:OXU36 PHA36:PHQ36 PQW36:PRM36 QAS36:QBI36 QKO36:QLE36 QUK36:QVA36 REG36:REW36 ROC36:ROS36 RXY36:RYO36 SHU36:SIK36 SRQ36:SSG36 TBM36:TCC36 TLI36:TLY36 TVE36:TVU36 UFA36:UFQ36 UOW36:UPM36 UYS36:UZI36 VIO36:VJE36 VSK36:VTA36 WCG36:WCW36 WMC36:WMS36 WVY36:WWO36 Q65572:AG65572 JM65572:KC65572 TI65572:TY65572 ADE65572:ADU65572 ANA65572:ANQ65572 AWW65572:AXM65572 BGS65572:BHI65572 BQO65572:BRE65572 CAK65572:CBA65572 CKG65572:CKW65572 CUC65572:CUS65572 DDY65572:DEO65572 DNU65572:DOK65572 DXQ65572:DYG65572 EHM65572:EIC65572 ERI65572:ERY65572 FBE65572:FBU65572 FLA65572:FLQ65572 FUW65572:FVM65572 GES65572:GFI65572 GOO65572:GPE65572 GYK65572:GZA65572 HIG65572:HIW65572 HSC65572:HSS65572 IBY65572:ICO65572 ILU65572:IMK65572 IVQ65572:IWG65572 JFM65572:JGC65572 JPI65572:JPY65572 JZE65572:JZU65572 KJA65572:KJQ65572 KSW65572:KTM65572 LCS65572:LDI65572 LMO65572:LNE65572 LWK65572:LXA65572 MGG65572:MGW65572 MQC65572:MQS65572 MZY65572:NAO65572 NJU65572:NKK65572 NTQ65572:NUG65572 ODM65572:OEC65572 ONI65572:ONY65572 OXE65572:OXU65572 PHA65572:PHQ65572 PQW65572:PRM65572 QAS65572:QBI65572 QKO65572:QLE65572 QUK65572:QVA65572 REG65572:REW65572 ROC65572:ROS65572 RXY65572:RYO65572 SHU65572:SIK65572 SRQ65572:SSG65572 TBM65572:TCC65572 TLI65572:TLY65572 TVE65572:TVU65572 UFA65572:UFQ65572 UOW65572:UPM65572 UYS65572:UZI65572 VIO65572:VJE65572 VSK65572:VTA65572 WCG65572:WCW65572 WMC65572:WMS65572 WVY65572:WWO65572 Q131108:AG131108 JM131108:KC131108 TI131108:TY131108 ADE131108:ADU131108 ANA131108:ANQ131108 AWW131108:AXM131108 BGS131108:BHI131108 BQO131108:BRE131108 CAK131108:CBA131108 CKG131108:CKW131108 CUC131108:CUS131108 DDY131108:DEO131108 DNU131108:DOK131108 DXQ131108:DYG131108 EHM131108:EIC131108 ERI131108:ERY131108 FBE131108:FBU131108 FLA131108:FLQ131108 FUW131108:FVM131108 GES131108:GFI131108 GOO131108:GPE131108 GYK131108:GZA131108 HIG131108:HIW131108 HSC131108:HSS131108 IBY131108:ICO131108 ILU131108:IMK131108 IVQ131108:IWG131108 JFM131108:JGC131108 JPI131108:JPY131108 JZE131108:JZU131108 KJA131108:KJQ131108 KSW131108:KTM131108 LCS131108:LDI131108 LMO131108:LNE131108 LWK131108:LXA131108 MGG131108:MGW131108 MQC131108:MQS131108 MZY131108:NAO131108 NJU131108:NKK131108 NTQ131108:NUG131108 ODM131108:OEC131108 ONI131108:ONY131108 OXE131108:OXU131108 PHA131108:PHQ131108 PQW131108:PRM131108 QAS131108:QBI131108 QKO131108:QLE131108 QUK131108:QVA131108 REG131108:REW131108 ROC131108:ROS131108 RXY131108:RYO131108 SHU131108:SIK131108 SRQ131108:SSG131108 TBM131108:TCC131108 TLI131108:TLY131108 TVE131108:TVU131108 UFA131108:UFQ131108 UOW131108:UPM131108 UYS131108:UZI131108 VIO131108:VJE131108 VSK131108:VTA131108 WCG131108:WCW131108 WMC131108:WMS131108 WVY131108:WWO131108 Q196644:AG196644 JM196644:KC196644 TI196644:TY196644 ADE196644:ADU196644 ANA196644:ANQ196644 AWW196644:AXM196644 BGS196644:BHI196644 BQO196644:BRE196644 CAK196644:CBA196644 CKG196644:CKW196644 CUC196644:CUS196644 DDY196644:DEO196644 DNU196644:DOK196644 DXQ196644:DYG196644 EHM196644:EIC196644 ERI196644:ERY196644 FBE196644:FBU196644 FLA196644:FLQ196644 FUW196644:FVM196644 GES196644:GFI196644 GOO196644:GPE196644 GYK196644:GZA196644 HIG196644:HIW196644 HSC196644:HSS196644 IBY196644:ICO196644 ILU196644:IMK196644 IVQ196644:IWG196644 JFM196644:JGC196644 JPI196644:JPY196644 JZE196644:JZU196644 KJA196644:KJQ196644 KSW196644:KTM196644 LCS196644:LDI196644 LMO196644:LNE196644 LWK196644:LXA196644 MGG196644:MGW196644 MQC196644:MQS196644 MZY196644:NAO196644 NJU196644:NKK196644 NTQ196644:NUG196644 ODM196644:OEC196644 ONI196644:ONY196644 OXE196644:OXU196644 PHA196644:PHQ196644 PQW196644:PRM196644 QAS196644:QBI196644 QKO196644:QLE196644 QUK196644:QVA196644 REG196644:REW196644 ROC196644:ROS196644 RXY196644:RYO196644 SHU196644:SIK196644 SRQ196644:SSG196644 TBM196644:TCC196644 TLI196644:TLY196644 TVE196644:TVU196644 UFA196644:UFQ196644 UOW196644:UPM196644 UYS196644:UZI196644 VIO196644:VJE196644 VSK196644:VTA196644 WCG196644:WCW196644 WMC196644:WMS196644 WVY196644:WWO196644 Q262180:AG262180 JM262180:KC262180 TI262180:TY262180 ADE262180:ADU262180 ANA262180:ANQ262180 AWW262180:AXM262180 BGS262180:BHI262180 BQO262180:BRE262180 CAK262180:CBA262180 CKG262180:CKW262180 CUC262180:CUS262180 DDY262180:DEO262180 DNU262180:DOK262180 DXQ262180:DYG262180 EHM262180:EIC262180 ERI262180:ERY262180 FBE262180:FBU262180 FLA262180:FLQ262180 FUW262180:FVM262180 GES262180:GFI262180 GOO262180:GPE262180 GYK262180:GZA262180 HIG262180:HIW262180 HSC262180:HSS262180 IBY262180:ICO262180 ILU262180:IMK262180 IVQ262180:IWG262180 JFM262180:JGC262180 JPI262180:JPY262180 JZE262180:JZU262180 KJA262180:KJQ262180 KSW262180:KTM262180 LCS262180:LDI262180 LMO262180:LNE262180 LWK262180:LXA262180 MGG262180:MGW262180 MQC262180:MQS262180 MZY262180:NAO262180 NJU262180:NKK262180 NTQ262180:NUG262180 ODM262180:OEC262180 ONI262180:ONY262180 OXE262180:OXU262180 PHA262180:PHQ262180 PQW262180:PRM262180 QAS262180:QBI262180 QKO262180:QLE262180 QUK262180:QVA262180 REG262180:REW262180 ROC262180:ROS262180 RXY262180:RYO262180 SHU262180:SIK262180 SRQ262180:SSG262180 TBM262180:TCC262180 TLI262180:TLY262180 TVE262180:TVU262180 UFA262180:UFQ262180 UOW262180:UPM262180 UYS262180:UZI262180 VIO262180:VJE262180 VSK262180:VTA262180 WCG262180:WCW262180 WMC262180:WMS262180 WVY262180:WWO262180 Q327716:AG327716 JM327716:KC327716 TI327716:TY327716 ADE327716:ADU327716 ANA327716:ANQ327716 AWW327716:AXM327716 BGS327716:BHI327716 BQO327716:BRE327716 CAK327716:CBA327716 CKG327716:CKW327716 CUC327716:CUS327716 DDY327716:DEO327716 DNU327716:DOK327716 DXQ327716:DYG327716 EHM327716:EIC327716 ERI327716:ERY327716 FBE327716:FBU327716 FLA327716:FLQ327716 FUW327716:FVM327716 GES327716:GFI327716 GOO327716:GPE327716 GYK327716:GZA327716 HIG327716:HIW327716 HSC327716:HSS327716 IBY327716:ICO327716 ILU327716:IMK327716 IVQ327716:IWG327716 JFM327716:JGC327716 JPI327716:JPY327716 JZE327716:JZU327716 KJA327716:KJQ327716 KSW327716:KTM327716 LCS327716:LDI327716 LMO327716:LNE327716 LWK327716:LXA327716 MGG327716:MGW327716 MQC327716:MQS327716 MZY327716:NAO327716 NJU327716:NKK327716 NTQ327716:NUG327716 ODM327716:OEC327716 ONI327716:ONY327716 OXE327716:OXU327716 PHA327716:PHQ327716 PQW327716:PRM327716 QAS327716:QBI327716 QKO327716:QLE327716 QUK327716:QVA327716 REG327716:REW327716 ROC327716:ROS327716 RXY327716:RYO327716 SHU327716:SIK327716 SRQ327716:SSG327716 TBM327716:TCC327716 TLI327716:TLY327716 TVE327716:TVU327716 UFA327716:UFQ327716 UOW327716:UPM327716 UYS327716:UZI327716 VIO327716:VJE327716 VSK327716:VTA327716 WCG327716:WCW327716 WMC327716:WMS327716 WVY327716:WWO327716 Q393252:AG393252 JM393252:KC393252 TI393252:TY393252 ADE393252:ADU393252 ANA393252:ANQ393252 AWW393252:AXM393252 BGS393252:BHI393252 BQO393252:BRE393252 CAK393252:CBA393252 CKG393252:CKW393252 CUC393252:CUS393252 DDY393252:DEO393252 DNU393252:DOK393252 DXQ393252:DYG393252 EHM393252:EIC393252 ERI393252:ERY393252 FBE393252:FBU393252 FLA393252:FLQ393252 FUW393252:FVM393252 GES393252:GFI393252 GOO393252:GPE393252 GYK393252:GZA393252 HIG393252:HIW393252 HSC393252:HSS393252 IBY393252:ICO393252 ILU393252:IMK393252 IVQ393252:IWG393252 JFM393252:JGC393252 JPI393252:JPY393252 JZE393252:JZU393252 KJA393252:KJQ393252 KSW393252:KTM393252 LCS393252:LDI393252 LMO393252:LNE393252 LWK393252:LXA393252 MGG393252:MGW393252 MQC393252:MQS393252 MZY393252:NAO393252 NJU393252:NKK393252 NTQ393252:NUG393252 ODM393252:OEC393252 ONI393252:ONY393252 OXE393252:OXU393252 PHA393252:PHQ393252 PQW393252:PRM393252 QAS393252:QBI393252 QKO393252:QLE393252 QUK393252:QVA393252 REG393252:REW393252 ROC393252:ROS393252 RXY393252:RYO393252 SHU393252:SIK393252 SRQ393252:SSG393252 TBM393252:TCC393252 TLI393252:TLY393252 TVE393252:TVU393252 UFA393252:UFQ393252 UOW393252:UPM393252 UYS393252:UZI393252 VIO393252:VJE393252 VSK393252:VTA393252 WCG393252:WCW393252 WMC393252:WMS393252 WVY393252:WWO393252 Q458788:AG458788 JM458788:KC458788 TI458788:TY458788 ADE458788:ADU458788 ANA458788:ANQ458788 AWW458788:AXM458788 BGS458788:BHI458788 BQO458788:BRE458788 CAK458788:CBA458788 CKG458788:CKW458788 CUC458788:CUS458788 DDY458788:DEO458788 DNU458788:DOK458788 DXQ458788:DYG458788 EHM458788:EIC458788 ERI458788:ERY458788 FBE458788:FBU458788 FLA458788:FLQ458788 FUW458788:FVM458788 GES458788:GFI458788 GOO458788:GPE458788 GYK458788:GZA458788 HIG458788:HIW458788 HSC458788:HSS458788 IBY458788:ICO458788 ILU458788:IMK458788 IVQ458788:IWG458788 JFM458788:JGC458788 JPI458788:JPY458788 JZE458788:JZU458788 KJA458788:KJQ458788 KSW458788:KTM458788 LCS458788:LDI458788 LMO458788:LNE458788 LWK458788:LXA458788 MGG458788:MGW458788 MQC458788:MQS458788 MZY458788:NAO458788 NJU458788:NKK458788 NTQ458788:NUG458788 ODM458788:OEC458788 ONI458788:ONY458788 OXE458788:OXU458788 PHA458788:PHQ458788 PQW458788:PRM458788 QAS458788:QBI458788 QKO458788:QLE458788 QUK458788:QVA458788 REG458788:REW458788 ROC458788:ROS458788 RXY458788:RYO458788 SHU458788:SIK458788 SRQ458788:SSG458788 TBM458788:TCC458788 TLI458788:TLY458788 TVE458788:TVU458788 UFA458788:UFQ458788 UOW458788:UPM458788 UYS458788:UZI458788 VIO458788:VJE458788 VSK458788:VTA458788 WCG458788:WCW458788 WMC458788:WMS458788 WVY458788:WWO458788 Q524324:AG524324 JM524324:KC524324 TI524324:TY524324 ADE524324:ADU524324 ANA524324:ANQ524324 AWW524324:AXM524324 BGS524324:BHI524324 BQO524324:BRE524324 CAK524324:CBA524324 CKG524324:CKW524324 CUC524324:CUS524324 DDY524324:DEO524324 DNU524324:DOK524324 DXQ524324:DYG524324 EHM524324:EIC524324 ERI524324:ERY524324 FBE524324:FBU524324 FLA524324:FLQ524324 FUW524324:FVM524324 GES524324:GFI524324 GOO524324:GPE524324 GYK524324:GZA524324 HIG524324:HIW524324 HSC524324:HSS524324 IBY524324:ICO524324 ILU524324:IMK524324 IVQ524324:IWG524324 JFM524324:JGC524324 JPI524324:JPY524324 JZE524324:JZU524324 KJA524324:KJQ524324 KSW524324:KTM524324 LCS524324:LDI524324 LMO524324:LNE524324 LWK524324:LXA524324 MGG524324:MGW524324 MQC524324:MQS524324 MZY524324:NAO524324 NJU524324:NKK524324 NTQ524324:NUG524324 ODM524324:OEC524324 ONI524324:ONY524324 OXE524324:OXU524324 PHA524324:PHQ524324 PQW524324:PRM524324 QAS524324:QBI524324 QKO524324:QLE524324 QUK524324:QVA524324 REG524324:REW524324 ROC524324:ROS524324 RXY524324:RYO524324 SHU524324:SIK524324 SRQ524324:SSG524324 TBM524324:TCC524324 TLI524324:TLY524324 TVE524324:TVU524324 UFA524324:UFQ524324 UOW524324:UPM524324 UYS524324:UZI524324 VIO524324:VJE524324 VSK524324:VTA524324 WCG524324:WCW524324 WMC524324:WMS524324 WVY524324:WWO524324 Q589860:AG589860 JM589860:KC589860 TI589860:TY589860 ADE589860:ADU589860 ANA589860:ANQ589860 AWW589860:AXM589860 BGS589860:BHI589860 BQO589860:BRE589860 CAK589860:CBA589860 CKG589860:CKW589860 CUC589860:CUS589860 DDY589860:DEO589860 DNU589860:DOK589860 DXQ589860:DYG589860 EHM589860:EIC589860 ERI589860:ERY589860 FBE589860:FBU589860 FLA589860:FLQ589860 FUW589860:FVM589860 GES589860:GFI589860 GOO589860:GPE589860 GYK589860:GZA589860 HIG589860:HIW589860 HSC589860:HSS589860 IBY589860:ICO589860 ILU589860:IMK589860 IVQ589860:IWG589860 JFM589860:JGC589860 JPI589860:JPY589860 JZE589860:JZU589860 KJA589860:KJQ589860 KSW589860:KTM589860 LCS589860:LDI589860 LMO589860:LNE589860 LWK589860:LXA589860 MGG589860:MGW589860 MQC589860:MQS589860 MZY589860:NAO589860 NJU589860:NKK589860 NTQ589860:NUG589860 ODM589860:OEC589860 ONI589860:ONY589860 OXE589860:OXU589860 PHA589860:PHQ589860 PQW589860:PRM589860 QAS589860:QBI589860 QKO589860:QLE589860 QUK589860:QVA589860 REG589860:REW589860 ROC589860:ROS589860 RXY589860:RYO589860 SHU589860:SIK589860 SRQ589860:SSG589860 TBM589860:TCC589860 TLI589860:TLY589860 TVE589860:TVU589860 UFA589860:UFQ589860 UOW589860:UPM589860 UYS589860:UZI589860 VIO589860:VJE589860 VSK589860:VTA589860 WCG589860:WCW589860 WMC589860:WMS589860 WVY589860:WWO589860 Q655396:AG655396 JM655396:KC655396 TI655396:TY655396 ADE655396:ADU655396 ANA655396:ANQ655396 AWW655396:AXM655396 BGS655396:BHI655396 BQO655396:BRE655396 CAK655396:CBA655396 CKG655396:CKW655396 CUC655396:CUS655396 DDY655396:DEO655396 DNU655396:DOK655396 DXQ655396:DYG655396 EHM655396:EIC655396 ERI655396:ERY655396 FBE655396:FBU655396 FLA655396:FLQ655396 FUW655396:FVM655396 GES655396:GFI655396 GOO655396:GPE655396 GYK655396:GZA655396 HIG655396:HIW655396 HSC655396:HSS655396 IBY655396:ICO655396 ILU655396:IMK655396 IVQ655396:IWG655396 JFM655396:JGC655396 JPI655396:JPY655396 JZE655396:JZU655396 KJA655396:KJQ655396 KSW655396:KTM655396 LCS655396:LDI655396 LMO655396:LNE655396 LWK655396:LXA655396 MGG655396:MGW655396 MQC655396:MQS655396 MZY655396:NAO655396 NJU655396:NKK655396 NTQ655396:NUG655396 ODM655396:OEC655396 ONI655396:ONY655396 OXE655396:OXU655396 PHA655396:PHQ655396 PQW655396:PRM655396 QAS655396:QBI655396 QKO655396:QLE655396 QUK655396:QVA655396 REG655396:REW655396 ROC655396:ROS655396 RXY655396:RYO655396 SHU655396:SIK655396 SRQ655396:SSG655396 TBM655396:TCC655396 TLI655396:TLY655396 TVE655396:TVU655396 UFA655396:UFQ655396 UOW655396:UPM655396 UYS655396:UZI655396 VIO655396:VJE655396 VSK655396:VTA655396 WCG655396:WCW655396 WMC655396:WMS655396 WVY655396:WWO655396 Q720932:AG720932 JM720932:KC720932 TI720932:TY720932 ADE720932:ADU720932 ANA720932:ANQ720932 AWW720932:AXM720932 BGS720932:BHI720932 BQO720932:BRE720932 CAK720932:CBA720932 CKG720932:CKW720932 CUC720932:CUS720932 DDY720932:DEO720932 DNU720932:DOK720932 DXQ720932:DYG720932 EHM720932:EIC720932 ERI720932:ERY720932 FBE720932:FBU720932 FLA720932:FLQ720932 FUW720932:FVM720932 GES720932:GFI720932 GOO720932:GPE720932 GYK720932:GZA720932 HIG720932:HIW720932 HSC720932:HSS720932 IBY720932:ICO720932 ILU720932:IMK720932 IVQ720932:IWG720932 JFM720932:JGC720932 JPI720932:JPY720932 JZE720932:JZU720932 KJA720932:KJQ720932 KSW720932:KTM720932 LCS720932:LDI720932 LMO720932:LNE720932 LWK720932:LXA720932 MGG720932:MGW720932 MQC720932:MQS720932 MZY720932:NAO720932 NJU720932:NKK720932 NTQ720932:NUG720932 ODM720932:OEC720932 ONI720932:ONY720932 OXE720932:OXU720932 PHA720932:PHQ720932 PQW720932:PRM720932 QAS720932:QBI720932 QKO720932:QLE720932 QUK720932:QVA720932 REG720932:REW720932 ROC720932:ROS720932 RXY720932:RYO720932 SHU720932:SIK720932 SRQ720932:SSG720932 TBM720932:TCC720932 TLI720932:TLY720932 TVE720932:TVU720932 UFA720932:UFQ720932 UOW720932:UPM720932 UYS720932:UZI720932 VIO720932:VJE720932 VSK720932:VTA720932 WCG720932:WCW720932 WMC720932:WMS720932 WVY720932:WWO720932 Q786468:AG786468 JM786468:KC786468 TI786468:TY786468 ADE786468:ADU786468 ANA786468:ANQ786468 AWW786468:AXM786468 BGS786468:BHI786468 BQO786468:BRE786468 CAK786468:CBA786468 CKG786468:CKW786468 CUC786468:CUS786468 DDY786468:DEO786468 DNU786468:DOK786468 DXQ786468:DYG786468 EHM786468:EIC786468 ERI786468:ERY786468 FBE786468:FBU786468 FLA786468:FLQ786468 FUW786468:FVM786468 GES786468:GFI786468 GOO786468:GPE786468 GYK786468:GZA786468 HIG786468:HIW786468 HSC786468:HSS786468 IBY786468:ICO786468 ILU786468:IMK786468 IVQ786468:IWG786468 JFM786468:JGC786468 JPI786468:JPY786468 JZE786468:JZU786468 KJA786468:KJQ786468 KSW786468:KTM786468 LCS786468:LDI786468 LMO786468:LNE786468 LWK786468:LXA786468 MGG786468:MGW786468 MQC786468:MQS786468 MZY786468:NAO786468 NJU786468:NKK786468 NTQ786468:NUG786468 ODM786468:OEC786468 ONI786468:ONY786468 OXE786468:OXU786468 PHA786468:PHQ786468 PQW786468:PRM786468 QAS786468:QBI786468 QKO786468:QLE786468 QUK786468:QVA786468 REG786468:REW786468 ROC786468:ROS786468 RXY786468:RYO786468 SHU786468:SIK786468 SRQ786468:SSG786468 TBM786468:TCC786468 TLI786468:TLY786468 TVE786468:TVU786468 UFA786468:UFQ786468 UOW786468:UPM786468 UYS786468:UZI786468 VIO786468:VJE786468 VSK786468:VTA786468 WCG786468:WCW786468 WMC786468:WMS786468 WVY786468:WWO786468 Q852004:AG852004 JM852004:KC852004 TI852004:TY852004 ADE852004:ADU852004 ANA852004:ANQ852004 AWW852004:AXM852004 BGS852004:BHI852004 BQO852004:BRE852004 CAK852004:CBA852004 CKG852004:CKW852004 CUC852004:CUS852004 DDY852004:DEO852004 DNU852004:DOK852004 DXQ852004:DYG852004 EHM852004:EIC852004 ERI852004:ERY852004 FBE852004:FBU852004 FLA852004:FLQ852004 FUW852004:FVM852004 GES852004:GFI852004 GOO852004:GPE852004 GYK852004:GZA852004 HIG852004:HIW852004 HSC852004:HSS852004 IBY852004:ICO852004 ILU852004:IMK852004 IVQ852004:IWG852004 JFM852004:JGC852004 JPI852004:JPY852004 JZE852004:JZU852004 KJA852004:KJQ852004 KSW852004:KTM852004 LCS852004:LDI852004 LMO852004:LNE852004 LWK852004:LXA852004 MGG852004:MGW852004 MQC852004:MQS852004 MZY852004:NAO852004 NJU852004:NKK852004 NTQ852004:NUG852004 ODM852004:OEC852004 ONI852004:ONY852004 OXE852004:OXU852004 PHA852004:PHQ852004 PQW852004:PRM852004 QAS852004:QBI852004 QKO852004:QLE852004 QUK852004:QVA852004 REG852004:REW852004 ROC852004:ROS852004 RXY852004:RYO852004 SHU852004:SIK852004 SRQ852004:SSG852004 TBM852004:TCC852004 TLI852004:TLY852004 TVE852004:TVU852004 UFA852004:UFQ852004 UOW852004:UPM852004 UYS852004:UZI852004 VIO852004:VJE852004 VSK852004:VTA852004 WCG852004:WCW852004 WMC852004:WMS852004 WVY852004:WWO852004 Q917540:AG917540 JM917540:KC917540 TI917540:TY917540 ADE917540:ADU917540 ANA917540:ANQ917540 AWW917540:AXM917540 BGS917540:BHI917540 BQO917540:BRE917540 CAK917540:CBA917540 CKG917540:CKW917540 CUC917540:CUS917540 DDY917540:DEO917540 DNU917540:DOK917540 DXQ917540:DYG917540 EHM917540:EIC917540 ERI917540:ERY917540 FBE917540:FBU917540 FLA917540:FLQ917540 FUW917540:FVM917540 GES917540:GFI917540 GOO917540:GPE917540 GYK917540:GZA917540 HIG917540:HIW917540 HSC917540:HSS917540 IBY917540:ICO917540 ILU917540:IMK917540 IVQ917540:IWG917540 JFM917540:JGC917540 JPI917540:JPY917540 JZE917540:JZU917540 KJA917540:KJQ917540 KSW917540:KTM917540 LCS917540:LDI917540 LMO917540:LNE917540 LWK917540:LXA917540 MGG917540:MGW917540 MQC917540:MQS917540 MZY917540:NAO917540 NJU917540:NKK917540 NTQ917540:NUG917540 ODM917540:OEC917540 ONI917540:ONY917540 OXE917540:OXU917540 PHA917540:PHQ917540 PQW917540:PRM917540 QAS917540:QBI917540 QKO917540:QLE917540 QUK917540:QVA917540 REG917540:REW917540 ROC917540:ROS917540 RXY917540:RYO917540 SHU917540:SIK917540 SRQ917540:SSG917540 TBM917540:TCC917540 TLI917540:TLY917540 TVE917540:TVU917540 UFA917540:UFQ917540 UOW917540:UPM917540 UYS917540:UZI917540 VIO917540:VJE917540 VSK917540:VTA917540 WCG917540:WCW917540 WMC917540:WMS917540 WVY917540:WWO917540 Q983076:AG983076 JM983076:KC983076 TI983076:TY983076 ADE983076:ADU983076 ANA983076:ANQ983076 AWW983076:AXM983076 BGS983076:BHI983076 BQO983076:BRE983076 CAK983076:CBA983076 CKG983076:CKW983076 CUC983076:CUS983076 DDY983076:DEO983076 DNU983076:DOK983076 DXQ983076:DYG983076 EHM983076:EIC983076 ERI983076:ERY983076 FBE983076:FBU983076 FLA983076:FLQ983076 FUW983076:FVM983076 GES983076:GFI983076 GOO983076:GPE983076 GYK983076:GZA983076 HIG983076:HIW983076 HSC983076:HSS983076 IBY983076:ICO983076 ILU983076:IMK983076 IVQ983076:IWG983076 JFM983076:JGC983076 JPI983076:JPY983076 JZE983076:JZU983076 KJA983076:KJQ983076 KSW983076:KTM983076 LCS983076:LDI983076 LMO983076:LNE983076 LWK983076:LXA983076 MGG983076:MGW983076 MQC983076:MQS983076 MZY983076:NAO983076 NJU983076:NKK983076 NTQ983076:NUG983076 ODM983076:OEC983076 ONI983076:ONY983076 OXE983076:OXU983076 PHA983076:PHQ983076 PQW983076:PRM983076 QAS983076:QBI983076 QKO983076:QLE983076 QUK983076:QVA983076 REG983076:REW983076 ROC983076:ROS983076 RXY983076:RYO983076 SHU983076:SIK983076 SRQ983076:SSG983076 TBM983076:TCC983076 TLI983076:TLY983076 TVE983076:TVU983076 UFA983076:UFQ983076 UOW983076:UPM983076 UYS983076:UZI983076 VIO983076:VJE983076 VSK983076:VTA983076 WCG983076:WCW983076 WMC983076:WMS983076 WVY983076:WWO983076 VSB983065:VSH983065 JM25:KC25 TI25:TY25 ADE25:ADU25 ANA25:ANQ25 AWW25:AXM25 BGS25:BHI25 BQO25:BRE25 CAK25:CBA25 CKG25:CKW25 CUC25:CUS25 DDY25:DEO25 DNU25:DOK25 DXQ25:DYG25 EHM25:EIC25 ERI25:ERY25 FBE25:FBU25 FLA25:FLQ25 FUW25:FVM25 GES25:GFI25 GOO25:GPE25 GYK25:GZA25 HIG25:HIW25 HSC25:HSS25 IBY25:ICO25 ILU25:IMK25 IVQ25:IWG25 JFM25:JGC25 JPI25:JPY25 JZE25:JZU25 KJA25:KJQ25 KSW25:KTM25 LCS25:LDI25 LMO25:LNE25 LWK25:LXA25 MGG25:MGW25 MQC25:MQS25 MZY25:NAO25 NJU25:NKK25 NTQ25:NUG25 ODM25:OEC25 ONI25:ONY25 OXE25:OXU25 PHA25:PHQ25 PQW25:PRM25 QAS25:QBI25 QKO25:QLE25 QUK25:QVA25 REG25:REW25 ROC25:ROS25 RXY25:RYO25 SHU25:SIK25 SRQ25:SSG25 TBM25:TCC25 TLI25:TLY25 TVE25:TVU25 UFA25:UFQ25 UOW25:UPM25 UYS25:UZI25 VIO25:VJE25 VSK25:VTA25 WCG25:WCW25 WMC25:WMS25 WVY25:WWO25 Q65561:AG65561 JM65561:KC65561 TI65561:TY65561 ADE65561:ADU65561 ANA65561:ANQ65561 AWW65561:AXM65561 BGS65561:BHI65561 BQO65561:BRE65561 CAK65561:CBA65561 CKG65561:CKW65561 CUC65561:CUS65561 DDY65561:DEO65561 DNU65561:DOK65561 DXQ65561:DYG65561 EHM65561:EIC65561 ERI65561:ERY65561 FBE65561:FBU65561 FLA65561:FLQ65561 FUW65561:FVM65561 GES65561:GFI65561 GOO65561:GPE65561 GYK65561:GZA65561 HIG65561:HIW65561 HSC65561:HSS65561 IBY65561:ICO65561 ILU65561:IMK65561 IVQ65561:IWG65561 JFM65561:JGC65561 JPI65561:JPY65561 JZE65561:JZU65561 KJA65561:KJQ65561 KSW65561:KTM65561 LCS65561:LDI65561 LMO65561:LNE65561 LWK65561:LXA65561 MGG65561:MGW65561 MQC65561:MQS65561 MZY65561:NAO65561 NJU65561:NKK65561 NTQ65561:NUG65561 ODM65561:OEC65561 ONI65561:ONY65561 OXE65561:OXU65561 PHA65561:PHQ65561 PQW65561:PRM65561 QAS65561:QBI65561 QKO65561:QLE65561 QUK65561:QVA65561 REG65561:REW65561 ROC65561:ROS65561 RXY65561:RYO65561 SHU65561:SIK65561 SRQ65561:SSG65561 TBM65561:TCC65561 TLI65561:TLY65561 TVE65561:TVU65561 UFA65561:UFQ65561 UOW65561:UPM65561 UYS65561:UZI65561 VIO65561:VJE65561 VSK65561:VTA65561 WCG65561:WCW65561 WMC65561:WMS65561 WVY65561:WWO65561 Q131097:AG131097 JM131097:KC131097 TI131097:TY131097 ADE131097:ADU131097 ANA131097:ANQ131097 AWW131097:AXM131097 BGS131097:BHI131097 BQO131097:BRE131097 CAK131097:CBA131097 CKG131097:CKW131097 CUC131097:CUS131097 DDY131097:DEO131097 DNU131097:DOK131097 DXQ131097:DYG131097 EHM131097:EIC131097 ERI131097:ERY131097 FBE131097:FBU131097 FLA131097:FLQ131097 FUW131097:FVM131097 GES131097:GFI131097 GOO131097:GPE131097 GYK131097:GZA131097 HIG131097:HIW131097 HSC131097:HSS131097 IBY131097:ICO131097 ILU131097:IMK131097 IVQ131097:IWG131097 JFM131097:JGC131097 JPI131097:JPY131097 JZE131097:JZU131097 KJA131097:KJQ131097 KSW131097:KTM131097 LCS131097:LDI131097 LMO131097:LNE131097 LWK131097:LXA131097 MGG131097:MGW131097 MQC131097:MQS131097 MZY131097:NAO131097 NJU131097:NKK131097 NTQ131097:NUG131097 ODM131097:OEC131097 ONI131097:ONY131097 OXE131097:OXU131097 PHA131097:PHQ131097 PQW131097:PRM131097 QAS131097:QBI131097 QKO131097:QLE131097 QUK131097:QVA131097 REG131097:REW131097 ROC131097:ROS131097 RXY131097:RYO131097 SHU131097:SIK131097 SRQ131097:SSG131097 TBM131097:TCC131097 TLI131097:TLY131097 TVE131097:TVU131097 UFA131097:UFQ131097 UOW131097:UPM131097 UYS131097:UZI131097 VIO131097:VJE131097 VSK131097:VTA131097 WCG131097:WCW131097 WMC131097:WMS131097 WVY131097:WWO131097 Q196633:AG196633 JM196633:KC196633 TI196633:TY196633 ADE196633:ADU196633 ANA196633:ANQ196633 AWW196633:AXM196633 BGS196633:BHI196633 BQO196633:BRE196633 CAK196633:CBA196633 CKG196633:CKW196633 CUC196633:CUS196633 DDY196633:DEO196633 DNU196633:DOK196633 DXQ196633:DYG196633 EHM196633:EIC196633 ERI196633:ERY196633 FBE196633:FBU196633 FLA196633:FLQ196633 FUW196633:FVM196633 GES196633:GFI196633 GOO196633:GPE196633 GYK196633:GZA196633 HIG196633:HIW196633 HSC196633:HSS196633 IBY196633:ICO196633 ILU196633:IMK196633 IVQ196633:IWG196633 JFM196633:JGC196633 JPI196633:JPY196633 JZE196633:JZU196633 KJA196633:KJQ196633 KSW196633:KTM196633 LCS196633:LDI196633 LMO196633:LNE196633 LWK196633:LXA196633 MGG196633:MGW196633 MQC196633:MQS196633 MZY196633:NAO196633 NJU196633:NKK196633 NTQ196633:NUG196633 ODM196633:OEC196633 ONI196633:ONY196633 OXE196633:OXU196633 PHA196633:PHQ196633 PQW196633:PRM196633 QAS196633:QBI196633 QKO196633:QLE196633 QUK196633:QVA196633 REG196633:REW196633 ROC196633:ROS196633 RXY196633:RYO196633 SHU196633:SIK196633 SRQ196633:SSG196633 TBM196633:TCC196633 TLI196633:TLY196633 TVE196633:TVU196633 UFA196633:UFQ196633 UOW196633:UPM196633 UYS196633:UZI196633 VIO196633:VJE196633 VSK196633:VTA196633 WCG196633:WCW196633 WMC196633:WMS196633 WVY196633:WWO196633 Q262169:AG262169 JM262169:KC262169 TI262169:TY262169 ADE262169:ADU262169 ANA262169:ANQ262169 AWW262169:AXM262169 BGS262169:BHI262169 BQO262169:BRE262169 CAK262169:CBA262169 CKG262169:CKW262169 CUC262169:CUS262169 DDY262169:DEO262169 DNU262169:DOK262169 DXQ262169:DYG262169 EHM262169:EIC262169 ERI262169:ERY262169 FBE262169:FBU262169 FLA262169:FLQ262169 FUW262169:FVM262169 GES262169:GFI262169 GOO262169:GPE262169 GYK262169:GZA262169 HIG262169:HIW262169 HSC262169:HSS262169 IBY262169:ICO262169 ILU262169:IMK262169 IVQ262169:IWG262169 JFM262169:JGC262169 JPI262169:JPY262169 JZE262169:JZU262169 KJA262169:KJQ262169 KSW262169:KTM262169 LCS262169:LDI262169 LMO262169:LNE262169 LWK262169:LXA262169 MGG262169:MGW262169 MQC262169:MQS262169 MZY262169:NAO262169 NJU262169:NKK262169 NTQ262169:NUG262169 ODM262169:OEC262169 ONI262169:ONY262169 OXE262169:OXU262169 PHA262169:PHQ262169 PQW262169:PRM262169 QAS262169:QBI262169 QKO262169:QLE262169 QUK262169:QVA262169 REG262169:REW262169 ROC262169:ROS262169 RXY262169:RYO262169 SHU262169:SIK262169 SRQ262169:SSG262169 TBM262169:TCC262169 TLI262169:TLY262169 TVE262169:TVU262169 UFA262169:UFQ262169 UOW262169:UPM262169 UYS262169:UZI262169 VIO262169:VJE262169 VSK262169:VTA262169 WCG262169:WCW262169 WMC262169:WMS262169 WVY262169:WWO262169 Q327705:AG327705 JM327705:KC327705 TI327705:TY327705 ADE327705:ADU327705 ANA327705:ANQ327705 AWW327705:AXM327705 BGS327705:BHI327705 BQO327705:BRE327705 CAK327705:CBA327705 CKG327705:CKW327705 CUC327705:CUS327705 DDY327705:DEO327705 DNU327705:DOK327705 DXQ327705:DYG327705 EHM327705:EIC327705 ERI327705:ERY327705 FBE327705:FBU327705 FLA327705:FLQ327705 FUW327705:FVM327705 GES327705:GFI327705 GOO327705:GPE327705 GYK327705:GZA327705 HIG327705:HIW327705 HSC327705:HSS327705 IBY327705:ICO327705 ILU327705:IMK327705 IVQ327705:IWG327705 JFM327705:JGC327705 JPI327705:JPY327705 JZE327705:JZU327705 KJA327705:KJQ327705 KSW327705:KTM327705 LCS327705:LDI327705 LMO327705:LNE327705 LWK327705:LXA327705 MGG327705:MGW327705 MQC327705:MQS327705 MZY327705:NAO327705 NJU327705:NKK327705 NTQ327705:NUG327705 ODM327705:OEC327705 ONI327705:ONY327705 OXE327705:OXU327705 PHA327705:PHQ327705 PQW327705:PRM327705 QAS327705:QBI327705 QKO327705:QLE327705 QUK327705:QVA327705 REG327705:REW327705 ROC327705:ROS327705 RXY327705:RYO327705 SHU327705:SIK327705 SRQ327705:SSG327705 TBM327705:TCC327705 TLI327705:TLY327705 TVE327705:TVU327705 UFA327705:UFQ327705 UOW327705:UPM327705 UYS327705:UZI327705 VIO327705:VJE327705 VSK327705:VTA327705 WCG327705:WCW327705 WMC327705:WMS327705 WVY327705:WWO327705 Q393241:AG393241 JM393241:KC393241 TI393241:TY393241 ADE393241:ADU393241 ANA393241:ANQ393241 AWW393241:AXM393241 BGS393241:BHI393241 BQO393241:BRE393241 CAK393241:CBA393241 CKG393241:CKW393241 CUC393241:CUS393241 DDY393241:DEO393241 DNU393241:DOK393241 DXQ393241:DYG393241 EHM393241:EIC393241 ERI393241:ERY393241 FBE393241:FBU393241 FLA393241:FLQ393241 FUW393241:FVM393241 GES393241:GFI393241 GOO393241:GPE393241 GYK393241:GZA393241 HIG393241:HIW393241 HSC393241:HSS393241 IBY393241:ICO393241 ILU393241:IMK393241 IVQ393241:IWG393241 JFM393241:JGC393241 JPI393241:JPY393241 JZE393241:JZU393241 KJA393241:KJQ393241 KSW393241:KTM393241 LCS393241:LDI393241 LMO393241:LNE393241 LWK393241:LXA393241 MGG393241:MGW393241 MQC393241:MQS393241 MZY393241:NAO393241 NJU393241:NKK393241 NTQ393241:NUG393241 ODM393241:OEC393241 ONI393241:ONY393241 OXE393241:OXU393241 PHA393241:PHQ393241 PQW393241:PRM393241 QAS393241:QBI393241 QKO393241:QLE393241 QUK393241:QVA393241 REG393241:REW393241 ROC393241:ROS393241 RXY393241:RYO393241 SHU393241:SIK393241 SRQ393241:SSG393241 TBM393241:TCC393241 TLI393241:TLY393241 TVE393241:TVU393241 UFA393241:UFQ393241 UOW393241:UPM393241 UYS393241:UZI393241 VIO393241:VJE393241 VSK393241:VTA393241 WCG393241:WCW393241 WMC393241:WMS393241 WVY393241:WWO393241 Q458777:AG458777 JM458777:KC458777 TI458777:TY458777 ADE458777:ADU458777 ANA458777:ANQ458777 AWW458777:AXM458777 BGS458777:BHI458777 BQO458777:BRE458777 CAK458777:CBA458777 CKG458777:CKW458777 CUC458777:CUS458777 DDY458777:DEO458777 DNU458777:DOK458777 DXQ458777:DYG458777 EHM458777:EIC458777 ERI458777:ERY458777 FBE458777:FBU458777 FLA458777:FLQ458777 FUW458777:FVM458777 GES458777:GFI458777 GOO458777:GPE458777 GYK458777:GZA458777 HIG458777:HIW458777 HSC458777:HSS458777 IBY458777:ICO458777 ILU458777:IMK458777 IVQ458777:IWG458777 JFM458777:JGC458777 JPI458777:JPY458777 JZE458777:JZU458777 KJA458777:KJQ458777 KSW458777:KTM458777 LCS458777:LDI458777 LMO458777:LNE458777 LWK458777:LXA458777 MGG458777:MGW458777 MQC458777:MQS458777 MZY458777:NAO458777 NJU458777:NKK458777 NTQ458777:NUG458777 ODM458777:OEC458777 ONI458777:ONY458777 OXE458777:OXU458777 PHA458777:PHQ458777 PQW458777:PRM458777 QAS458777:QBI458777 QKO458777:QLE458777 QUK458777:QVA458777 REG458777:REW458777 ROC458777:ROS458777 RXY458777:RYO458777 SHU458777:SIK458777 SRQ458777:SSG458777 TBM458777:TCC458777 TLI458777:TLY458777 TVE458777:TVU458777 UFA458777:UFQ458777 UOW458777:UPM458777 UYS458777:UZI458777 VIO458777:VJE458777 VSK458777:VTA458777 WCG458777:WCW458777 WMC458777:WMS458777 WVY458777:WWO458777 Q524313:AG524313 JM524313:KC524313 TI524313:TY524313 ADE524313:ADU524313 ANA524313:ANQ524313 AWW524313:AXM524313 BGS524313:BHI524313 BQO524313:BRE524313 CAK524313:CBA524313 CKG524313:CKW524313 CUC524313:CUS524313 DDY524313:DEO524313 DNU524313:DOK524313 DXQ524313:DYG524313 EHM524313:EIC524313 ERI524313:ERY524313 FBE524313:FBU524313 FLA524313:FLQ524313 FUW524313:FVM524313 GES524313:GFI524313 GOO524313:GPE524313 GYK524313:GZA524313 HIG524313:HIW524313 HSC524313:HSS524313 IBY524313:ICO524313 ILU524313:IMK524313 IVQ524313:IWG524313 JFM524313:JGC524313 JPI524313:JPY524313 JZE524313:JZU524313 KJA524313:KJQ524313 KSW524313:KTM524313 LCS524313:LDI524313 LMO524313:LNE524313 LWK524313:LXA524313 MGG524313:MGW524313 MQC524313:MQS524313 MZY524313:NAO524313 NJU524313:NKK524313 NTQ524313:NUG524313 ODM524313:OEC524313 ONI524313:ONY524313 OXE524313:OXU524313 PHA524313:PHQ524313 PQW524313:PRM524313 QAS524313:QBI524313 QKO524313:QLE524313 QUK524313:QVA524313 REG524313:REW524313 ROC524313:ROS524313 RXY524313:RYO524313 SHU524313:SIK524313 SRQ524313:SSG524313 TBM524313:TCC524313 TLI524313:TLY524313 TVE524313:TVU524313 UFA524313:UFQ524313 UOW524313:UPM524313 UYS524313:UZI524313 VIO524313:VJE524313 VSK524313:VTA524313 WCG524313:WCW524313 WMC524313:WMS524313 WVY524313:WWO524313 Q589849:AG589849 JM589849:KC589849 TI589849:TY589849 ADE589849:ADU589849 ANA589849:ANQ589849 AWW589849:AXM589849 BGS589849:BHI589849 BQO589849:BRE589849 CAK589849:CBA589849 CKG589849:CKW589849 CUC589849:CUS589849 DDY589849:DEO589849 DNU589849:DOK589849 DXQ589849:DYG589849 EHM589849:EIC589849 ERI589849:ERY589849 FBE589849:FBU589849 FLA589849:FLQ589849 FUW589849:FVM589849 GES589849:GFI589849 GOO589849:GPE589849 GYK589849:GZA589849 HIG589849:HIW589849 HSC589849:HSS589849 IBY589849:ICO589849 ILU589849:IMK589849 IVQ589849:IWG589849 JFM589849:JGC589849 JPI589849:JPY589849 JZE589849:JZU589849 KJA589849:KJQ589849 KSW589849:KTM589849 LCS589849:LDI589849 LMO589849:LNE589849 LWK589849:LXA589849 MGG589849:MGW589849 MQC589849:MQS589849 MZY589849:NAO589849 NJU589849:NKK589849 NTQ589849:NUG589849 ODM589849:OEC589849 ONI589849:ONY589849 OXE589849:OXU589849 PHA589849:PHQ589849 PQW589849:PRM589849 QAS589849:QBI589849 QKO589849:QLE589849 QUK589849:QVA589849 REG589849:REW589849 ROC589849:ROS589849 RXY589849:RYO589849 SHU589849:SIK589849 SRQ589849:SSG589849 TBM589849:TCC589849 TLI589849:TLY589849 TVE589849:TVU589849 UFA589849:UFQ589849 UOW589849:UPM589849 UYS589849:UZI589849 VIO589849:VJE589849 VSK589849:VTA589849 WCG589849:WCW589849 WMC589849:WMS589849 WVY589849:WWO589849 Q655385:AG655385 JM655385:KC655385 TI655385:TY655385 ADE655385:ADU655385 ANA655385:ANQ655385 AWW655385:AXM655385 BGS655385:BHI655385 BQO655385:BRE655385 CAK655385:CBA655385 CKG655385:CKW655385 CUC655385:CUS655385 DDY655385:DEO655385 DNU655385:DOK655385 DXQ655385:DYG655385 EHM655385:EIC655385 ERI655385:ERY655385 FBE655385:FBU655385 FLA655385:FLQ655385 FUW655385:FVM655385 GES655385:GFI655385 GOO655385:GPE655385 GYK655385:GZA655385 HIG655385:HIW655385 HSC655385:HSS655385 IBY655385:ICO655385 ILU655385:IMK655385 IVQ655385:IWG655385 JFM655385:JGC655385 JPI655385:JPY655385 JZE655385:JZU655385 KJA655385:KJQ655385 KSW655385:KTM655385 LCS655385:LDI655385 LMO655385:LNE655385 LWK655385:LXA655385 MGG655385:MGW655385 MQC655385:MQS655385 MZY655385:NAO655385 NJU655385:NKK655385 NTQ655385:NUG655385 ODM655385:OEC655385 ONI655385:ONY655385 OXE655385:OXU655385 PHA655385:PHQ655385 PQW655385:PRM655385 QAS655385:QBI655385 QKO655385:QLE655385 QUK655385:QVA655385 REG655385:REW655385 ROC655385:ROS655385 RXY655385:RYO655385 SHU655385:SIK655385 SRQ655385:SSG655385 TBM655385:TCC655385 TLI655385:TLY655385 TVE655385:TVU655385 UFA655385:UFQ655385 UOW655385:UPM655385 UYS655385:UZI655385 VIO655385:VJE655385 VSK655385:VTA655385 WCG655385:WCW655385 WMC655385:WMS655385 WVY655385:WWO655385 Q720921:AG720921 JM720921:KC720921 TI720921:TY720921 ADE720921:ADU720921 ANA720921:ANQ720921 AWW720921:AXM720921 BGS720921:BHI720921 BQO720921:BRE720921 CAK720921:CBA720921 CKG720921:CKW720921 CUC720921:CUS720921 DDY720921:DEO720921 DNU720921:DOK720921 DXQ720921:DYG720921 EHM720921:EIC720921 ERI720921:ERY720921 FBE720921:FBU720921 FLA720921:FLQ720921 FUW720921:FVM720921 GES720921:GFI720921 GOO720921:GPE720921 GYK720921:GZA720921 HIG720921:HIW720921 HSC720921:HSS720921 IBY720921:ICO720921 ILU720921:IMK720921 IVQ720921:IWG720921 JFM720921:JGC720921 JPI720921:JPY720921 JZE720921:JZU720921 KJA720921:KJQ720921 KSW720921:KTM720921 LCS720921:LDI720921 LMO720921:LNE720921 LWK720921:LXA720921 MGG720921:MGW720921 MQC720921:MQS720921 MZY720921:NAO720921 NJU720921:NKK720921 NTQ720921:NUG720921 ODM720921:OEC720921 ONI720921:ONY720921 OXE720921:OXU720921 PHA720921:PHQ720921 PQW720921:PRM720921 QAS720921:QBI720921 QKO720921:QLE720921 QUK720921:QVA720921 REG720921:REW720921 ROC720921:ROS720921 RXY720921:RYO720921 SHU720921:SIK720921 SRQ720921:SSG720921 TBM720921:TCC720921 TLI720921:TLY720921 TVE720921:TVU720921 UFA720921:UFQ720921 UOW720921:UPM720921 UYS720921:UZI720921 VIO720921:VJE720921 VSK720921:VTA720921 WCG720921:WCW720921 WMC720921:WMS720921 WVY720921:WWO720921 Q786457:AG786457 JM786457:KC786457 TI786457:TY786457 ADE786457:ADU786457 ANA786457:ANQ786457 AWW786457:AXM786457 BGS786457:BHI786457 BQO786457:BRE786457 CAK786457:CBA786457 CKG786457:CKW786457 CUC786457:CUS786457 DDY786457:DEO786457 DNU786457:DOK786457 DXQ786457:DYG786457 EHM786457:EIC786457 ERI786457:ERY786457 FBE786457:FBU786457 FLA786457:FLQ786457 FUW786457:FVM786457 GES786457:GFI786457 GOO786457:GPE786457 GYK786457:GZA786457 HIG786457:HIW786457 HSC786457:HSS786457 IBY786457:ICO786457 ILU786457:IMK786457 IVQ786457:IWG786457 JFM786457:JGC786457 JPI786457:JPY786457 JZE786457:JZU786457 KJA786457:KJQ786457 KSW786457:KTM786457 LCS786457:LDI786457 LMO786457:LNE786457 LWK786457:LXA786457 MGG786457:MGW786457 MQC786457:MQS786457 MZY786457:NAO786457 NJU786457:NKK786457 NTQ786457:NUG786457 ODM786457:OEC786457 ONI786457:ONY786457 OXE786457:OXU786457 PHA786457:PHQ786457 PQW786457:PRM786457 QAS786457:QBI786457 QKO786457:QLE786457 QUK786457:QVA786457 REG786457:REW786457 ROC786457:ROS786457 RXY786457:RYO786457 SHU786457:SIK786457 SRQ786457:SSG786457 TBM786457:TCC786457 TLI786457:TLY786457 TVE786457:TVU786457 UFA786457:UFQ786457 UOW786457:UPM786457 UYS786457:UZI786457 VIO786457:VJE786457 VSK786457:VTA786457 WCG786457:WCW786457 WMC786457:WMS786457 WVY786457:WWO786457 Q851993:AG851993 JM851993:KC851993 TI851993:TY851993 ADE851993:ADU851993 ANA851993:ANQ851993 AWW851993:AXM851993 BGS851993:BHI851993 BQO851993:BRE851993 CAK851993:CBA851993 CKG851993:CKW851993 CUC851993:CUS851993 DDY851993:DEO851993 DNU851993:DOK851993 DXQ851993:DYG851993 EHM851993:EIC851993 ERI851993:ERY851993 FBE851993:FBU851993 FLA851993:FLQ851993 FUW851993:FVM851993 GES851993:GFI851993 GOO851993:GPE851993 GYK851993:GZA851993 HIG851993:HIW851993 HSC851993:HSS851993 IBY851993:ICO851993 ILU851993:IMK851993 IVQ851993:IWG851993 JFM851993:JGC851993 JPI851993:JPY851993 JZE851993:JZU851993 KJA851993:KJQ851993 KSW851993:KTM851993 LCS851993:LDI851993 LMO851993:LNE851993 LWK851993:LXA851993 MGG851993:MGW851993 MQC851993:MQS851993 MZY851993:NAO851993 NJU851993:NKK851993 NTQ851993:NUG851993 ODM851993:OEC851993 ONI851993:ONY851993 OXE851993:OXU851993 PHA851993:PHQ851993 PQW851993:PRM851993 QAS851993:QBI851993 QKO851993:QLE851993 QUK851993:QVA851993 REG851993:REW851993 ROC851993:ROS851993 RXY851993:RYO851993 SHU851993:SIK851993 SRQ851993:SSG851993 TBM851993:TCC851993 TLI851993:TLY851993 TVE851993:TVU851993 UFA851993:UFQ851993 UOW851993:UPM851993 UYS851993:UZI851993 VIO851993:VJE851993 VSK851993:VTA851993 WCG851993:WCW851993 WMC851993:WMS851993 WVY851993:WWO851993 Q917529:AG917529 JM917529:KC917529 TI917529:TY917529 ADE917529:ADU917529 ANA917529:ANQ917529 AWW917529:AXM917529 BGS917529:BHI917529 BQO917529:BRE917529 CAK917529:CBA917529 CKG917529:CKW917529 CUC917529:CUS917529 DDY917529:DEO917529 DNU917529:DOK917529 DXQ917529:DYG917529 EHM917529:EIC917529 ERI917529:ERY917529 FBE917529:FBU917529 FLA917529:FLQ917529 FUW917529:FVM917529 GES917529:GFI917529 GOO917529:GPE917529 GYK917529:GZA917529 HIG917529:HIW917529 HSC917529:HSS917529 IBY917529:ICO917529 ILU917529:IMK917529 IVQ917529:IWG917529 JFM917529:JGC917529 JPI917529:JPY917529 JZE917529:JZU917529 KJA917529:KJQ917529 KSW917529:KTM917529 LCS917529:LDI917529 LMO917529:LNE917529 LWK917529:LXA917529 MGG917529:MGW917529 MQC917529:MQS917529 MZY917529:NAO917529 NJU917529:NKK917529 NTQ917529:NUG917529 ODM917529:OEC917529 ONI917529:ONY917529 OXE917529:OXU917529 PHA917529:PHQ917529 PQW917529:PRM917529 QAS917529:QBI917529 QKO917529:QLE917529 QUK917529:QVA917529 REG917529:REW917529 ROC917529:ROS917529 RXY917529:RYO917529 SHU917529:SIK917529 SRQ917529:SSG917529 TBM917529:TCC917529 TLI917529:TLY917529 TVE917529:TVU917529 UFA917529:UFQ917529 UOW917529:UPM917529 UYS917529:UZI917529 VIO917529:VJE917529 VSK917529:VTA917529 WCG917529:WCW917529 WMC917529:WMS917529 WVY917529:WWO917529 Q983065:AG983065 JM983065:KC983065 TI983065:TY983065 ADE983065:ADU983065 ANA983065:ANQ983065 AWW983065:AXM983065 BGS983065:BHI983065 BQO983065:BRE983065 CAK983065:CBA983065 CKG983065:CKW983065 CUC983065:CUS983065 DDY983065:DEO983065 DNU983065:DOK983065 DXQ983065:DYG983065 EHM983065:EIC983065 ERI983065:ERY983065 FBE983065:FBU983065 FLA983065:FLQ983065 FUW983065:FVM983065 GES983065:GFI983065 GOO983065:GPE983065 GYK983065:GZA983065 HIG983065:HIW983065 HSC983065:HSS983065 IBY983065:ICO983065 ILU983065:IMK983065 IVQ983065:IWG983065 JFM983065:JGC983065 JPI983065:JPY983065 JZE983065:JZU983065 KJA983065:KJQ983065 KSW983065:KTM983065 LCS983065:LDI983065 LMO983065:LNE983065 LWK983065:LXA983065 MGG983065:MGW983065 MQC983065:MQS983065 MZY983065:NAO983065 NJU983065:NKK983065 NTQ983065:NUG983065 ODM983065:OEC983065 ONI983065:ONY983065 OXE983065:OXU983065 PHA983065:PHQ983065 PQW983065:PRM983065 QAS983065:QBI983065 QKO983065:QLE983065 QUK983065:QVA983065 REG983065:REW983065 ROC983065:ROS983065 RXY983065:RYO983065 SHU983065:SIK983065 SRQ983065:SSG983065 TBM983065:TCC983065 TLI983065:TLY983065 TVE983065:TVU983065 UFA983065:UFQ983065 UOW983065:UPM983065 UYS983065:UZI983065 VIO983065:VJE983065 VSK983065:VTA983065 WCG983065:WCW983065 WMC983065:WMS983065 WVY983065:WWO983065 WLT983065:WLZ983065 JM14:KC14 TI14:TY14 ADE14:ADU14 ANA14:ANQ14 AWW14:AXM14 BGS14:BHI14 BQO14:BRE14 CAK14:CBA14 CKG14:CKW14 CUC14:CUS14 DDY14:DEO14 DNU14:DOK14 DXQ14:DYG14 EHM14:EIC14 ERI14:ERY14 FBE14:FBU14 FLA14:FLQ14 FUW14:FVM14 GES14:GFI14 GOO14:GPE14 GYK14:GZA14 HIG14:HIW14 HSC14:HSS14 IBY14:ICO14 ILU14:IMK14 IVQ14:IWG14 JFM14:JGC14 JPI14:JPY14 JZE14:JZU14 KJA14:KJQ14 KSW14:KTM14 LCS14:LDI14 LMO14:LNE14 LWK14:LXA14 MGG14:MGW14 MQC14:MQS14 MZY14:NAO14 NJU14:NKK14 NTQ14:NUG14 ODM14:OEC14 ONI14:ONY14 OXE14:OXU14 PHA14:PHQ14 PQW14:PRM14 QAS14:QBI14 QKO14:QLE14 QUK14:QVA14 REG14:REW14 ROC14:ROS14 RXY14:RYO14 SHU14:SIK14 SRQ14:SSG14 TBM14:TCC14 TLI14:TLY14 TVE14:TVU14 UFA14:UFQ14 UOW14:UPM14 UYS14:UZI14 VIO14:VJE14 VSK14:VTA14 WCG14:WCW14 WMC14:WMS14 WVY14:WWO14 Q65550:AG65550 JM65550:KC65550 TI65550:TY65550 ADE65550:ADU65550 ANA65550:ANQ65550 AWW65550:AXM65550 BGS65550:BHI65550 BQO65550:BRE65550 CAK65550:CBA65550 CKG65550:CKW65550 CUC65550:CUS65550 DDY65550:DEO65550 DNU65550:DOK65550 DXQ65550:DYG65550 EHM65550:EIC65550 ERI65550:ERY65550 FBE65550:FBU65550 FLA65550:FLQ65550 FUW65550:FVM65550 GES65550:GFI65550 GOO65550:GPE65550 GYK65550:GZA65550 HIG65550:HIW65550 HSC65550:HSS65550 IBY65550:ICO65550 ILU65550:IMK65550 IVQ65550:IWG65550 JFM65550:JGC65550 JPI65550:JPY65550 JZE65550:JZU65550 KJA65550:KJQ65550 KSW65550:KTM65550 LCS65550:LDI65550 LMO65550:LNE65550 LWK65550:LXA65550 MGG65550:MGW65550 MQC65550:MQS65550 MZY65550:NAO65550 NJU65550:NKK65550 NTQ65550:NUG65550 ODM65550:OEC65550 ONI65550:ONY65550 OXE65550:OXU65550 PHA65550:PHQ65550 PQW65550:PRM65550 QAS65550:QBI65550 QKO65550:QLE65550 QUK65550:QVA65550 REG65550:REW65550 ROC65550:ROS65550 RXY65550:RYO65550 SHU65550:SIK65550 SRQ65550:SSG65550 TBM65550:TCC65550 TLI65550:TLY65550 TVE65550:TVU65550 UFA65550:UFQ65550 UOW65550:UPM65550 UYS65550:UZI65550 VIO65550:VJE65550 VSK65550:VTA65550 WCG65550:WCW65550 WMC65550:WMS65550 WVY65550:WWO65550 Q131086:AG131086 JM131086:KC131086 TI131086:TY131086 ADE131086:ADU131086 ANA131086:ANQ131086 AWW131086:AXM131086 BGS131086:BHI131086 BQO131086:BRE131086 CAK131086:CBA131086 CKG131086:CKW131086 CUC131086:CUS131086 DDY131086:DEO131086 DNU131086:DOK131086 DXQ131086:DYG131086 EHM131086:EIC131086 ERI131086:ERY131086 FBE131086:FBU131086 FLA131086:FLQ131086 FUW131086:FVM131086 GES131086:GFI131086 GOO131086:GPE131086 GYK131086:GZA131086 HIG131086:HIW131086 HSC131086:HSS131086 IBY131086:ICO131086 ILU131086:IMK131086 IVQ131086:IWG131086 JFM131086:JGC131086 JPI131086:JPY131086 JZE131086:JZU131086 KJA131086:KJQ131086 KSW131086:KTM131086 LCS131086:LDI131086 LMO131086:LNE131086 LWK131086:LXA131086 MGG131086:MGW131086 MQC131086:MQS131086 MZY131086:NAO131086 NJU131086:NKK131086 NTQ131086:NUG131086 ODM131086:OEC131086 ONI131086:ONY131086 OXE131086:OXU131086 PHA131086:PHQ131086 PQW131086:PRM131086 QAS131086:QBI131086 QKO131086:QLE131086 QUK131086:QVA131086 REG131086:REW131086 ROC131086:ROS131086 RXY131086:RYO131086 SHU131086:SIK131086 SRQ131086:SSG131086 TBM131086:TCC131086 TLI131086:TLY131086 TVE131086:TVU131086 UFA131086:UFQ131086 UOW131086:UPM131086 UYS131086:UZI131086 VIO131086:VJE131086 VSK131086:VTA131086 WCG131086:WCW131086 WMC131086:WMS131086 WVY131086:WWO131086 Q196622:AG196622 JM196622:KC196622 TI196622:TY196622 ADE196622:ADU196622 ANA196622:ANQ196622 AWW196622:AXM196622 BGS196622:BHI196622 BQO196622:BRE196622 CAK196622:CBA196622 CKG196622:CKW196622 CUC196622:CUS196622 DDY196622:DEO196622 DNU196622:DOK196622 DXQ196622:DYG196622 EHM196622:EIC196622 ERI196622:ERY196622 FBE196622:FBU196622 FLA196622:FLQ196622 FUW196622:FVM196622 GES196622:GFI196622 GOO196622:GPE196622 GYK196622:GZA196622 HIG196622:HIW196622 HSC196622:HSS196622 IBY196622:ICO196622 ILU196622:IMK196622 IVQ196622:IWG196622 JFM196622:JGC196622 JPI196622:JPY196622 JZE196622:JZU196622 KJA196622:KJQ196622 KSW196622:KTM196622 LCS196622:LDI196622 LMO196622:LNE196622 LWK196622:LXA196622 MGG196622:MGW196622 MQC196622:MQS196622 MZY196622:NAO196622 NJU196622:NKK196622 NTQ196622:NUG196622 ODM196622:OEC196622 ONI196622:ONY196622 OXE196622:OXU196622 PHA196622:PHQ196622 PQW196622:PRM196622 QAS196622:QBI196622 QKO196622:QLE196622 QUK196622:QVA196622 REG196622:REW196622 ROC196622:ROS196622 RXY196622:RYO196622 SHU196622:SIK196622 SRQ196622:SSG196622 TBM196622:TCC196622 TLI196622:TLY196622 TVE196622:TVU196622 UFA196622:UFQ196622 UOW196622:UPM196622 UYS196622:UZI196622 VIO196622:VJE196622 VSK196622:VTA196622 WCG196622:WCW196622 WMC196622:WMS196622 WVY196622:WWO196622 Q262158:AG262158 JM262158:KC262158 TI262158:TY262158 ADE262158:ADU262158 ANA262158:ANQ262158 AWW262158:AXM262158 BGS262158:BHI262158 BQO262158:BRE262158 CAK262158:CBA262158 CKG262158:CKW262158 CUC262158:CUS262158 DDY262158:DEO262158 DNU262158:DOK262158 DXQ262158:DYG262158 EHM262158:EIC262158 ERI262158:ERY262158 FBE262158:FBU262158 FLA262158:FLQ262158 FUW262158:FVM262158 GES262158:GFI262158 GOO262158:GPE262158 GYK262158:GZA262158 HIG262158:HIW262158 HSC262158:HSS262158 IBY262158:ICO262158 ILU262158:IMK262158 IVQ262158:IWG262158 JFM262158:JGC262158 JPI262158:JPY262158 JZE262158:JZU262158 KJA262158:KJQ262158 KSW262158:KTM262158 LCS262158:LDI262158 LMO262158:LNE262158 LWK262158:LXA262158 MGG262158:MGW262158 MQC262158:MQS262158 MZY262158:NAO262158 NJU262158:NKK262158 NTQ262158:NUG262158 ODM262158:OEC262158 ONI262158:ONY262158 OXE262158:OXU262158 PHA262158:PHQ262158 PQW262158:PRM262158 QAS262158:QBI262158 QKO262158:QLE262158 QUK262158:QVA262158 REG262158:REW262158 ROC262158:ROS262158 RXY262158:RYO262158 SHU262158:SIK262158 SRQ262158:SSG262158 TBM262158:TCC262158 TLI262158:TLY262158 TVE262158:TVU262158 UFA262158:UFQ262158 UOW262158:UPM262158 UYS262158:UZI262158 VIO262158:VJE262158 VSK262158:VTA262158 WCG262158:WCW262158 WMC262158:WMS262158 WVY262158:WWO262158 Q327694:AG327694 JM327694:KC327694 TI327694:TY327694 ADE327694:ADU327694 ANA327694:ANQ327694 AWW327694:AXM327694 BGS327694:BHI327694 BQO327694:BRE327694 CAK327694:CBA327694 CKG327694:CKW327694 CUC327694:CUS327694 DDY327694:DEO327694 DNU327694:DOK327694 DXQ327694:DYG327694 EHM327694:EIC327694 ERI327694:ERY327694 FBE327694:FBU327694 FLA327694:FLQ327694 FUW327694:FVM327694 GES327694:GFI327694 GOO327694:GPE327694 GYK327694:GZA327694 HIG327694:HIW327694 HSC327694:HSS327694 IBY327694:ICO327694 ILU327694:IMK327694 IVQ327694:IWG327694 JFM327694:JGC327694 JPI327694:JPY327694 JZE327694:JZU327694 KJA327694:KJQ327694 KSW327694:KTM327694 LCS327694:LDI327694 LMO327694:LNE327694 LWK327694:LXA327694 MGG327694:MGW327694 MQC327694:MQS327694 MZY327694:NAO327694 NJU327694:NKK327694 NTQ327694:NUG327694 ODM327694:OEC327694 ONI327694:ONY327694 OXE327694:OXU327694 PHA327694:PHQ327694 PQW327694:PRM327694 QAS327694:QBI327694 QKO327694:QLE327694 QUK327694:QVA327694 REG327694:REW327694 ROC327694:ROS327694 RXY327694:RYO327694 SHU327694:SIK327694 SRQ327694:SSG327694 TBM327694:TCC327694 TLI327694:TLY327694 TVE327694:TVU327694 UFA327694:UFQ327694 UOW327694:UPM327694 UYS327694:UZI327694 VIO327694:VJE327694 VSK327694:VTA327694 WCG327694:WCW327694 WMC327694:WMS327694 WVY327694:WWO327694 Q393230:AG393230 JM393230:KC393230 TI393230:TY393230 ADE393230:ADU393230 ANA393230:ANQ393230 AWW393230:AXM393230 BGS393230:BHI393230 BQO393230:BRE393230 CAK393230:CBA393230 CKG393230:CKW393230 CUC393230:CUS393230 DDY393230:DEO393230 DNU393230:DOK393230 DXQ393230:DYG393230 EHM393230:EIC393230 ERI393230:ERY393230 FBE393230:FBU393230 FLA393230:FLQ393230 FUW393230:FVM393230 GES393230:GFI393230 GOO393230:GPE393230 GYK393230:GZA393230 HIG393230:HIW393230 HSC393230:HSS393230 IBY393230:ICO393230 ILU393230:IMK393230 IVQ393230:IWG393230 JFM393230:JGC393230 JPI393230:JPY393230 JZE393230:JZU393230 KJA393230:KJQ393230 KSW393230:KTM393230 LCS393230:LDI393230 LMO393230:LNE393230 LWK393230:LXA393230 MGG393230:MGW393230 MQC393230:MQS393230 MZY393230:NAO393230 NJU393230:NKK393230 NTQ393230:NUG393230 ODM393230:OEC393230 ONI393230:ONY393230 OXE393230:OXU393230 PHA393230:PHQ393230 PQW393230:PRM393230 QAS393230:QBI393230 QKO393230:QLE393230 QUK393230:QVA393230 REG393230:REW393230 ROC393230:ROS393230 RXY393230:RYO393230 SHU393230:SIK393230 SRQ393230:SSG393230 TBM393230:TCC393230 TLI393230:TLY393230 TVE393230:TVU393230 UFA393230:UFQ393230 UOW393230:UPM393230 UYS393230:UZI393230 VIO393230:VJE393230 VSK393230:VTA393230 WCG393230:WCW393230 WMC393230:WMS393230 WVY393230:WWO393230 Q458766:AG458766 JM458766:KC458766 TI458766:TY458766 ADE458766:ADU458766 ANA458766:ANQ458766 AWW458766:AXM458766 BGS458766:BHI458766 BQO458766:BRE458766 CAK458766:CBA458766 CKG458766:CKW458766 CUC458766:CUS458766 DDY458766:DEO458766 DNU458766:DOK458766 DXQ458766:DYG458766 EHM458766:EIC458766 ERI458766:ERY458766 FBE458766:FBU458766 FLA458766:FLQ458766 FUW458766:FVM458766 GES458766:GFI458766 GOO458766:GPE458766 GYK458766:GZA458766 HIG458766:HIW458766 HSC458766:HSS458766 IBY458766:ICO458766 ILU458766:IMK458766 IVQ458766:IWG458766 JFM458766:JGC458766 JPI458766:JPY458766 JZE458766:JZU458766 KJA458766:KJQ458766 KSW458766:KTM458766 LCS458766:LDI458766 LMO458766:LNE458766 LWK458766:LXA458766 MGG458766:MGW458766 MQC458766:MQS458766 MZY458766:NAO458766 NJU458766:NKK458766 NTQ458766:NUG458766 ODM458766:OEC458766 ONI458766:ONY458766 OXE458766:OXU458766 PHA458766:PHQ458766 PQW458766:PRM458766 QAS458766:QBI458766 QKO458766:QLE458766 QUK458766:QVA458766 REG458766:REW458766 ROC458766:ROS458766 RXY458766:RYO458766 SHU458766:SIK458766 SRQ458766:SSG458766 TBM458766:TCC458766 TLI458766:TLY458766 TVE458766:TVU458766 UFA458766:UFQ458766 UOW458766:UPM458766 UYS458766:UZI458766 VIO458766:VJE458766 VSK458766:VTA458766 WCG458766:WCW458766 WMC458766:WMS458766 WVY458766:WWO458766 Q524302:AG524302 JM524302:KC524302 TI524302:TY524302 ADE524302:ADU524302 ANA524302:ANQ524302 AWW524302:AXM524302 BGS524302:BHI524302 BQO524302:BRE524302 CAK524302:CBA524302 CKG524302:CKW524302 CUC524302:CUS524302 DDY524302:DEO524302 DNU524302:DOK524302 DXQ524302:DYG524302 EHM524302:EIC524302 ERI524302:ERY524302 FBE524302:FBU524302 FLA524302:FLQ524302 FUW524302:FVM524302 GES524302:GFI524302 GOO524302:GPE524302 GYK524302:GZA524302 HIG524302:HIW524302 HSC524302:HSS524302 IBY524302:ICO524302 ILU524302:IMK524302 IVQ524302:IWG524302 JFM524302:JGC524302 JPI524302:JPY524302 JZE524302:JZU524302 KJA524302:KJQ524302 KSW524302:KTM524302 LCS524302:LDI524302 LMO524302:LNE524302 LWK524302:LXA524302 MGG524302:MGW524302 MQC524302:MQS524302 MZY524302:NAO524302 NJU524302:NKK524302 NTQ524302:NUG524302 ODM524302:OEC524302 ONI524302:ONY524302 OXE524302:OXU524302 PHA524302:PHQ524302 PQW524302:PRM524302 QAS524302:QBI524302 QKO524302:QLE524302 QUK524302:QVA524302 REG524302:REW524302 ROC524302:ROS524302 RXY524302:RYO524302 SHU524302:SIK524302 SRQ524302:SSG524302 TBM524302:TCC524302 TLI524302:TLY524302 TVE524302:TVU524302 UFA524302:UFQ524302 UOW524302:UPM524302 UYS524302:UZI524302 VIO524302:VJE524302 VSK524302:VTA524302 WCG524302:WCW524302 WMC524302:WMS524302 WVY524302:WWO524302 Q589838:AG589838 JM589838:KC589838 TI589838:TY589838 ADE589838:ADU589838 ANA589838:ANQ589838 AWW589838:AXM589838 BGS589838:BHI589838 BQO589838:BRE589838 CAK589838:CBA589838 CKG589838:CKW589838 CUC589838:CUS589838 DDY589838:DEO589838 DNU589838:DOK589838 DXQ589838:DYG589838 EHM589838:EIC589838 ERI589838:ERY589838 FBE589838:FBU589838 FLA589838:FLQ589838 FUW589838:FVM589838 GES589838:GFI589838 GOO589838:GPE589838 GYK589838:GZA589838 HIG589838:HIW589838 HSC589838:HSS589838 IBY589838:ICO589838 ILU589838:IMK589838 IVQ589838:IWG589838 JFM589838:JGC589838 JPI589838:JPY589838 JZE589838:JZU589838 KJA589838:KJQ589838 KSW589838:KTM589838 LCS589838:LDI589838 LMO589838:LNE589838 LWK589838:LXA589838 MGG589838:MGW589838 MQC589838:MQS589838 MZY589838:NAO589838 NJU589838:NKK589838 NTQ589838:NUG589838 ODM589838:OEC589838 ONI589838:ONY589838 OXE589838:OXU589838 PHA589838:PHQ589838 PQW589838:PRM589838 QAS589838:QBI589838 QKO589838:QLE589838 QUK589838:QVA589838 REG589838:REW589838 ROC589838:ROS589838 RXY589838:RYO589838 SHU589838:SIK589838 SRQ589838:SSG589838 TBM589838:TCC589838 TLI589838:TLY589838 TVE589838:TVU589838 UFA589838:UFQ589838 UOW589838:UPM589838 UYS589838:UZI589838 VIO589838:VJE589838 VSK589838:VTA589838 WCG589838:WCW589838 WMC589838:WMS589838 WVY589838:WWO589838 Q655374:AG655374 JM655374:KC655374 TI655374:TY655374 ADE655374:ADU655374 ANA655374:ANQ655374 AWW655374:AXM655374 BGS655374:BHI655374 BQO655374:BRE655374 CAK655374:CBA655374 CKG655374:CKW655374 CUC655374:CUS655374 DDY655374:DEO655374 DNU655374:DOK655374 DXQ655374:DYG655374 EHM655374:EIC655374 ERI655374:ERY655374 FBE655374:FBU655374 FLA655374:FLQ655374 FUW655374:FVM655374 GES655374:GFI655374 GOO655374:GPE655374 GYK655374:GZA655374 HIG655374:HIW655374 HSC655374:HSS655374 IBY655374:ICO655374 ILU655374:IMK655374 IVQ655374:IWG655374 JFM655374:JGC655374 JPI655374:JPY655374 JZE655374:JZU655374 KJA655374:KJQ655374 KSW655374:KTM655374 LCS655374:LDI655374 LMO655374:LNE655374 LWK655374:LXA655374 MGG655374:MGW655374 MQC655374:MQS655374 MZY655374:NAO655374 NJU655374:NKK655374 NTQ655374:NUG655374 ODM655374:OEC655374 ONI655374:ONY655374 OXE655374:OXU655374 PHA655374:PHQ655374 PQW655374:PRM655374 QAS655374:QBI655374 QKO655374:QLE655374 QUK655374:QVA655374 REG655374:REW655374 ROC655374:ROS655374 RXY655374:RYO655374 SHU655374:SIK655374 SRQ655374:SSG655374 TBM655374:TCC655374 TLI655374:TLY655374 TVE655374:TVU655374 UFA655374:UFQ655374 UOW655374:UPM655374 UYS655374:UZI655374 VIO655374:VJE655374 VSK655374:VTA655374 WCG655374:WCW655374 WMC655374:WMS655374 WVY655374:WWO655374 Q720910:AG720910 JM720910:KC720910 TI720910:TY720910 ADE720910:ADU720910 ANA720910:ANQ720910 AWW720910:AXM720910 BGS720910:BHI720910 BQO720910:BRE720910 CAK720910:CBA720910 CKG720910:CKW720910 CUC720910:CUS720910 DDY720910:DEO720910 DNU720910:DOK720910 DXQ720910:DYG720910 EHM720910:EIC720910 ERI720910:ERY720910 FBE720910:FBU720910 FLA720910:FLQ720910 FUW720910:FVM720910 GES720910:GFI720910 GOO720910:GPE720910 GYK720910:GZA720910 HIG720910:HIW720910 HSC720910:HSS720910 IBY720910:ICO720910 ILU720910:IMK720910 IVQ720910:IWG720910 JFM720910:JGC720910 JPI720910:JPY720910 JZE720910:JZU720910 KJA720910:KJQ720910 KSW720910:KTM720910 LCS720910:LDI720910 LMO720910:LNE720910 LWK720910:LXA720910 MGG720910:MGW720910 MQC720910:MQS720910 MZY720910:NAO720910 NJU720910:NKK720910 NTQ720910:NUG720910 ODM720910:OEC720910 ONI720910:ONY720910 OXE720910:OXU720910 PHA720910:PHQ720910 PQW720910:PRM720910 QAS720910:QBI720910 QKO720910:QLE720910 QUK720910:QVA720910 REG720910:REW720910 ROC720910:ROS720910 RXY720910:RYO720910 SHU720910:SIK720910 SRQ720910:SSG720910 TBM720910:TCC720910 TLI720910:TLY720910 TVE720910:TVU720910 UFA720910:UFQ720910 UOW720910:UPM720910 UYS720910:UZI720910 VIO720910:VJE720910 VSK720910:VTA720910 WCG720910:WCW720910 WMC720910:WMS720910 WVY720910:WWO720910 Q786446:AG786446 JM786446:KC786446 TI786446:TY786446 ADE786446:ADU786446 ANA786446:ANQ786446 AWW786446:AXM786446 BGS786446:BHI786446 BQO786446:BRE786446 CAK786446:CBA786446 CKG786446:CKW786446 CUC786446:CUS786446 DDY786446:DEO786446 DNU786446:DOK786446 DXQ786446:DYG786446 EHM786446:EIC786446 ERI786446:ERY786446 FBE786446:FBU786446 FLA786446:FLQ786446 FUW786446:FVM786446 GES786446:GFI786446 GOO786446:GPE786446 GYK786446:GZA786446 HIG786446:HIW786446 HSC786446:HSS786446 IBY786446:ICO786446 ILU786446:IMK786446 IVQ786446:IWG786446 JFM786446:JGC786446 JPI786446:JPY786446 JZE786446:JZU786446 KJA786446:KJQ786446 KSW786446:KTM786446 LCS786446:LDI786446 LMO786446:LNE786446 LWK786446:LXA786446 MGG786446:MGW786446 MQC786446:MQS786446 MZY786446:NAO786446 NJU786446:NKK786446 NTQ786446:NUG786446 ODM786446:OEC786446 ONI786446:ONY786446 OXE786446:OXU786446 PHA786446:PHQ786446 PQW786446:PRM786446 QAS786446:QBI786446 QKO786446:QLE786446 QUK786446:QVA786446 REG786446:REW786446 ROC786446:ROS786446 RXY786446:RYO786446 SHU786446:SIK786446 SRQ786446:SSG786446 TBM786446:TCC786446 TLI786446:TLY786446 TVE786446:TVU786446 UFA786446:UFQ786446 UOW786446:UPM786446 UYS786446:UZI786446 VIO786446:VJE786446 VSK786446:VTA786446 WCG786446:WCW786446 WMC786446:WMS786446 WVY786446:WWO786446 Q851982:AG851982 JM851982:KC851982 TI851982:TY851982 ADE851982:ADU851982 ANA851982:ANQ851982 AWW851982:AXM851982 BGS851982:BHI851982 BQO851982:BRE851982 CAK851982:CBA851982 CKG851982:CKW851982 CUC851982:CUS851982 DDY851982:DEO851982 DNU851982:DOK851982 DXQ851982:DYG851982 EHM851982:EIC851982 ERI851982:ERY851982 FBE851982:FBU851982 FLA851982:FLQ851982 FUW851982:FVM851982 GES851982:GFI851982 GOO851982:GPE851982 GYK851982:GZA851982 HIG851982:HIW851982 HSC851982:HSS851982 IBY851982:ICO851982 ILU851982:IMK851982 IVQ851982:IWG851982 JFM851982:JGC851982 JPI851982:JPY851982 JZE851982:JZU851982 KJA851982:KJQ851982 KSW851982:KTM851982 LCS851982:LDI851982 LMO851982:LNE851982 LWK851982:LXA851982 MGG851982:MGW851982 MQC851982:MQS851982 MZY851982:NAO851982 NJU851982:NKK851982 NTQ851982:NUG851982 ODM851982:OEC851982 ONI851982:ONY851982 OXE851982:OXU851982 PHA851982:PHQ851982 PQW851982:PRM851982 QAS851982:QBI851982 QKO851982:QLE851982 QUK851982:QVA851982 REG851982:REW851982 ROC851982:ROS851982 RXY851982:RYO851982 SHU851982:SIK851982 SRQ851982:SSG851982 TBM851982:TCC851982 TLI851982:TLY851982 TVE851982:TVU851982 UFA851982:UFQ851982 UOW851982:UPM851982 UYS851982:UZI851982 VIO851982:VJE851982 VSK851982:VTA851982 WCG851982:WCW851982 WMC851982:WMS851982 WVY851982:WWO851982 Q917518:AG917518 JM917518:KC917518 TI917518:TY917518 ADE917518:ADU917518 ANA917518:ANQ917518 AWW917518:AXM917518 BGS917518:BHI917518 BQO917518:BRE917518 CAK917518:CBA917518 CKG917518:CKW917518 CUC917518:CUS917518 DDY917518:DEO917518 DNU917518:DOK917518 DXQ917518:DYG917518 EHM917518:EIC917518 ERI917518:ERY917518 FBE917518:FBU917518 FLA917518:FLQ917518 FUW917518:FVM917518 GES917518:GFI917518 GOO917518:GPE917518 GYK917518:GZA917518 HIG917518:HIW917518 HSC917518:HSS917518 IBY917518:ICO917518 ILU917518:IMK917518 IVQ917518:IWG917518 JFM917518:JGC917518 JPI917518:JPY917518 JZE917518:JZU917518 KJA917518:KJQ917518 KSW917518:KTM917518 LCS917518:LDI917518 LMO917518:LNE917518 LWK917518:LXA917518 MGG917518:MGW917518 MQC917518:MQS917518 MZY917518:NAO917518 NJU917518:NKK917518 NTQ917518:NUG917518 ODM917518:OEC917518 ONI917518:ONY917518 OXE917518:OXU917518 PHA917518:PHQ917518 PQW917518:PRM917518 QAS917518:QBI917518 QKO917518:QLE917518 QUK917518:QVA917518 REG917518:REW917518 ROC917518:ROS917518 RXY917518:RYO917518 SHU917518:SIK917518 SRQ917518:SSG917518 TBM917518:TCC917518 TLI917518:TLY917518 TVE917518:TVU917518 UFA917518:UFQ917518 UOW917518:UPM917518 UYS917518:UZI917518 VIO917518:VJE917518 VSK917518:VTA917518 WCG917518:WCW917518 WMC917518:WMS917518 WVY917518:WWO917518 Q983054:AG983054 JM983054:KC983054 TI983054:TY983054 ADE983054:ADU983054 ANA983054:ANQ983054 AWW983054:AXM983054 BGS983054:BHI983054 BQO983054:BRE983054 CAK983054:CBA983054 CKG983054:CKW983054 CUC983054:CUS983054 DDY983054:DEO983054 DNU983054:DOK983054 DXQ983054:DYG983054 EHM983054:EIC983054 ERI983054:ERY983054 FBE983054:FBU983054 FLA983054:FLQ983054 FUW983054:FVM983054 GES983054:GFI983054 GOO983054:GPE983054 GYK983054:GZA983054 HIG983054:HIW983054 HSC983054:HSS983054 IBY983054:ICO983054 ILU983054:IMK983054 IVQ983054:IWG983054 JFM983054:JGC983054 JPI983054:JPY983054 JZE983054:JZU983054 KJA983054:KJQ983054 KSW983054:KTM983054 LCS983054:LDI983054 LMO983054:LNE983054 LWK983054:LXA983054 MGG983054:MGW983054 MQC983054:MQS983054 MZY983054:NAO983054 NJU983054:NKK983054 NTQ983054:NUG983054 ODM983054:OEC983054 ONI983054:ONY983054 OXE983054:OXU983054 PHA983054:PHQ983054 PQW983054:PRM983054 QAS983054:QBI983054 QKO983054:QLE983054 QUK983054:QVA983054 REG983054:REW983054 ROC983054:ROS983054 RXY983054:RYO983054 SHU983054:SIK983054 SRQ983054:SSG983054 TBM983054:TCC983054 TLI983054:TLY983054 TVE983054:TVU983054 UFA983054:UFQ983054 UOW983054:UPM983054 UYS983054:UZI983054 VIO983054:VJE983054 VSK983054:VTA983054 WCG983054:WCW983054 WMC983054:WMS983054 WVY983054:WWO983054 UYJ983065:UYP983065 JD36:JJ36 SZ36:TF36 ACV36:ADB36 AMR36:AMX36 AWN36:AWT36 BGJ36:BGP36 BQF36:BQL36 CAB36:CAH36 CJX36:CKD36 CTT36:CTZ36 DDP36:DDV36 DNL36:DNR36 DXH36:DXN36 EHD36:EHJ36 EQZ36:ERF36 FAV36:FBB36 FKR36:FKX36 FUN36:FUT36 GEJ36:GEP36 GOF36:GOL36 GYB36:GYH36 HHX36:HID36 HRT36:HRZ36 IBP36:IBV36 ILL36:ILR36 IVH36:IVN36 JFD36:JFJ36 JOZ36:JPF36 JYV36:JZB36 KIR36:KIX36 KSN36:KST36 LCJ36:LCP36 LMF36:LML36 LWB36:LWH36 MFX36:MGD36 MPT36:MPZ36 MZP36:MZV36 NJL36:NJR36 NTH36:NTN36 ODD36:ODJ36 OMZ36:ONF36 OWV36:OXB36 PGR36:PGX36 PQN36:PQT36 QAJ36:QAP36 QKF36:QKL36 QUB36:QUH36 RDX36:RED36 RNT36:RNZ36 RXP36:RXV36 SHL36:SHR36 SRH36:SRN36 TBD36:TBJ36 TKZ36:TLF36 TUV36:TVB36 UER36:UEX36 UON36:UOT36 UYJ36:UYP36 VIF36:VIL36 VSB36:VSH36 WBX36:WCD36 WLT36:WLZ36 WVP36:WVV36 H65572:N65572 JD65572:JJ65572 SZ65572:TF65572 ACV65572:ADB65572 AMR65572:AMX65572 AWN65572:AWT65572 BGJ65572:BGP65572 BQF65572:BQL65572 CAB65572:CAH65572 CJX65572:CKD65572 CTT65572:CTZ65572 DDP65572:DDV65572 DNL65572:DNR65572 DXH65572:DXN65572 EHD65572:EHJ65572 EQZ65572:ERF65572 FAV65572:FBB65572 FKR65572:FKX65572 FUN65572:FUT65572 GEJ65572:GEP65572 GOF65572:GOL65572 GYB65572:GYH65572 HHX65572:HID65572 HRT65572:HRZ65572 IBP65572:IBV65572 ILL65572:ILR65572 IVH65572:IVN65572 JFD65572:JFJ65572 JOZ65572:JPF65572 JYV65572:JZB65572 KIR65572:KIX65572 KSN65572:KST65572 LCJ65572:LCP65572 LMF65572:LML65572 LWB65572:LWH65572 MFX65572:MGD65572 MPT65572:MPZ65572 MZP65572:MZV65572 NJL65572:NJR65572 NTH65572:NTN65572 ODD65572:ODJ65572 OMZ65572:ONF65572 OWV65572:OXB65572 PGR65572:PGX65572 PQN65572:PQT65572 QAJ65572:QAP65572 QKF65572:QKL65572 QUB65572:QUH65572 RDX65572:RED65572 RNT65572:RNZ65572 RXP65572:RXV65572 SHL65572:SHR65572 SRH65572:SRN65572 TBD65572:TBJ65572 TKZ65572:TLF65572 TUV65572:TVB65572 UER65572:UEX65572 UON65572:UOT65572 UYJ65572:UYP65572 VIF65572:VIL65572 VSB65572:VSH65572 WBX65572:WCD65572 WLT65572:WLZ65572 WVP65572:WVV65572 H131108:N131108 JD131108:JJ131108 SZ131108:TF131108 ACV131108:ADB131108 AMR131108:AMX131108 AWN131108:AWT131108 BGJ131108:BGP131108 BQF131108:BQL131108 CAB131108:CAH131108 CJX131108:CKD131108 CTT131108:CTZ131108 DDP131108:DDV131108 DNL131108:DNR131108 DXH131108:DXN131108 EHD131108:EHJ131108 EQZ131108:ERF131108 FAV131108:FBB131108 FKR131108:FKX131108 FUN131108:FUT131108 GEJ131108:GEP131108 GOF131108:GOL131108 GYB131108:GYH131108 HHX131108:HID131108 HRT131108:HRZ131108 IBP131108:IBV131108 ILL131108:ILR131108 IVH131108:IVN131108 JFD131108:JFJ131108 JOZ131108:JPF131108 JYV131108:JZB131108 KIR131108:KIX131108 KSN131108:KST131108 LCJ131108:LCP131108 LMF131108:LML131108 LWB131108:LWH131108 MFX131108:MGD131108 MPT131108:MPZ131108 MZP131108:MZV131108 NJL131108:NJR131108 NTH131108:NTN131108 ODD131108:ODJ131108 OMZ131108:ONF131108 OWV131108:OXB131108 PGR131108:PGX131108 PQN131108:PQT131108 QAJ131108:QAP131108 QKF131108:QKL131108 QUB131108:QUH131108 RDX131108:RED131108 RNT131108:RNZ131108 RXP131108:RXV131108 SHL131108:SHR131108 SRH131108:SRN131108 TBD131108:TBJ131108 TKZ131108:TLF131108 TUV131108:TVB131108 UER131108:UEX131108 UON131108:UOT131108 UYJ131108:UYP131108 VIF131108:VIL131108 VSB131108:VSH131108 WBX131108:WCD131108 WLT131108:WLZ131108 WVP131108:WVV131108 H196644:N196644 JD196644:JJ196644 SZ196644:TF196644 ACV196644:ADB196644 AMR196644:AMX196644 AWN196644:AWT196644 BGJ196644:BGP196644 BQF196644:BQL196644 CAB196644:CAH196644 CJX196644:CKD196644 CTT196644:CTZ196644 DDP196644:DDV196644 DNL196644:DNR196644 DXH196644:DXN196644 EHD196644:EHJ196644 EQZ196644:ERF196644 FAV196644:FBB196644 FKR196644:FKX196644 FUN196644:FUT196644 GEJ196644:GEP196644 GOF196644:GOL196644 GYB196644:GYH196644 HHX196644:HID196644 HRT196644:HRZ196644 IBP196644:IBV196644 ILL196644:ILR196644 IVH196644:IVN196644 JFD196644:JFJ196644 JOZ196644:JPF196644 JYV196644:JZB196644 KIR196644:KIX196644 KSN196644:KST196644 LCJ196644:LCP196644 LMF196644:LML196644 LWB196644:LWH196644 MFX196644:MGD196644 MPT196644:MPZ196644 MZP196644:MZV196644 NJL196644:NJR196644 NTH196644:NTN196644 ODD196644:ODJ196644 OMZ196644:ONF196644 OWV196644:OXB196644 PGR196644:PGX196644 PQN196644:PQT196644 QAJ196644:QAP196644 QKF196644:QKL196644 QUB196644:QUH196644 RDX196644:RED196644 RNT196644:RNZ196644 RXP196644:RXV196644 SHL196644:SHR196644 SRH196644:SRN196644 TBD196644:TBJ196644 TKZ196644:TLF196644 TUV196644:TVB196644 UER196644:UEX196644 UON196644:UOT196644 UYJ196644:UYP196644 VIF196644:VIL196644 VSB196644:VSH196644 WBX196644:WCD196644 WLT196644:WLZ196644 WVP196644:WVV196644 H262180:N262180 JD262180:JJ262180 SZ262180:TF262180 ACV262180:ADB262180 AMR262180:AMX262180 AWN262180:AWT262180 BGJ262180:BGP262180 BQF262180:BQL262180 CAB262180:CAH262180 CJX262180:CKD262180 CTT262180:CTZ262180 DDP262180:DDV262180 DNL262180:DNR262180 DXH262180:DXN262180 EHD262180:EHJ262180 EQZ262180:ERF262180 FAV262180:FBB262180 FKR262180:FKX262180 FUN262180:FUT262180 GEJ262180:GEP262180 GOF262180:GOL262180 GYB262180:GYH262180 HHX262180:HID262180 HRT262180:HRZ262180 IBP262180:IBV262180 ILL262180:ILR262180 IVH262180:IVN262180 JFD262180:JFJ262180 JOZ262180:JPF262180 JYV262180:JZB262180 KIR262180:KIX262180 KSN262180:KST262180 LCJ262180:LCP262180 LMF262180:LML262180 LWB262180:LWH262180 MFX262180:MGD262180 MPT262180:MPZ262180 MZP262180:MZV262180 NJL262180:NJR262180 NTH262180:NTN262180 ODD262180:ODJ262180 OMZ262180:ONF262180 OWV262180:OXB262180 PGR262180:PGX262180 PQN262180:PQT262180 QAJ262180:QAP262180 QKF262180:QKL262180 QUB262180:QUH262180 RDX262180:RED262180 RNT262180:RNZ262180 RXP262180:RXV262180 SHL262180:SHR262180 SRH262180:SRN262180 TBD262180:TBJ262180 TKZ262180:TLF262180 TUV262180:TVB262180 UER262180:UEX262180 UON262180:UOT262180 UYJ262180:UYP262180 VIF262180:VIL262180 VSB262180:VSH262180 WBX262180:WCD262180 WLT262180:WLZ262180 WVP262180:WVV262180 H327716:N327716 JD327716:JJ327716 SZ327716:TF327716 ACV327716:ADB327716 AMR327716:AMX327716 AWN327716:AWT327716 BGJ327716:BGP327716 BQF327716:BQL327716 CAB327716:CAH327716 CJX327716:CKD327716 CTT327716:CTZ327716 DDP327716:DDV327716 DNL327716:DNR327716 DXH327716:DXN327716 EHD327716:EHJ327716 EQZ327716:ERF327716 FAV327716:FBB327716 FKR327716:FKX327716 FUN327716:FUT327716 GEJ327716:GEP327716 GOF327716:GOL327716 GYB327716:GYH327716 HHX327716:HID327716 HRT327716:HRZ327716 IBP327716:IBV327716 ILL327716:ILR327716 IVH327716:IVN327716 JFD327716:JFJ327716 JOZ327716:JPF327716 JYV327716:JZB327716 KIR327716:KIX327716 KSN327716:KST327716 LCJ327716:LCP327716 LMF327716:LML327716 LWB327716:LWH327716 MFX327716:MGD327716 MPT327716:MPZ327716 MZP327716:MZV327716 NJL327716:NJR327716 NTH327716:NTN327716 ODD327716:ODJ327716 OMZ327716:ONF327716 OWV327716:OXB327716 PGR327716:PGX327716 PQN327716:PQT327716 QAJ327716:QAP327716 QKF327716:QKL327716 QUB327716:QUH327716 RDX327716:RED327716 RNT327716:RNZ327716 RXP327716:RXV327716 SHL327716:SHR327716 SRH327716:SRN327716 TBD327716:TBJ327716 TKZ327716:TLF327716 TUV327716:TVB327716 UER327716:UEX327716 UON327716:UOT327716 UYJ327716:UYP327716 VIF327716:VIL327716 VSB327716:VSH327716 WBX327716:WCD327716 WLT327716:WLZ327716 WVP327716:WVV327716 H393252:N393252 JD393252:JJ393252 SZ393252:TF393252 ACV393252:ADB393252 AMR393252:AMX393252 AWN393252:AWT393252 BGJ393252:BGP393252 BQF393252:BQL393252 CAB393252:CAH393252 CJX393252:CKD393252 CTT393252:CTZ393252 DDP393252:DDV393252 DNL393252:DNR393252 DXH393252:DXN393252 EHD393252:EHJ393252 EQZ393252:ERF393252 FAV393252:FBB393252 FKR393252:FKX393252 FUN393252:FUT393252 GEJ393252:GEP393252 GOF393252:GOL393252 GYB393252:GYH393252 HHX393252:HID393252 HRT393252:HRZ393252 IBP393252:IBV393252 ILL393252:ILR393252 IVH393252:IVN393252 JFD393252:JFJ393252 JOZ393252:JPF393252 JYV393252:JZB393252 KIR393252:KIX393252 KSN393252:KST393252 LCJ393252:LCP393252 LMF393252:LML393252 LWB393252:LWH393252 MFX393252:MGD393252 MPT393252:MPZ393252 MZP393252:MZV393252 NJL393252:NJR393252 NTH393252:NTN393252 ODD393252:ODJ393252 OMZ393252:ONF393252 OWV393252:OXB393252 PGR393252:PGX393252 PQN393252:PQT393252 QAJ393252:QAP393252 QKF393252:QKL393252 QUB393252:QUH393252 RDX393252:RED393252 RNT393252:RNZ393252 RXP393252:RXV393252 SHL393252:SHR393252 SRH393252:SRN393252 TBD393252:TBJ393252 TKZ393252:TLF393252 TUV393252:TVB393252 UER393252:UEX393252 UON393252:UOT393252 UYJ393252:UYP393252 VIF393252:VIL393252 VSB393252:VSH393252 WBX393252:WCD393252 WLT393252:WLZ393252 WVP393252:WVV393252 H458788:N458788 JD458788:JJ458788 SZ458788:TF458788 ACV458788:ADB458788 AMR458788:AMX458788 AWN458788:AWT458788 BGJ458788:BGP458788 BQF458788:BQL458788 CAB458788:CAH458788 CJX458788:CKD458788 CTT458788:CTZ458788 DDP458788:DDV458788 DNL458788:DNR458788 DXH458788:DXN458788 EHD458788:EHJ458788 EQZ458788:ERF458788 FAV458788:FBB458788 FKR458788:FKX458788 FUN458788:FUT458788 GEJ458788:GEP458788 GOF458788:GOL458788 GYB458788:GYH458788 HHX458788:HID458788 HRT458788:HRZ458788 IBP458788:IBV458788 ILL458788:ILR458788 IVH458788:IVN458788 JFD458788:JFJ458788 JOZ458788:JPF458788 JYV458788:JZB458788 KIR458788:KIX458788 KSN458788:KST458788 LCJ458788:LCP458788 LMF458788:LML458788 LWB458788:LWH458788 MFX458788:MGD458788 MPT458788:MPZ458788 MZP458788:MZV458788 NJL458788:NJR458788 NTH458788:NTN458788 ODD458788:ODJ458788 OMZ458788:ONF458788 OWV458788:OXB458788 PGR458788:PGX458788 PQN458788:PQT458788 QAJ458788:QAP458788 QKF458788:QKL458788 QUB458788:QUH458788 RDX458788:RED458788 RNT458788:RNZ458788 RXP458788:RXV458788 SHL458788:SHR458788 SRH458788:SRN458788 TBD458788:TBJ458788 TKZ458788:TLF458788 TUV458788:TVB458788 UER458788:UEX458788 UON458788:UOT458788 UYJ458788:UYP458788 VIF458788:VIL458788 VSB458788:VSH458788 WBX458788:WCD458788 WLT458788:WLZ458788 WVP458788:WVV458788 H524324:N524324 JD524324:JJ524324 SZ524324:TF524324 ACV524324:ADB524324 AMR524324:AMX524324 AWN524324:AWT524324 BGJ524324:BGP524324 BQF524324:BQL524324 CAB524324:CAH524324 CJX524324:CKD524324 CTT524324:CTZ524324 DDP524324:DDV524324 DNL524324:DNR524324 DXH524324:DXN524324 EHD524324:EHJ524324 EQZ524324:ERF524324 FAV524324:FBB524324 FKR524324:FKX524324 FUN524324:FUT524324 GEJ524324:GEP524324 GOF524324:GOL524324 GYB524324:GYH524324 HHX524324:HID524324 HRT524324:HRZ524324 IBP524324:IBV524324 ILL524324:ILR524324 IVH524324:IVN524324 JFD524324:JFJ524324 JOZ524324:JPF524324 JYV524324:JZB524324 KIR524324:KIX524324 KSN524324:KST524324 LCJ524324:LCP524324 LMF524324:LML524324 LWB524324:LWH524324 MFX524324:MGD524324 MPT524324:MPZ524324 MZP524324:MZV524324 NJL524324:NJR524324 NTH524324:NTN524324 ODD524324:ODJ524324 OMZ524324:ONF524324 OWV524324:OXB524324 PGR524324:PGX524324 PQN524324:PQT524324 QAJ524324:QAP524324 QKF524324:QKL524324 QUB524324:QUH524324 RDX524324:RED524324 RNT524324:RNZ524324 RXP524324:RXV524324 SHL524324:SHR524324 SRH524324:SRN524324 TBD524324:TBJ524324 TKZ524324:TLF524324 TUV524324:TVB524324 UER524324:UEX524324 UON524324:UOT524324 UYJ524324:UYP524324 VIF524324:VIL524324 VSB524324:VSH524324 WBX524324:WCD524324 WLT524324:WLZ524324 WVP524324:WVV524324 H589860:N589860 JD589860:JJ589860 SZ589860:TF589860 ACV589860:ADB589860 AMR589860:AMX589860 AWN589860:AWT589860 BGJ589860:BGP589860 BQF589860:BQL589860 CAB589860:CAH589860 CJX589860:CKD589860 CTT589860:CTZ589860 DDP589860:DDV589860 DNL589860:DNR589860 DXH589860:DXN589860 EHD589860:EHJ589860 EQZ589860:ERF589860 FAV589860:FBB589860 FKR589860:FKX589860 FUN589860:FUT589860 GEJ589860:GEP589860 GOF589860:GOL589860 GYB589860:GYH589860 HHX589860:HID589860 HRT589860:HRZ589860 IBP589860:IBV589860 ILL589860:ILR589860 IVH589860:IVN589860 JFD589860:JFJ589860 JOZ589860:JPF589860 JYV589860:JZB589860 KIR589860:KIX589860 KSN589860:KST589860 LCJ589860:LCP589860 LMF589860:LML589860 LWB589860:LWH589860 MFX589860:MGD589860 MPT589860:MPZ589860 MZP589860:MZV589860 NJL589860:NJR589860 NTH589860:NTN589860 ODD589860:ODJ589860 OMZ589860:ONF589860 OWV589860:OXB589860 PGR589860:PGX589860 PQN589860:PQT589860 QAJ589860:QAP589860 QKF589860:QKL589860 QUB589860:QUH589860 RDX589860:RED589860 RNT589860:RNZ589860 RXP589860:RXV589860 SHL589860:SHR589860 SRH589860:SRN589860 TBD589860:TBJ589860 TKZ589860:TLF589860 TUV589860:TVB589860 UER589860:UEX589860 UON589860:UOT589860 UYJ589860:UYP589860 VIF589860:VIL589860 VSB589860:VSH589860 WBX589860:WCD589860 WLT589860:WLZ589860 WVP589860:WVV589860 H655396:N655396 JD655396:JJ655396 SZ655396:TF655396 ACV655396:ADB655396 AMR655396:AMX655396 AWN655396:AWT655396 BGJ655396:BGP655396 BQF655396:BQL655396 CAB655396:CAH655396 CJX655396:CKD655396 CTT655396:CTZ655396 DDP655396:DDV655396 DNL655396:DNR655396 DXH655396:DXN655396 EHD655396:EHJ655396 EQZ655396:ERF655396 FAV655396:FBB655396 FKR655396:FKX655396 FUN655396:FUT655396 GEJ655396:GEP655396 GOF655396:GOL655396 GYB655396:GYH655396 HHX655396:HID655396 HRT655396:HRZ655396 IBP655396:IBV655396 ILL655396:ILR655396 IVH655396:IVN655396 JFD655396:JFJ655396 JOZ655396:JPF655396 JYV655396:JZB655396 KIR655396:KIX655396 KSN655396:KST655396 LCJ655396:LCP655396 LMF655396:LML655396 LWB655396:LWH655396 MFX655396:MGD655396 MPT655396:MPZ655396 MZP655396:MZV655396 NJL655396:NJR655396 NTH655396:NTN655396 ODD655396:ODJ655396 OMZ655396:ONF655396 OWV655396:OXB655396 PGR655396:PGX655396 PQN655396:PQT655396 QAJ655396:QAP655396 QKF655396:QKL655396 QUB655396:QUH655396 RDX655396:RED655396 RNT655396:RNZ655396 RXP655396:RXV655396 SHL655396:SHR655396 SRH655396:SRN655396 TBD655396:TBJ655396 TKZ655396:TLF655396 TUV655396:TVB655396 UER655396:UEX655396 UON655396:UOT655396 UYJ655396:UYP655396 VIF655396:VIL655396 VSB655396:VSH655396 WBX655396:WCD655396 WLT655396:WLZ655396 WVP655396:WVV655396 H720932:N720932 JD720932:JJ720932 SZ720932:TF720932 ACV720932:ADB720932 AMR720932:AMX720932 AWN720932:AWT720932 BGJ720932:BGP720932 BQF720932:BQL720932 CAB720932:CAH720932 CJX720932:CKD720932 CTT720932:CTZ720932 DDP720932:DDV720932 DNL720932:DNR720932 DXH720932:DXN720932 EHD720932:EHJ720932 EQZ720932:ERF720932 FAV720932:FBB720932 FKR720932:FKX720932 FUN720932:FUT720932 GEJ720932:GEP720932 GOF720932:GOL720932 GYB720932:GYH720932 HHX720932:HID720932 HRT720932:HRZ720932 IBP720932:IBV720932 ILL720932:ILR720932 IVH720932:IVN720932 JFD720932:JFJ720932 JOZ720932:JPF720932 JYV720932:JZB720932 KIR720932:KIX720932 KSN720932:KST720932 LCJ720932:LCP720932 LMF720932:LML720932 LWB720932:LWH720932 MFX720932:MGD720932 MPT720932:MPZ720932 MZP720932:MZV720932 NJL720932:NJR720932 NTH720932:NTN720932 ODD720932:ODJ720932 OMZ720932:ONF720932 OWV720932:OXB720932 PGR720932:PGX720932 PQN720932:PQT720932 QAJ720932:QAP720932 QKF720932:QKL720932 QUB720932:QUH720932 RDX720932:RED720932 RNT720932:RNZ720932 RXP720932:RXV720932 SHL720932:SHR720932 SRH720932:SRN720932 TBD720932:TBJ720932 TKZ720932:TLF720932 TUV720932:TVB720932 UER720932:UEX720932 UON720932:UOT720932 UYJ720932:UYP720932 VIF720932:VIL720932 VSB720932:VSH720932 WBX720932:WCD720932 WLT720932:WLZ720932 WVP720932:WVV720932 H786468:N786468 JD786468:JJ786468 SZ786468:TF786468 ACV786468:ADB786468 AMR786468:AMX786468 AWN786468:AWT786468 BGJ786468:BGP786468 BQF786468:BQL786468 CAB786468:CAH786468 CJX786468:CKD786468 CTT786468:CTZ786468 DDP786468:DDV786468 DNL786468:DNR786468 DXH786468:DXN786468 EHD786468:EHJ786468 EQZ786468:ERF786468 FAV786468:FBB786468 FKR786468:FKX786468 FUN786468:FUT786468 GEJ786468:GEP786468 GOF786468:GOL786468 GYB786468:GYH786468 HHX786468:HID786468 HRT786468:HRZ786468 IBP786468:IBV786468 ILL786468:ILR786468 IVH786468:IVN786468 JFD786468:JFJ786468 JOZ786468:JPF786468 JYV786468:JZB786468 KIR786468:KIX786468 KSN786468:KST786468 LCJ786468:LCP786468 LMF786468:LML786468 LWB786468:LWH786468 MFX786468:MGD786468 MPT786468:MPZ786468 MZP786468:MZV786468 NJL786468:NJR786468 NTH786468:NTN786468 ODD786468:ODJ786468 OMZ786468:ONF786468 OWV786468:OXB786468 PGR786468:PGX786468 PQN786468:PQT786468 QAJ786468:QAP786468 QKF786468:QKL786468 QUB786468:QUH786468 RDX786468:RED786468 RNT786468:RNZ786468 RXP786468:RXV786468 SHL786468:SHR786468 SRH786468:SRN786468 TBD786468:TBJ786468 TKZ786468:TLF786468 TUV786468:TVB786468 UER786468:UEX786468 UON786468:UOT786468 UYJ786468:UYP786468 VIF786468:VIL786468 VSB786468:VSH786468 WBX786468:WCD786468 WLT786468:WLZ786468 WVP786468:WVV786468 H852004:N852004 JD852004:JJ852004 SZ852004:TF852004 ACV852004:ADB852004 AMR852004:AMX852004 AWN852004:AWT852004 BGJ852004:BGP852004 BQF852004:BQL852004 CAB852004:CAH852004 CJX852004:CKD852004 CTT852004:CTZ852004 DDP852004:DDV852004 DNL852004:DNR852004 DXH852004:DXN852004 EHD852004:EHJ852004 EQZ852004:ERF852004 FAV852004:FBB852004 FKR852004:FKX852004 FUN852004:FUT852004 GEJ852004:GEP852004 GOF852004:GOL852004 GYB852004:GYH852004 HHX852004:HID852004 HRT852004:HRZ852004 IBP852004:IBV852004 ILL852004:ILR852004 IVH852004:IVN852004 JFD852004:JFJ852004 JOZ852004:JPF852004 JYV852004:JZB852004 KIR852004:KIX852004 KSN852004:KST852004 LCJ852004:LCP852004 LMF852004:LML852004 LWB852004:LWH852004 MFX852004:MGD852004 MPT852004:MPZ852004 MZP852004:MZV852004 NJL852004:NJR852004 NTH852004:NTN852004 ODD852004:ODJ852004 OMZ852004:ONF852004 OWV852004:OXB852004 PGR852004:PGX852004 PQN852004:PQT852004 QAJ852004:QAP852004 QKF852004:QKL852004 QUB852004:QUH852004 RDX852004:RED852004 RNT852004:RNZ852004 RXP852004:RXV852004 SHL852004:SHR852004 SRH852004:SRN852004 TBD852004:TBJ852004 TKZ852004:TLF852004 TUV852004:TVB852004 UER852004:UEX852004 UON852004:UOT852004 UYJ852004:UYP852004 VIF852004:VIL852004 VSB852004:VSH852004 WBX852004:WCD852004 WLT852004:WLZ852004 WVP852004:WVV852004 H917540:N917540 JD917540:JJ917540 SZ917540:TF917540 ACV917540:ADB917540 AMR917540:AMX917540 AWN917540:AWT917540 BGJ917540:BGP917540 BQF917540:BQL917540 CAB917540:CAH917540 CJX917540:CKD917540 CTT917540:CTZ917540 DDP917540:DDV917540 DNL917540:DNR917540 DXH917540:DXN917540 EHD917540:EHJ917540 EQZ917540:ERF917540 FAV917540:FBB917540 FKR917540:FKX917540 FUN917540:FUT917540 GEJ917540:GEP917540 GOF917540:GOL917540 GYB917540:GYH917540 HHX917540:HID917540 HRT917540:HRZ917540 IBP917540:IBV917540 ILL917540:ILR917540 IVH917540:IVN917540 JFD917540:JFJ917540 JOZ917540:JPF917540 JYV917540:JZB917540 KIR917540:KIX917540 KSN917540:KST917540 LCJ917540:LCP917540 LMF917540:LML917540 LWB917540:LWH917540 MFX917540:MGD917540 MPT917540:MPZ917540 MZP917540:MZV917540 NJL917540:NJR917540 NTH917540:NTN917540 ODD917540:ODJ917540 OMZ917540:ONF917540 OWV917540:OXB917540 PGR917540:PGX917540 PQN917540:PQT917540 QAJ917540:QAP917540 QKF917540:QKL917540 QUB917540:QUH917540 RDX917540:RED917540 RNT917540:RNZ917540 RXP917540:RXV917540 SHL917540:SHR917540 SRH917540:SRN917540 TBD917540:TBJ917540 TKZ917540:TLF917540 TUV917540:TVB917540 UER917540:UEX917540 UON917540:UOT917540 UYJ917540:UYP917540 VIF917540:VIL917540 VSB917540:VSH917540 WBX917540:WCD917540 WLT917540:WLZ917540 WVP917540:WVV917540 H983076:N983076 JD983076:JJ983076 SZ983076:TF983076 ACV983076:ADB983076 AMR983076:AMX983076 AWN983076:AWT983076 BGJ983076:BGP983076 BQF983076:BQL983076 CAB983076:CAH983076 CJX983076:CKD983076 CTT983076:CTZ983076 DDP983076:DDV983076 DNL983076:DNR983076 DXH983076:DXN983076 EHD983076:EHJ983076 EQZ983076:ERF983076 FAV983076:FBB983076 FKR983076:FKX983076 FUN983076:FUT983076 GEJ983076:GEP983076 GOF983076:GOL983076 GYB983076:GYH983076 HHX983076:HID983076 HRT983076:HRZ983076 IBP983076:IBV983076 ILL983076:ILR983076 IVH983076:IVN983076 JFD983076:JFJ983076 JOZ983076:JPF983076 JYV983076:JZB983076 KIR983076:KIX983076 KSN983076:KST983076 LCJ983076:LCP983076 LMF983076:LML983076 LWB983076:LWH983076 MFX983076:MGD983076 MPT983076:MPZ983076 MZP983076:MZV983076 NJL983076:NJR983076 NTH983076:NTN983076 ODD983076:ODJ983076 OMZ983076:ONF983076 OWV983076:OXB983076 PGR983076:PGX983076 PQN983076:PQT983076 QAJ983076:QAP983076 QKF983076:QKL983076 QUB983076:QUH983076 RDX983076:RED983076 RNT983076:RNZ983076 RXP983076:RXV983076 SHL983076:SHR983076 SRH983076:SRN983076 TBD983076:TBJ983076 TKZ983076:TLF983076 TUV983076:TVB983076 UER983076:UEX983076 UON983076:UOT983076 UYJ983076:UYP983076 VIF983076:VIL983076 VSB983076:VSH983076 WBX983076:WCD983076 WLT983076:WLZ983076 WVP983076:WVV983076 WBX983065:WCD983065 JD25:JJ25 SZ25:TF25 ACV25:ADB25 AMR25:AMX25 AWN25:AWT25 BGJ25:BGP25 BQF25:BQL25 CAB25:CAH25 CJX25:CKD25 CTT25:CTZ25 DDP25:DDV25 DNL25:DNR25 DXH25:DXN25 EHD25:EHJ25 EQZ25:ERF25 FAV25:FBB25 FKR25:FKX25 FUN25:FUT25 GEJ25:GEP25 GOF25:GOL25 GYB25:GYH25 HHX25:HID25 HRT25:HRZ25 IBP25:IBV25 ILL25:ILR25 IVH25:IVN25 JFD25:JFJ25 JOZ25:JPF25 JYV25:JZB25 KIR25:KIX25 KSN25:KST25 LCJ25:LCP25 LMF25:LML25 LWB25:LWH25 MFX25:MGD25 MPT25:MPZ25 MZP25:MZV25 NJL25:NJR25 NTH25:NTN25 ODD25:ODJ25 OMZ25:ONF25 OWV25:OXB25 PGR25:PGX25 PQN25:PQT25 QAJ25:QAP25 QKF25:QKL25 QUB25:QUH25 RDX25:RED25 RNT25:RNZ25 RXP25:RXV25 SHL25:SHR25 SRH25:SRN25 TBD25:TBJ25 TKZ25:TLF25 TUV25:TVB25 UER25:UEX25 UON25:UOT25 UYJ25:UYP25 VIF25:VIL25 VSB25:VSH25 WBX25:WCD25 WLT25:WLZ25 WVP25:WVV25 H65561:N65561 JD65561:JJ65561 SZ65561:TF65561 ACV65561:ADB65561 AMR65561:AMX65561 AWN65561:AWT65561 BGJ65561:BGP65561 BQF65561:BQL65561 CAB65561:CAH65561 CJX65561:CKD65561 CTT65561:CTZ65561 DDP65561:DDV65561 DNL65561:DNR65561 DXH65561:DXN65561 EHD65561:EHJ65561 EQZ65561:ERF65561 FAV65561:FBB65561 FKR65561:FKX65561 FUN65561:FUT65561 GEJ65561:GEP65561 GOF65561:GOL65561 GYB65561:GYH65561 HHX65561:HID65561 HRT65561:HRZ65561 IBP65561:IBV65561 ILL65561:ILR65561 IVH65561:IVN65561 JFD65561:JFJ65561 JOZ65561:JPF65561 JYV65561:JZB65561 KIR65561:KIX65561 KSN65561:KST65561 LCJ65561:LCP65561 LMF65561:LML65561 LWB65561:LWH65561 MFX65561:MGD65561 MPT65561:MPZ65561 MZP65561:MZV65561 NJL65561:NJR65561 NTH65561:NTN65561 ODD65561:ODJ65561 OMZ65561:ONF65561 OWV65561:OXB65561 PGR65561:PGX65561 PQN65561:PQT65561 QAJ65561:QAP65561 QKF65561:QKL65561 QUB65561:QUH65561 RDX65561:RED65561 RNT65561:RNZ65561 RXP65561:RXV65561 SHL65561:SHR65561 SRH65561:SRN65561 TBD65561:TBJ65561 TKZ65561:TLF65561 TUV65561:TVB65561 UER65561:UEX65561 UON65561:UOT65561 UYJ65561:UYP65561 VIF65561:VIL65561 VSB65561:VSH65561 WBX65561:WCD65561 WLT65561:WLZ65561 WVP65561:WVV65561 H131097:N131097 JD131097:JJ131097 SZ131097:TF131097 ACV131097:ADB131097 AMR131097:AMX131097 AWN131097:AWT131097 BGJ131097:BGP131097 BQF131097:BQL131097 CAB131097:CAH131097 CJX131097:CKD131097 CTT131097:CTZ131097 DDP131097:DDV131097 DNL131097:DNR131097 DXH131097:DXN131097 EHD131097:EHJ131097 EQZ131097:ERF131097 FAV131097:FBB131097 FKR131097:FKX131097 FUN131097:FUT131097 GEJ131097:GEP131097 GOF131097:GOL131097 GYB131097:GYH131097 HHX131097:HID131097 HRT131097:HRZ131097 IBP131097:IBV131097 ILL131097:ILR131097 IVH131097:IVN131097 JFD131097:JFJ131097 JOZ131097:JPF131097 JYV131097:JZB131097 KIR131097:KIX131097 KSN131097:KST131097 LCJ131097:LCP131097 LMF131097:LML131097 LWB131097:LWH131097 MFX131097:MGD131097 MPT131097:MPZ131097 MZP131097:MZV131097 NJL131097:NJR131097 NTH131097:NTN131097 ODD131097:ODJ131097 OMZ131097:ONF131097 OWV131097:OXB131097 PGR131097:PGX131097 PQN131097:PQT131097 QAJ131097:QAP131097 QKF131097:QKL131097 QUB131097:QUH131097 RDX131097:RED131097 RNT131097:RNZ131097 RXP131097:RXV131097 SHL131097:SHR131097 SRH131097:SRN131097 TBD131097:TBJ131097 TKZ131097:TLF131097 TUV131097:TVB131097 UER131097:UEX131097 UON131097:UOT131097 UYJ131097:UYP131097 VIF131097:VIL131097 VSB131097:VSH131097 WBX131097:WCD131097 WLT131097:WLZ131097 WVP131097:WVV131097 H196633:N196633 JD196633:JJ196633 SZ196633:TF196633 ACV196633:ADB196633 AMR196633:AMX196633 AWN196633:AWT196633 BGJ196633:BGP196633 BQF196633:BQL196633 CAB196633:CAH196633 CJX196633:CKD196633 CTT196633:CTZ196633 DDP196633:DDV196633 DNL196633:DNR196633 DXH196633:DXN196633 EHD196633:EHJ196633 EQZ196633:ERF196633 FAV196633:FBB196633 FKR196633:FKX196633 FUN196633:FUT196633 GEJ196633:GEP196633 GOF196633:GOL196633 GYB196633:GYH196633 HHX196633:HID196633 HRT196633:HRZ196633 IBP196633:IBV196633 ILL196633:ILR196633 IVH196633:IVN196633 JFD196633:JFJ196633 JOZ196633:JPF196633 JYV196633:JZB196633 KIR196633:KIX196633 KSN196633:KST196633 LCJ196633:LCP196633 LMF196633:LML196633 LWB196633:LWH196633 MFX196633:MGD196633 MPT196633:MPZ196633 MZP196633:MZV196633 NJL196633:NJR196633 NTH196633:NTN196633 ODD196633:ODJ196633 OMZ196633:ONF196633 OWV196633:OXB196633 PGR196633:PGX196633 PQN196633:PQT196633 QAJ196633:QAP196633 QKF196633:QKL196633 QUB196633:QUH196633 RDX196633:RED196633 RNT196633:RNZ196633 RXP196633:RXV196633 SHL196633:SHR196633 SRH196633:SRN196633 TBD196633:TBJ196633 TKZ196633:TLF196633 TUV196633:TVB196633 UER196633:UEX196633 UON196633:UOT196633 UYJ196633:UYP196633 VIF196633:VIL196633 VSB196633:VSH196633 WBX196633:WCD196633 WLT196633:WLZ196633 WVP196633:WVV196633 H262169:N262169 JD262169:JJ262169 SZ262169:TF262169 ACV262169:ADB262169 AMR262169:AMX262169 AWN262169:AWT262169 BGJ262169:BGP262169 BQF262169:BQL262169 CAB262169:CAH262169 CJX262169:CKD262169 CTT262169:CTZ262169 DDP262169:DDV262169 DNL262169:DNR262169 DXH262169:DXN262169 EHD262169:EHJ262169 EQZ262169:ERF262169 FAV262169:FBB262169 FKR262169:FKX262169 FUN262169:FUT262169 GEJ262169:GEP262169 GOF262169:GOL262169 GYB262169:GYH262169 HHX262169:HID262169 HRT262169:HRZ262169 IBP262169:IBV262169 ILL262169:ILR262169 IVH262169:IVN262169 JFD262169:JFJ262169 JOZ262169:JPF262169 JYV262169:JZB262169 KIR262169:KIX262169 KSN262169:KST262169 LCJ262169:LCP262169 LMF262169:LML262169 LWB262169:LWH262169 MFX262169:MGD262169 MPT262169:MPZ262169 MZP262169:MZV262169 NJL262169:NJR262169 NTH262169:NTN262169 ODD262169:ODJ262169 OMZ262169:ONF262169 OWV262169:OXB262169 PGR262169:PGX262169 PQN262169:PQT262169 QAJ262169:QAP262169 QKF262169:QKL262169 QUB262169:QUH262169 RDX262169:RED262169 RNT262169:RNZ262169 RXP262169:RXV262169 SHL262169:SHR262169 SRH262169:SRN262169 TBD262169:TBJ262169 TKZ262169:TLF262169 TUV262169:TVB262169 UER262169:UEX262169 UON262169:UOT262169 UYJ262169:UYP262169 VIF262169:VIL262169 VSB262169:VSH262169 WBX262169:WCD262169 WLT262169:WLZ262169 WVP262169:WVV262169 H327705:N327705 JD327705:JJ327705 SZ327705:TF327705 ACV327705:ADB327705 AMR327705:AMX327705 AWN327705:AWT327705 BGJ327705:BGP327705 BQF327705:BQL327705 CAB327705:CAH327705 CJX327705:CKD327705 CTT327705:CTZ327705 DDP327705:DDV327705 DNL327705:DNR327705 DXH327705:DXN327705 EHD327705:EHJ327705 EQZ327705:ERF327705 FAV327705:FBB327705 FKR327705:FKX327705 FUN327705:FUT327705 GEJ327705:GEP327705 GOF327705:GOL327705 GYB327705:GYH327705 HHX327705:HID327705 HRT327705:HRZ327705 IBP327705:IBV327705 ILL327705:ILR327705 IVH327705:IVN327705 JFD327705:JFJ327705 JOZ327705:JPF327705 JYV327705:JZB327705 KIR327705:KIX327705 KSN327705:KST327705 LCJ327705:LCP327705 LMF327705:LML327705 LWB327705:LWH327705 MFX327705:MGD327705 MPT327705:MPZ327705 MZP327705:MZV327705 NJL327705:NJR327705 NTH327705:NTN327705 ODD327705:ODJ327705 OMZ327705:ONF327705 OWV327705:OXB327705 PGR327705:PGX327705 PQN327705:PQT327705 QAJ327705:QAP327705 QKF327705:QKL327705 QUB327705:QUH327705 RDX327705:RED327705 RNT327705:RNZ327705 RXP327705:RXV327705 SHL327705:SHR327705 SRH327705:SRN327705 TBD327705:TBJ327705 TKZ327705:TLF327705 TUV327705:TVB327705 UER327705:UEX327705 UON327705:UOT327705 UYJ327705:UYP327705 VIF327705:VIL327705 VSB327705:VSH327705 WBX327705:WCD327705 WLT327705:WLZ327705 WVP327705:WVV327705 H393241:N393241 JD393241:JJ393241 SZ393241:TF393241 ACV393241:ADB393241 AMR393241:AMX393241 AWN393241:AWT393241 BGJ393241:BGP393241 BQF393241:BQL393241 CAB393241:CAH393241 CJX393241:CKD393241 CTT393241:CTZ393241 DDP393241:DDV393241 DNL393241:DNR393241 DXH393241:DXN393241 EHD393241:EHJ393241 EQZ393241:ERF393241 FAV393241:FBB393241 FKR393241:FKX393241 FUN393241:FUT393241 GEJ393241:GEP393241 GOF393241:GOL393241 GYB393241:GYH393241 HHX393241:HID393241 HRT393241:HRZ393241 IBP393241:IBV393241 ILL393241:ILR393241 IVH393241:IVN393241 JFD393241:JFJ393241 JOZ393241:JPF393241 JYV393241:JZB393241 KIR393241:KIX393241 KSN393241:KST393241 LCJ393241:LCP393241 LMF393241:LML393241 LWB393241:LWH393241 MFX393241:MGD393241 MPT393241:MPZ393241 MZP393241:MZV393241 NJL393241:NJR393241 NTH393241:NTN393241 ODD393241:ODJ393241 OMZ393241:ONF393241 OWV393241:OXB393241 PGR393241:PGX393241 PQN393241:PQT393241 QAJ393241:QAP393241 QKF393241:QKL393241 QUB393241:QUH393241 RDX393241:RED393241 RNT393241:RNZ393241 RXP393241:RXV393241 SHL393241:SHR393241 SRH393241:SRN393241 TBD393241:TBJ393241 TKZ393241:TLF393241 TUV393241:TVB393241 UER393241:UEX393241 UON393241:UOT393241 UYJ393241:UYP393241 VIF393241:VIL393241 VSB393241:VSH393241 WBX393241:WCD393241 WLT393241:WLZ393241 WVP393241:WVV393241 H458777:N458777 JD458777:JJ458777 SZ458777:TF458777 ACV458777:ADB458777 AMR458777:AMX458777 AWN458777:AWT458777 BGJ458777:BGP458777 BQF458777:BQL458777 CAB458777:CAH458777 CJX458777:CKD458777 CTT458777:CTZ458777 DDP458777:DDV458777 DNL458777:DNR458777 DXH458777:DXN458777 EHD458777:EHJ458777 EQZ458777:ERF458777 FAV458777:FBB458777 FKR458777:FKX458777 FUN458777:FUT458777 GEJ458777:GEP458777 GOF458777:GOL458777 GYB458777:GYH458777 HHX458777:HID458777 HRT458777:HRZ458777 IBP458777:IBV458777 ILL458777:ILR458777 IVH458777:IVN458777 JFD458777:JFJ458777 JOZ458777:JPF458777 JYV458777:JZB458777 KIR458777:KIX458777 KSN458777:KST458777 LCJ458777:LCP458777 LMF458777:LML458777 LWB458777:LWH458777 MFX458777:MGD458777 MPT458777:MPZ458777 MZP458777:MZV458777 NJL458777:NJR458777 NTH458777:NTN458777 ODD458777:ODJ458777 OMZ458777:ONF458777 OWV458777:OXB458777 PGR458777:PGX458777 PQN458777:PQT458777 QAJ458777:QAP458777 QKF458777:QKL458777 QUB458777:QUH458777 RDX458777:RED458777 RNT458777:RNZ458777 RXP458777:RXV458777 SHL458777:SHR458777 SRH458777:SRN458777 TBD458777:TBJ458777 TKZ458777:TLF458777 TUV458777:TVB458777 UER458777:UEX458777 UON458777:UOT458777 UYJ458777:UYP458777 VIF458777:VIL458777 VSB458777:VSH458777 WBX458777:WCD458777 WLT458777:WLZ458777 WVP458777:WVV458777 H524313:N524313 JD524313:JJ524313 SZ524313:TF524313 ACV524313:ADB524313 AMR524313:AMX524313 AWN524313:AWT524313 BGJ524313:BGP524313 BQF524313:BQL524313 CAB524313:CAH524313 CJX524313:CKD524313 CTT524313:CTZ524313 DDP524313:DDV524313 DNL524313:DNR524313 DXH524313:DXN524313 EHD524313:EHJ524313 EQZ524313:ERF524313 FAV524313:FBB524313 FKR524313:FKX524313 FUN524313:FUT524313 GEJ524313:GEP524313 GOF524313:GOL524313 GYB524313:GYH524313 HHX524313:HID524313 HRT524313:HRZ524313 IBP524313:IBV524313 ILL524313:ILR524313 IVH524313:IVN524313 JFD524313:JFJ524313 JOZ524313:JPF524313 JYV524313:JZB524313 KIR524313:KIX524313 KSN524313:KST524313 LCJ524313:LCP524313 LMF524313:LML524313 LWB524313:LWH524313 MFX524313:MGD524313 MPT524313:MPZ524313 MZP524313:MZV524313 NJL524313:NJR524313 NTH524313:NTN524313 ODD524313:ODJ524313 OMZ524313:ONF524313 OWV524313:OXB524313 PGR524313:PGX524313 PQN524313:PQT524313 QAJ524313:QAP524313 QKF524313:QKL524313 QUB524313:QUH524313 RDX524313:RED524313 RNT524313:RNZ524313 RXP524313:RXV524313 SHL524313:SHR524313 SRH524313:SRN524313 TBD524313:TBJ524313 TKZ524313:TLF524313 TUV524313:TVB524313 UER524313:UEX524313 UON524313:UOT524313 UYJ524313:UYP524313 VIF524313:VIL524313 VSB524313:VSH524313 WBX524313:WCD524313 WLT524313:WLZ524313 WVP524313:WVV524313 H589849:N589849 JD589849:JJ589849 SZ589849:TF589849 ACV589849:ADB589849 AMR589849:AMX589849 AWN589849:AWT589849 BGJ589849:BGP589849 BQF589849:BQL589849 CAB589849:CAH589849 CJX589849:CKD589849 CTT589849:CTZ589849 DDP589849:DDV589849 DNL589849:DNR589849 DXH589849:DXN589849 EHD589849:EHJ589849 EQZ589849:ERF589849 FAV589849:FBB589849 FKR589849:FKX589849 FUN589849:FUT589849 GEJ589849:GEP589849 GOF589849:GOL589849 GYB589849:GYH589849 HHX589849:HID589849 HRT589849:HRZ589849 IBP589849:IBV589849 ILL589849:ILR589849 IVH589849:IVN589849 JFD589849:JFJ589849 JOZ589849:JPF589849 JYV589849:JZB589849 KIR589849:KIX589849 KSN589849:KST589849 LCJ589849:LCP589849 LMF589849:LML589849 LWB589849:LWH589849 MFX589849:MGD589849 MPT589849:MPZ589849 MZP589849:MZV589849 NJL589849:NJR589849 NTH589849:NTN589849 ODD589849:ODJ589849 OMZ589849:ONF589849 OWV589849:OXB589849 PGR589849:PGX589849 PQN589849:PQT589849 QAJ589849:QAP589849 QKF589849:QKL589849 QUB589849:QUH589849 RDX589849:RED589849 RNT589849:RNZ589849 RXP589849:RXV589849 SHL589849:SHR589849 SRH589849:SRN589849 TBD589849:TBJ589849 TKZ589849:TLF589849 TUV589849:TVB589849 UER589849:UEX589849 UON589849:UOT589849 UYJ589849:UYP589849 VIF589849:VIL589849 VSB589849:VSH589849 WBX589849:WCD589849 WLT589849:WLZ589849 WVP589849:WVV589849 H655385:N655385 JD655385:JJ655385 SZ655385:TF655385 ACV655385:ADB655385 AMR655385:AMX655385 AWN655385:AWT655385 BGJ655385:BGP655385 BQF655385:BQL655385 CAB655385:CAH655385 CJX655385:CKD655385 CTT655385:CTZ655385 DDP655385:DDV655385 DNL655385:DNR655385 DXH655385:DXN655385 EHD655385:EHJ655385 EQZ655385:ERF655385 FAV655385:FBB655385 FKR655385:FKX655385 FUN655385:FUT655385 GEJ655385:GEP655385 GOF655385:GOL655385 GYB655385:GYH655385 HHX655385:HID655385 HRT655385:HRZ655385 IBP655385:IBV655385 ILL655385:ILR655385 IVH655385:IVN655385 JFD655385:JFJ655385 JOZ655385:JPF655385 JYV655385:JZB655385 KIR655385:KIX655385 KSN655385:KST655385 LCJ655385:LCP655385 LMF655385:LML655385 LWB655385:LWH655385 MFX655385:MGD655385 MPT655385:MPZ655385 MZP655385:MZV655385 NJL655385:NJR655385 NTH655385:NTN655385 ODD655385:ODJ655385 OMZ655385:ONF655385 OWV655385:OXB655385 PGR655385:PGX655385 PQN655385:PQT655385 QAJ655385:QAP655385 QKF655385:QKL655385 QUB655385:QUH655385 RDX655385:RED655385 RNT655385:RNZ655385 RXP655385:RXV655385 SHL655385:SHR655385 SRH655385:SRN655385 TBD655385:TBJ655385 TKZ655385:TLF655385 TUV655385:TVB655385 UER655385:UEX655385 UON655385:UOT655385 UYJ655385:UYP655385 VIF655385:VIL655385 VSB655385:VSH655385 WBX655385:WCD655385 WLT655385:WLZ655385 WVP655385:WVV655385 H720921:N720921 JD720921:JJ720921 SZ720921:TF720921 ACV720921:ADB720921 AMR720921:AMX720921 AWN720921:AWT720921 BGJ720921:BGP720921 BQF720921:BQL720921 CAB720921:CAH720921 CJX720921:CKD720921 CTT720921:CTZ720921 DDP720921:DDV720921 DNL720921:DNR720921 DXH720921:DXN720921 EHD720921:EHJ720921 EQZ720921:ERF720921 FAV720921:FBB720921 FKR720921:FKX720921 FUN720921:FUT720921 GEJ720921:GEP720921 GOF720921:GOL720921 GYB720921:GYH720921 HHX720921:HID720921 HRT720921:HRZ720921 IBP720921:IBV720921 ILL720921:ILR720921 IVH720921:IVN720921 JFD720921:JFJ720921 JOZ720921:JPF720921 JYV720921:JZB720921 KIR720921:KIX720921 KSN720921:KST720921 LCJ720921:LCP720921 LMF720921:LML720921 LWB720921:LWH720921 MFX720921:MGD720921 MPT720921:MPZ720921 MZP720921:MZV720921 NJL720921:NJR720921 NTH720921:NTN720921 ODD720921:ODJ720921 OMZ720921:ONF720921 OWV720921:OXB720921 PGR720921:PGX720921 PQN720921:PQT720921 QAJ720921:QAP720921 QKF720921:QKL720921 QUB720921:QUH720921 RDX720921:RED720921 RNT720921:RNZ720921 RXP720921:RXV720921 SHL720921:SHR720921 SRH720921:SRN720921 TBD720921:TBJ720921 TKZ720921:TLF720921 TUV720921:TVB720921 UER720921:UEX720921 UON720921:UOT720921 UYJ720921:UYP720921 VIF720921:VIL720921 VSB720921:VSH720921 WBX720921:WCD720921 WLT720921:WLZ720921 WVP720921:WVV720921 H786457:N786457 JD786457:JJ786457 SZ786457:TF786457 ACV786457:ADB786457 AMR786457:AMX786457 AWN786457:AWT786457 BGJ786457:BGP786457 BQF786457:BQL786457 CAB786457:CAH786457 CJX786457:CKD786457 CTT786457:CTZ786457 DDP786457:DDV786457 DNL786457:DNR786457 DXH786457:DXN786457 EHD786457:EHJ786457 EQZ786457:ERF786457 FAV786457:FBB786457 FKR786457:FKX786457 FUN786457:FUT786457 GEJ786457:GEP786457 GOF786457:GOL786457 GYB786457:GYH786457 HHX786457:HID786457 HRT786457:HRZ786457 IBP786457:IBV786457 ILL786457:ILR786457 IVH786457:IVN786457 JFD786457:JFJ786457 JOZ786457:JPF786457 JYV786457:JZB786457 KIR786457:KIX786457 KSN786457:KST786457 LCJ786457:LCP786457 LMF786457:LML786457 LWB786457:LWH786457 MFX786457:MGD786457 MPT786457:MPZ786457 MZP786457:MZV786457 NJL786457:NJR786457 NTH786457:NTN786457 ODD786457:ODJ786457 OMZ786457:ONF786457 OWV786457:OXB786457 PGR786457:PGX786457 PQN786457:PQT786457 QAJ786457:QAP786457 QKF786457:QKL786457 QUB786457:QUH786457 RDX786457:RED786457 RNT786457:RNZ786457 RXP786457:RXV786457 SHL786457:SHR786457 SRH786457:SRN786457 TBD786457:TBJ786457 TKZ786457:TLF786457 TUV786457:TVB786457 UER786457:UEX786457 UON786457:UOT786457 UYJ786457:UYP786457 VIF786457:VIL786457 VSB786457:VSH786457 WBX786457:WCD786457 WLT786457:WLZ786457 WVP786457:WVV786457 H851993:N851993 JD851993:JJ851993 SZ851993:TF851993 ACV851993:ADB851993 AMR851993:AMX851993 AWN851993:AWT851993 BGJ851993:BGP851993 BQF851993:BQL851993 CAB851993:CAH851993 CJX851993:CKD851993 CTT851993:CTZ851993 DDP851993:DDV851993 DNL851993:DNR851993 DXH851993:DXN851993 EHD851993:EHJ851993 EQZ851993:ERF851993 FAV851993:FBB851993 FKR851993:FKX851993 FUN851993:FUT851993 GEJ851993:GEP851993 GOF851993:GOL851993 GYB851993:GYH851993 HHX851993:HID851993 HRT851993:HRZ851993 IBP851993:IBV851993 ILL851993:ILR851993 IVH851993:IVN851993 JFD851993:JFJ851993 JOZ851993:JPF851993 JYV851993:JZB851993 KIR851993:KIX851993 KSN851993:KST851993 LCJ851993:LCP851993 LMF851993:LML851993 LWB851993:LWH851993 MFX851993:MGD851993 MPT851993:MPZ851993 MZP851993:MZV851993 NJL851993:NJR851993 NTH851993:NTN851993 ODD851993:ODJ851993 OMZ851993:ONF851993 OWV851993:OXB851993 PGR851993:PGX851993 PQN851993:PQT851993 QAJ851993:QAP851993 QKF851993:QKL851993 QUB851993:QUH851993 RDX851993:RED851993 RNT851993:RNZ851993 RXP851993:RXV851993 SHL851993:SHR851993 SRH851993:SRN851993 TBD851993:TBJ851993 TKZ851993:TLF851993 TUV851993:TVB851993 UER851993:UEX851993 UON851993:UOT851993 UYJ851993:UYP851993 VIF851993:VIL851993 VSB851993:VSH851993 WBX851993:WCD851993 WLT851993:WLZ851993 WVP851993:WVV851993 H917529:N917529 JD917529:JJ917529 SZ917529:TF917529 ACV917529:ADB917529 AMR917529:AMX917529 AWN917529:AWT917529 BGJ917529:BGP917529 BQF917529:BQL917529 CAB917529:CAH917529 CJX917529:CKD917529 CTT917529:CTZ917529 DDP917529:DDV917529 DNL917529:DNR917529 DXH917529:DXN917529 EHD917529:EHJ917529 EQZ917529:ERF917529 FAV917529:FBB917529 FKR917529:FKX917529 FUN917529:FUT917529 GEJ917529:GEP917529 GOF917529:GOL917529 GYB917529:GYH917529 HHX917529:HID917529 HRT917529:HRZ917529 IBP917529:IBV917529 ILL917529:ILR917529 IVH917529:IVN917529 JFD917529:JFJ917529 JOZ917529:JPF917529 JYV917529:JZB917529 KIR917529:KIX917529 KSN917529:KST917529 LCJ917529:LCP917529 LMF917529:LML917529 LWB917529:LWH917529 MFX917529:MGD917529 MPT917529:MPZ917529 MZP917529:MZV917529 NJL917529:NJR917529 NTH917529:NTN917529 ODD917529:ODJ917529 OMZ917529:ONF917529 OWV917529:OXB917529 PGR917529:PGX917529 PQN917529:PQT917529 QAJ917529:QAP917529 QKF917529:QKL917529 QUB917529:QUH917529 RDX917529:RED917529 RNT917529:RNZ917529 RXP917529:RXV917529 SHL917529:SHR917529 SRH917529:SRN917529 TBD917529:TBJ917529 TKZ917529:TLF917529 TUV917529:TVB917529 UER917529:UEX917529 UON917529:UOT917529 UYJ917529:UYP917529 VIF917529:VIL917529 VSB917529:VSH917529 WBX917529:WCD917529 WLT917529:WLZ917529 WVP917529:WVV917529 H983065:N983065 JD983065:JJ983065 SZ983065:TF983065 ACV983065:ADB983065 AMR983065:AMX983065 AWN983065:AWT983065 BGJ983065:BGP983065 BQF983065:BQL983065 CAB983065:CAH983065 CJX983065:CKD983065 CTT983065:CTZ983065 DDP983065:DDV983065 DNL983065:DNR983065 DXH983065:DXN983065 EHD983065:EHJ983065 EQZ983065:ERF983065 FAV983065:FBB983065 FKR983065:FKX983065 FUN983065:FUT983065 GEJ983065:GEP983065 GOF983065:GOL983065 GYB983065:GYH983065 HHX983065:HID983065 HRT983065:HRZ983065 IBP983065:IBV983065 ILL983065:ILR983065 IVH983065:IVN983065 JFD983065:JFJ983065 JOZ983065:JPF983065 JYV983065:JZB983065 KIR983065:KIX983065 KSN983065:KST983065 LCJ983065:LCP983065 LMF983065:LML983065 LWB983065:LWH983065 MFX983065:MGD983065 MPT983065:MPZ983065 MZP983065:MZV983065 NJL983065:NJR983065 NTH983065:NTN983065 ODD983065:ODJ983065 OMZ983065:ONF983065 OWV983065:OXB983065 PGR983065:PGX983065 PQN983065:PQT983065 QAJ983065:QAP983065 QKF983065:QKL983065 QUB983065:QUH983065 RDX983065:RED983065 RNT983065:RNZ983065 RXP983065:RXV983065 SHL983065:SHR983065 SRH983065:SRN983065 TBD983065:TBJ983065 TKZ983065:TLF983065 TUV983065:TVB983065 UER983065:UEX983065 UON983065:UOT983065" xr:uid="{5E6E7C84-D1FB-4277-A648-6D82F328EB0C}">
      <formula1>10</formula1>
    </dataValidation>
    <dataValidation type="textLength" operator="lessThanOrEqual" allowBlank="1" showInputMessage="1" showErrorMessage="1" errorTitle="エラー" error="文字数が不正です" sqref="WLR983052:WMS983052 JB20:KC21 SX20:TY21 ACT20:ADU21 AMP20:ANQ21 AWL20:AXM21 BGH20:BHI21 BQD20:BRE21 BZZ20:CBA21 CJV20:CKW21 CTR20:CUS21 DDN20:DEO21 DNJ20:DOK21 DXF20:DYG21 EHB20:EIC21 EQX20:ERY21 FAT20:FBU21 FKP20:FLQ21 FUL20:FVM21 GEH20:GFI21 GOD20:GPE21 GXZ20:GZA21 HHV20:HIW21 HRR20:HSS21 IBN20:ICO21 ILJ20:IMK21 IVF20:IWG21 JFB20:JGC21 JOX20:JPY21 JYT20:JZU21 KIP20:KJQ21 KSL20:KTM21 LCH20:LDI21 LMD20:LNE21 LVZ20:LXA21 MFV20:MGW21 MPR20:MQS21 MZN20:NAO21 NJJ20:NKK21 NTF20:NUG21 ODB20:OEC21 OMX20:ONY21 OWT20:OXU21 PGP20:PHQ21 PQL20:PRM21 QAH20:QBI21 QKD20:QLE21 QTZ20:QVA21 RDV20:REW21 RNR20:ROS21 RXN20:RYO21 SHJ20:SIK21 SRF20:SSG21 TBB20:TCC21 TKX20:TLY21 TUT20:TVU21 UEP20:UFQ21 UOL20:UPM21 UYH20:UZI21 VID20:VJE21 VRZ20:VTA21 WBV20:WCW21 WLR20:WMS21 WVN20:WWO21 F65556:AG65557 JB65556:KC65557 SX65556:TY65557 ACT65556:ADU65557 AMP65556:ANQ65557 AWL65556:AXM65557 BGH65556:BHI65557 BQD65556:BRE65557 BZZ65556:CBA65557 CJV65556:CKW65557 CTR65556:CUS65557 DDN65556:DEO65557 DNJ65556:DOK65557 DXF65556:DYG65557 EHB65556:EIC65557 EQX65556:ERY65557 FAT65556:FBU65557 FKP65556:FLQ65557 FUL65556:FVM65557 GEH65556:GFI65557 GOD65556:GPE65557 GXZ65556:GZA65557 HHV65556:HIW65557 HRR65556:HSS65557 IBN65556:ICO65557 ILJ65556:IMK65557 IVF65556:IWG65557 JFB65556:JGC65557 JOX65556:JPY65557 JYT65556:JZU65557 KIP65556:KJQ65557 KSL65556:KTM65557 LCH65556:LDI65557 LMD65556:LNE65557 LVZ65556:LXA65557 MFV65556:MGW65557 MPR65556:MQS65557 MZN65556:NAO65557 NJJ65556:NKK65557 NTF65556:NUG65557 ODB65556:OEC65557 OMX65556:ONY65557 OWT65556:OXU65557 PGP65556:PHQ65557 PQL65556:PRM65557 QAH65556:QBI65557 QKD65556:QLE65557 QTZ65556:QVA65557 RDV65556:REW65557 RNR65556:ROS65557 RXN65556:RYO65557 SHJ65556:SIK65557 SRF65556:SSG65557 TBB65556:TCC65557 TKX65556:TLY65557 TUT65556:TVU65557 UEP65556:UFQ65557 UOL65556:UPM65557 UYH65556:UZI65557 VID65556:VJE65557 VRZ65556:VTA65557 WBV65556:WCW65557 WLR65556:WMS65557 WVN65556:WWO65557 F131092:AG131093 JB131092:KC131093 SX131092:TY131093 ACT131092:ADU131093 AMP131092:ANQ131093 AWL131092:AXM131093 BGH131092:BHI131093 BQD131092:BRE131093 BZZ131092:CBA131093 CJV131092:CKW131093 CTR131092:CUS131093 DDN131092:DEO131093 DNJ131092:DOK131093 DXF131092:DYG131093 EHB131092:EIC131093 EQX131092:ERY131093 FAT131092:FBU131093 FKP131092:FLQ131093 FUL131092:FVM131093 GEH131092:GFI131093 GOD131092:GPE131093 GXZ131092:GZA131093 HHV131092:HIW131093 HRR131092:HSS131093 IBN131092:ICO131093 ILJ131092:IMK131093 IVF131092:IWG131093 JFB131092:JGC131093 JOX131092:JPY131093 JYT131092:JZU131093 KIP131092:KJQ131093 KSL131092:KTM131093 LCH131092:LDI131093 LMD131092:LNE131093 LVZ131092:LXA131093 MFV131092:MGW131093 MPR131092:MQS131093 MZN131092:NAO131093 NJJ131092:NKK131093 NTF131092:NUG131093 ODB131092:OEC131093 OMX131092:ONY131093 OWT131092:OXU131093 PGP131092:PHQ131093 PQL131092:PRM131093 QAH131092:QBI131093 QKD131092:QLE131093 QTZ131092:QVA131093 RDV131092:REW131093 RNR131092:ROS131093 RXN131092:RYO131093 SHJ131092:SIK131093 SRF131092:SSG131093 TBB131092:TCC131093 TKX131092:TLY131093 TUT131092:TVU131093 UEP131092:UFQ131093 UOL131092:UPM131093 UYH131092:UZI131093 VID131092:VJE131093 VRZ131092:VTA131093 WBV131092:WCW131093 WLR131092:WMS131093 WVN131092:WWO131093 F196628:AG196629 JB196628:KC196629 SX196628:TY196629 ACT196628:ADU196629 AMP196628:ANQ196629 AWL196628:AXM196629 BGH196628:BHI196629 BQD196628:BRE196629 BZZ196628:CBA196629 CJV196628:CKW196629 CTR196628:CUS196629 DDN196628:DEO196629 DNJ196628:DOK196629 DXF196628:DYG196629 EHB196628:EIC196629 EQX196628:ERY196629 FAT196628:FBU196629 FKP196628:FLQ196629 FUL196628:FVM196629 GEH196628:GFI196629 GOD196628:GPE196629 GXZ196628:GZA196629 HHV196628:HIW196629 HRR196628:HSS196629 IBN196628:ICO196629 ILJ196628:IMK196629 IVF196628:IWG196629 JFB196628:JGC196629 JOX196628:JPY196629 JYT196628:JZU196629 KIP196628:KJQ196629 KSL196628:KTM196629 LCH196628:LDI196629 LMD196628:LNE196629 LVZ196628:LXA196629 MFV196628:MGW196629 MPR196628:MQS196629 MZN196628:NAO196629 NJJ196628:NKK196629 NTF196628:NUG196629 ODB196628:OEC196629 OMX196628:ONY196629 OWT196628:OXU196629 PGP196628:PHQ196629 PQL196628:PRM196629 QAH196628:QBI196629 QKD196628:QLE196629 QTZ196628:QVA196629 RDV196628:REW196629 RNR196628:ROS196629 RXN196628:RYO196629 SHJ196628:SIK196629 SRF196628:SSG196629 TBB196628:TCC196629 TKX196628:TLY196629 TUT196628:TVU196629 UEP196628:UFQ196629 UOL196628:UPM196629 UYH196628:UZI196629 VID196628:VJE196629 VRZ196628:VTA196629 WBV196628:WCW196629 WLR196628:WMS196629 WVN196628:WWO196629 F262164:AG262165 JB262164:KC262165 SX262164:TY262165 ACT262164:ADU262165 AMP262164:ANQ262165 AWL262164:AXM262165 BGH262164:BHI262165 BQD262164:BRE262165 BZZ262164:CBA262165 CJV262164:CKW262165 CTR262164:CUS262165 DDN262164:DEO262165 DNJ262164:DOK262165 DXF262164:DYG262165 EHB262164:EIC262165 EQX262164:ERY262165 FAT262164:FBU262165 FKP262164:FLQ262165 FUL262164:FVM262165 GEH262164:GFI262165 GOD262164:GPE262165 GXZ262164:GZA262165 HHV262164:HIW262165 HRR262164:HSS262165 IBN262164:ICO262165 ILJ262164:IMK262165 IVF262164:IWG262165 JFB262164:JGC262165 JOX262164:JPY262165 JYT262164:JZU262165 KIP262164:KJQ262165 KSL262164:KTM262165 LCH262164:LDI262165 LMD262164:LNE262165 LVZ262164:LXA262165 MFV262164:MGW262165 MPR262164:MQS262165 MZN262164:NAO262165 NJJ262164:NKK262165 NTF262164:NUG262165 ODB262164:OEC262165 OMX262164:ONY262165 OWT262164:OXU262165 PGP262164:PHQ262165 PQL262164:PRM262165 QAH262164:QBI262165 QKD262164:QLE262165 QTZ262164:QVA262165 RDV262164:REW262165 RNR262164:ROS262165 RXN262164:RYO262165 SHJ262164:SIK262165 SRF262164:SSG262165 TBB262164:TCC262165 TKX262164:TLY262165 TUT262164:TVU262165 UEP262164:UFQ262165 UOL262164:UPM262165 UYH262164:UZI262165 VID262164:VJE262165 VRZ262164:VTA262165 WBV262164:WCW262165 WLR262164:WMS262165 WVN262164:WWO262165 F327700:AG327701 JB327700:KC327701 SX327700:TY327701 ACT327700:ADU327701 AMP327700:ANQ327701 AWL327700:AXM327701 BGH327700:BHI327701 BQD327700:BRE327701 BZZ327700:CBA327701 CJV327700:CKW327701 CTR327700:CUS327701 DDN327700:DEO327701 DNJ327700:DOK327701 DXF327700:DYG327701 EHB327700:EIC327701 EQX327700:ERY327701 FAT327700:FBU327701 FKP327700:FLQ327701 FUL327700:FVM327701 GEH327700:GFI327701 GOD327700:GPE327701 GXZ327700:GZA327701 HHV327700:HIW327701 HRR327700:HSS327701 IBN327700:ICO327701 ILJ327700:IMK327701 IVF327700:IWG327701 JFB327700:JGC327701 JOX327700:JPY327701 JYT327700:JZU327701 KIP327700:KJQ327701 KSL327700:KTM327701 LCH327700:LDI327701 LMD327700:LNE327701 LVZ327700:LXA327701 MFV327700:MGW327701 MPR327700:MQS327701 MZN327700:NAO327701 NJJ327700:NKK327701 NTF327700:NUG327701 ODB327700:OEC327701 OMX327700:ONY327701 OWT327700:OXU327701 PGP327700:PHQ327701 PQL327700:PRM327701 QAH327700:QBI327701 QKD327700:QLE327701 QTZ327700:QVA327701 RDV327700:REW327701 RNR327700:ROS327701 RXN327700:RYO327701 SHJ327700:SIK327701 SRF327700:SSG327701 TBB327700:TCC327701 TKX327700:TLY327701 TUT327700:TVU327701 UEP327700:UFQ327701 UOL327700:UPM327701 UYH327700:UZI327701 VID327700:VJE327701 VRZ327700:VTA327701 WBV327700:WCW327701 WLR327700:WMS327701 WVN327700:WWO327701 F393236:AG393237 JB393236:KC393237 SX393236:TY393237 ACT393236:ADU393237 AMP393236:ANQ393237 AWL393236:AXM393237 BGH393236:BHI393237 BQD393236:BRE393237 BZZ393236:CBA393237 CJV393236:CKW393237 CTR393236:CUS393237 DDN393236:DEO393237 DNJ393236:DOK393237 DXF393236:DYG393237 EHB393236:EIC393237 EQX393236:ERY393237 FAT393236:FBU393237 FKP393236:FLQ393237 FUL393236:FVM393237 GEH393236:GFI393237 GOD393236:GPE393237 GXZ393236:GZA393237 HHV393236:HIW393237 HRR393236:HSS393237 IBN393236:ICO393237 ILJ393236:IMK393237 IVF393236:IWG393237 JFB393236:JGC393237 JOX393236:JPY393237 JYT393236:JZU393237 KIP393236:KJQ393237 KSL393236:KTM393237 LCH393236:LDI393237 LMD393236:LNE393237 LVZ393236:LXA393237 MFV393236:MGW393237 MPR393236:MQS393237 MZN393236:NAO393237 NJJ393236:NKK393237 NTF393236:NUG393237 ODB393236:OEC393237 OMX393236:ONY393237 OWT393236:OXU393237 PGP393236:PHQ393237 PQL393236:PRM393237 QAH393236:QBI393237 QKD393236:QLE393237 QTZ393236:QVA393237 RDV393236:REW393237 RNR393236:ROS393237 RXN393236:RYO393237 SHJ393236:SIK393237 SRF393236:SSG393237 TBB393236:TCC393237 TKX393236:TLY393237 TUT393236:TVU393237 UEP393236:UFQ393237 UOL393236:UPM393237 UYH393236:UZI393237 VID393236:VJE393237 VRZ393236:VTA393237 WBV393236:WCW393237 WLR393236:WMS393237 WVN393236:WWO393237 F458772:AG458773 JB458772:KC458773 SX458772:TY458773 ACT458772:ADU458773 AMP458772:ANQ458773 AWL458772:AXM458773 BGH458772:BHI458773 BQD458772:BRE458773 BZZ458772:CBA458773 CJV458772:CKW458773 CTR458772:CUS458773 DDN458772:DEO458773 DNJ458772:DOK458773 DXF458772:DYG458773 EHB458772:EIC458773 EQX458772:ERY458773 FAT458772:FBU458773 FKP458772:FLQ458773 FUL458772:FVM458773 GEH458772:GFI458773 GOD458772:GPE458773 GXZ458772:GZA458773 HHV458772:HIW458773 HRR458772:HSS458773 IBN458772:ICO458773 ILJ458772:IMK458773 IVF458772:IWG458773 JFB458772:JGC458773 JOX458772:JPY458773 JYT458772:JZU458773 KIP458772:KJQ458773 KSL458772:KTM458773 LCH458772:LDI458773 LMD458772:LNE458773 LVZ458772:LXA458773 MFV458772:MGW458773 MPR458772:MQS458773 MZN458772:NAO458773 NJJ458772:NKK458773 NTF458772:NUG458773 ODB458772:OEC458773 OMX458772:ONY458773 OWT458772:OXU458773 PGP458772:PHQ458773 PQL458772:PRM458773 QAH458772:QBI458773 QKD458772:QLE458773 QTZ458772:QVA458773 RDV458772:REW458773 RNR458772:ROS458773 RXN458772:RYO458773 SHJ458772:SIK458773 SRF458772:SSG458773 TBB458772:TCC458773 TKX458772:TLY458773 TUT458772:TVU458773 UEP458772:UFQ458773 UOL458772:UPM458773 UYH458772:UZI458773 VID458772:VJE458773 VRZ458772:VTA458773 WBV458772:WCW458773 WLR458772:WMS458773 WVN458772:WWO458773 F524308:AG524309 JB524308:KC524309 SX524308:TY524309 ACT524308:ADU524309 AMP524308:ANQ524309 AWL524308:AXM524309 BGH524308:BHI524309 BQD524308:BRE524309 BZZ524308:CBA524309 CJV524308:CKW524309 CTR524308:CUS524309 DDN524308:DEO524309 DNJ524308:DOK524309 DXF524308:DYG524309 EHB524308:EIC524309 EQX524308:ERY524309 FAT524308:FBU524309 FKP524308:FLQ524309 FUL524308:FVM524309 GEH524308:GFI524309 GOD524308:GPE524309 GXZ524308:GZA524309 HHV524308:HIW524309 HRR524308:HSS524309 IBN524308:ICO524309 ILJ524308:IMK524309 IVF524308:IWG524309 JFB524308:JGC524309 JOX524308:JPY524309 JYT524308:JZU524309 KIP524308:KJQ524309 KSL524308:KTM524309 LCH524308:LDI524309 LMD524308:LNE524309 LVZ524308:LXA524309 MFV524308:MGW524309 MPR524308:MQS524309 MZN524308:NAO524309 NJJ524308:NKK524309 NTF524308:NUG524309 ODB524308:OEC524309 OMX524308:ONY524309 OWT524308:OXU524309 PGP524308:PHQ524309 PQL524308:PRM524309 QAH524308:QBI524309 QKD524308:QLE524309 QTZ524308:QVA524309 RDV524308:REW524309 RNR524308:ROS524309 RXN524308:RYO524309 SHJ524308:SIK524309 SRF524308:SSG524309 TBB524308:TCC524309 TKX524308:TLY524309 TUT524308:TVU524309 UEP524308:UFQ524309 UOL524308:UPM524309 UYH524308:UZI524309 VID524308:VJE524309 VRZ524308:VTA524309 WBV524308:WCW524309 WLR524308:WMS524309 WVN524308:WWO524309 F589844:AG589845 JB589844:KC589845 SX589844:TY589845 ACT589844:ADU589845 AMP589844:ANQ589845 AWL589844:AXM589845 BGH589844:BHI589845 BQD589844:BRE589845 BZZ589844:CBA589845 CJV589844:CKW589845 CTR589844:CUS589845 DDN589844:DEO589845 DNJ589844:DOK589845 DXF589844:DYG589845 EHB589844:EIC589845 EQX589844:ERY589845 FAT589844:FBU589845 FKP589844:FLQ589845 FUL589844:FVM589845 GEH589844:GFI589845 GOD589844:GPE589845 GXZ589844:GZA589845 HHV589844:HIW589845 HRR589844:HSS589845 IBN589844:ICO589845 ILJ589844:IMK589845 IVF589844:IWG589845 JFB589844:JGC589845 JOX589844:JPY589845 JYT589844:JZU589845 KIP589844:KJQ589845 KSL589844:KTM589845 LCH589844:LDI589845 LMD589844:LNE589845 LVZ589844:LXA589845 MFV589844:MGW589845 MPR589844:MQS589845 MZN589844:NAO589845 NJJ589844:NKK589845 NTF589844:NUG589845 ODB589844:OEC589845 OMX589844:ONY589845 OWT589844:OXU589845 PGP589844:PHQ589845 PQL589844:PRM589845 QAH589844:QBI589845 QKD589844:QLE589845 QTZ589844:QVA589845 RDV589844:REW589845 RNR589844:ROS589845 RXN589844:RYO589845 SHJ589844:SIK589845 SRF589844:SSG589845 TBB589844:TCC589845 TKX589844:TLY589845 TUT589844:TVU589845 UEP589844:UFQ589845 UOL589844:UPM589845 UYH589844:UZI589845 VID589844:VJE589845 VRZ589844:VTA589845 WBV589844:WCW589845 WLR589844:WMS589845 WVN589844:WWO589845 F655380:AG655381 JB655380:KC655381 SX655380:TY655381 ACT655380:ADU655381 AMP655380:ANQ655381 AWL655380:AXM655381 BGH655380:BHI655381 BQD655380:BRE655381 BZZ655380:CBA655381 CJV655380:CKW655381 CTR655380:CUS655381 DDN655380:DEO655381 DNJ655380:DOK655381 DXF655380:DYG655381 EHB655380:EIC655381 EQX655380:ERY655381 FAT655380:FBU655381 FKP655380:FLQ655381 FUL655380:FVM655381 GEH655380:GFI655381 GOD655380:GPE655381 GXZ655380:GZA655381 HHV655380:HIW655381 HRR655380:HSS655381 IBN655380:ICO655381 ILJ655380:IMK655381 IVF655380:IWG655381 JFB655380:JGC655381 JOX655380:JPY655381 JYT655380:JZU655381 KIP655380:KJQ655381 KSL655380:KTM655381 LCH655380:LDI655381 LMD655380:LNE655381 LVZ655380:LXA655381 MFV655380:MGW655381 MPR655380:MQS655381 MZN655380:NAO655381 NJJ655380:NKK655381 NTF655380:NUG655381 ODB655380:OEC655381 OMX655380:ONY655381 OWT655380:OXU655381 PGP655380:PHQ655381 PQL655380:PRM655381 QAH655380:QBI655381 QKD655380:QLE655381 QTZ655380:QVA655381 RDV655380:REW655381 RNR655380:ROS655381 RXN655380:RYO655381 SHJ655380:SIK655381 SRF655380:SSG655381 TBB655380:TCC655381 TKX655380:TLY655381 TUT655380:TVU655381 UEP655380:UFQ655381 UOL655380:UPM655381 UYH655380:UZI655381 VID655380:VJE655381 VRZ655380:VTA655381 WBV655380:WCW655381 WLR655380:WMS655381 WVN655380:WWO655381 F720916:AG720917 JB720916:KC720917 SX720916:TY720917 ACT720916:ADU720917 AMP720916:ANQ720917 AWL720916:AXM720917 BGH720916:BHI720917 BQD720916:BRE720917 BZZ720916:CBA720917 CJV720916:CKW720917 CTR720916:CUS720917 DDN720916:DEO720917 DNJ720916:DOK720917 DXF720916:DYG720917 EHB720916:EIC720917 EQX720916:ERY720917 FAT720916:FBU720917 FKP720916:FLQ720917 FUL720916:FVM720917 GEH720916:GFI720917 GOD720916:GPE720917 GXZ720916:GZA720917 HHV720916:HIW720917 HRR720916:HSS720917 IBN720916:ICO720917 ILJ720916:IMK720917 IVF720916:IWG720917 JFB720916:JGC720917 JOX720916:JPY720917 JYT720916:JZU720917 KIP720916:KJQ720917 KSL720916:KTM720917 LCH720916:LDI720917 LMD720916:LNE720917 LVZ720916:LXA720917 MFV720916:MGW720917 MPR720916:MQS720917 MZN720916:NAO720917 NJJ720916:NKK720917 NTF720916:NUG720917 ODB720916:OEC720917 OMX720916:ONY720917 OWT720916:OXU720917 PGP720916:PHQ720917 PQL720916:PRM720917 QAH720916:QBI720917 QKD720916:QLE720917 QTZ720916:QVA720917 RDV720916:REW720917 RNR720916:ROS720917 RXN720916:RYO720917 SHJ720916:SIK720917 SRF720916:SSG720917 TBB720916:TCC720917 TKX720916:TLY720917 TUT720916:TVU720917 UEP720916:UFQ720917 UOL720916:UPM720917 UYH720916:UZI720917 VID720916:VJE720917 VRZ720916:VTA720917 WBV720916:WCW720917 WLR720916:WMS720917 WVN720916:WWO720917 F786452:AG786453 JB786452:KC786453 SX786452:TY786453 ACT786452:ADU786453 AMP786452:ANQ786453 AWL786452:AXM786453 BGH786452:BHI786453 BQD786452:BRE786453 BZZ786452:CBA786453 CJV786452:CKW786453 CTR786452:CUS786453 DDN786452:DEO786453 DNJ786452:DOK786453 DXF786452:DYG786453 EHB786452:EIC786453 EQX786452:ERY786453 FAT786452:FBU786453 FKP786452:FLQ786453 FUL786452:FVM786453 GEH786452:GFI786453 GOD786452:GPE786453 GXZ786452:GZA786453 HHV786452:HIW786453 HRR786452:HSS786453 IBN786452:ICO786453 ILJ786452:IMK786453 IVF786452:IWG786453 JFB786452:JGC786453 JOX786452:JPY786453 JYT786452:JZU786453 KIP786452:KJQ786453 KSL786452:KTM786453 LCH786452:LDI786453 LMD786452:LNE786453 LVZ786452:LXA786453 MFV786452:MGW786453 MPR786452:MQS786453 MZN786452:NAO786453 NJJ786452:NKK786453 NTF786452:NUG786453 ODB786452:OEC786453 OMX786452:ONY786453 OWT786452:OXU786453 PGP786452:PHQ786453 PQL786452:PRM786453 QAH786452:QBI786453 QKD786452:QLE786453 QTZ786452:QVA786453 RDV786452:REW786453 RNR786452:ROS786453 RXN786452:RYO786453 SHJ786452:SIK786453 SRF786452:SSG786453 TBB786452:TCC786453 TKX786452:TLY786453 TUT786452:TVU786453 UEP786452:UFQ786453 UOL786452:UPM786453 UYH786452:UZI786453 VID786452:VJE786453 VRZ786452:VTA786453 WBV786452:WCW786453 WLR786452:WMS786453 WVN786452:WWO786453 F851988:AG851989 JB851988:KC851989 SX851988:TY851989 ACT851988:ADU851989 AMP851988:ANQ851989 AWL851988:AXM851989 BGH851988:BHI851989 BQD851988:BRE851989 BZZ851988:CBA851989 CJV851988:CKW851989 CTR851988:CUS851989 DDN851988:DEO851989 DNJ851988:DOK851989 DXF851988:DYG851989 EHB851988:EIC851989 EQX851988:ERY851989 FAT851988:FBU851989 FKP851988:FLQ851989 FUL851988:FVM851989 GEH851988:GFI851989 GOD851988:GPE851989 GXZ851988:GZA851989 HHV851988:HIW851989 HRR851988:HSS851989 IBN851988:ICO851989 ILJ851988:IMK851989 IVF851988:IWG851989 JFB851988:JGC851989 JOX851988:JPY851989 JYT851988:JZU851989 KIP851988:KJQ851989 KSL851988:KTM851989 LCH851988:LDI851989 LMD851988:LNE851989 LVZ851988:LXA851989 MFV851988:MGW851989 MPR851988:MQS851989 MZN851988:NAO851989 NJJ851988:NKK851989 NTF851988:NUG851989 ODB851988:OEC851989 OMX851988:ONY851989 OWT851988:OXU851989 PGP851988:PHQ851989 PQL851988:PRM851989 QAH851988:QBI851989 QKD851988:QLE851989 QTZ851988:QVA851989 RDV851988:REW851989 RNR851988:ROS851989 RXN851988:RYO851989 SHJ851988:SIK851989 SRF851988:SSG851989 TBB851988:TCC851989 TKX851988:TLY851989 TUT851988:TVU851989 UEP851988:UFQ851989 UOL851988:UPM851989 UYH851988:UZI851989 VID851988:VJE851989 VRZ851988:VTA851989 WBV851988:WCW851989 WLR851988:WMS851989 WVN851988:WWO851989 F917524:AG917525 JB917524:KC917525 SX917524:TY917525 ACT917524:ADU917525 AMP917524:ANQ917525 AWL917524:AXM917525 BGH917524:BHI917525 BQD917524:BRE917525 BZZ917524:CBA917525 CJV917524:CKW917525 CTR917524:CUS917525 DDN917524:DEO917525 DNJ917524:DOK917525 DXF917524:DYG917525 EHB917524:EIC917525 EQX917524:ERY917525 FAT917524:FBU917525 FKP917524:FLQ917525 FUL917524:FVM917525 GEH917524:GFI917525 GOD917524:GPE917525 GXZ917524:GZA917525 HHV917524:HIW917525 HRR917524:HSS917525 IBN917524:ICO917525 ILJ917524:IMK917525 IVF917524:IWG917525 JFB917524:JGC917525 JOX917524:JPY917525 JYT917524:JZU917525 KIP917524:KJQ917525 KSL917524:KTM917525 LCH917524:LDI917525 LMD917524:LNE917525 LVZ917524:LXA917525 MFV917524:MGW917525 MPR917524:MQS917525 MZN917524:NAO917525 NJJ917524:NKK917525 NTF917524:NUG917525 ODB917524:OEC917525 OMX917524:ONY917525 OWT917524:OXU917525 PGP917524:PHQ917525 PQL917524:PRM917525 QAH917524:QBI917525 QKD917524:QLE917525 QTZ917524:QVA917525 RDV917524:REW917525 RNR917524:ROS917525 RXN917524:RYO917525 SHJ917524:SIK917525 SRF917524:SSG917525 TBB917524:TCC917525 TKX917524:TLY917525 TUT917524:TVU917525 UEP917524:UFQ917525 UOL917524:UPM917525 UYH917524:UZI917525 VID917524:VJE917525 VRZ917524:VTA917525 WBV917524:WCW917525 WLR917524:WMS917525 WVN917524:WWO917525 F983060:AG983061 JB983060:KC983061 SX983060:TY983061 ACT983060:ADU983061 AMP983060:ANQ983061 AWL983060:AXM983061 BGH983060:BHI983061 BQD983060:BRE983061 BZZ983060:CBA983061 CJV983060:CKW983061 CTR983060:CUS983061 DDN983060:DEO983061 DNJ983060:DOK983061 DXF983060:DYG983061 EHB983060:EIC983061 EQX983060:ERY983061 FAT983060:FBU983061 FKP983060:FLQ983061 FUL983060:FVM983061 GEH983060:GFI983061 GOD983060:GPE983061 GXZ983060:GZA983061 HHV983060:HIW983061 HRR983060:HSS983061 IBN983060:ICO983061 ILJ983060:IMK983061 IVF983060:IWG983061 JFB983060:JGC983061 JOX983060:JPY983061 JYT983060:JZU983061 KIP983060:KJQ983061 KSL983060:KTM983061 LCH983060:LDI983061 LMD983060:LNE983061 LVZ983060:LXA983061 MFV983060:MGW983061 MPR983060:MQS983061 MZN983060:NAO983061 NJJ983060:NKK983061 NTF983060:NUG983061 ODB983060:OEC983061 OMX983060:ONY983061 OWT983060:OXU983061 PGP983060:PHQ983061 PQL983060:PRM983061 QAH983060:QBI983061 QKD983060:QLE983061 QTZ983060:QVA983061 RDV983060:REW983061 RNR983060:ROS983061 RXN983060:RYO983061 SHJ983060:SIK983061 SRF983060:SSG983061 TBB983060:TCC983061 TKX983060:TLY983061 TUT983060:TVU983061 UEP983060:UFQ983061 UOL983060:UPM983061 UYH983060:UZI983061 VID983060:VJE983061 VRZ983060:VTA983061 WBV983060:WCW983061 WLR983060:WMS983061 WVN983060:WWO983061 JB23:KC23 SX23:TY23 ACT23:ADU23 AMP23:ANQ23 AWL23:AXM23 BGH23:BHI23 BQD23:BRE23 BZZ23:CBA23 CJV23:CKW23 CTR23:CUS23 DDN23:DEO23 DNJ23:DOK23 DXF23:DYG23 EHB23:EIC23 EQX23:ERY23 FAT23:FBU23 FKP23:FLQ23 FUL23:FVM23 GEH23:GFI23 GOD23:GPE23 GXZ23:GZA23 HHV23:HIW23 HRR23:HSS23 IBN23:ICO23 ILJ23:IMK23 IVF23:IWG23 JFB23:JGC23 JOX23:JPY23 JYT23:JZU23 KIP23:KJQ23 KSL23:KTM23 LCH23:LDI23 LMD23:LNE23 LVZ23:LXA23 MFV23:MGW23 MPR23:MQS23 MZN23:NAO23 NJJ23:NKK23 NTF23:NUG23 ODB23:OEC23 OMX23:ONY23 OWT23:OXU23 PGP23:PHQ23 PQL23:PRM23 QAH23:QBI23 QKD23:QLE23 QTZ23:QVA23 RDV23:REW23 RNR23:ROS23 RXN23:RYO23 SHJ23:SIK23 SRF23:SSG23 TBB23:TCC23 TKX23:TLY23 TUT23:TVU23 UEP23:UFQ23 UOL23:UPM23 UYH23:UZI23 VID23:VJE23 VRZ23:VTA23 WBV23:WCW23 WLR23:WMS23 WVN23:WWO23 F65559:AG65559 JB65559:KC65559 SX65559:TY65559 ACT65559:ADU65559 AMP65559:ANQ65559 AWL65559:AXM65559 BGH65559:BHI65559 BQD65559:BRE65559 BZZ65559:CBA65559 CJV65559:CKW65559 CTR65559:CUS65559 DDN65559:DEO65559 DNJ65559:DOK65559 DXF65559:DYG65559 EHB65559:EIC65559 EQX65559:ERY65559 FAT65559:FBU65559 FKP65559:FLQ65559 FUL65559:FVM65559 GEH65559:GFI65559 GOD65559:GPE65559 GXZ65559:GZA65559 HHV65559:HIW65559 HRR65559:HSS65559 IBN65559:ICO65559 ILJ65559:IMK65559 IVF65559:IWG65559 JFB65559:JGC65559 JOX65559:JPY65559 JYT65559:JZU65559 KIP65559:KJQ65559 KSL65559:KTM65559 LCH65559:LDI65559 LMD65559:LNE65559 LVZ65559:LXA65559 MFV65559:MGW65559 MPR65559:MQS65559 MZN65559:NAO65559 NJJ65559:NKK65559 NTF65559:NUG65559 ODB65559:OEC65559 OMX65559:ONY65559 OWT65559:OXU65559 PGP65559:PHQ65559 PQL65559:PRM65559 QAH65559:QBI65559 QKD65559:QLE65559 QTZ65559:QVA65559 RDV65559:REW65559 RNR65559:ROS65559 RXN65559:RYO65559 SHJ65559:SIK65559 SRF65559:SSG65559 TBB65559:TCC65559 TKX65559:TLY65559 TUT65559:TVU65559 UEP65559:UFQ65559 UOL65559:UPM65559 UYH65559:UZI65559 VID65559:VJE65559 VRZ65559:VTA65559 WBV65559:WCW65559 WLR65559:WMS65559 WVN65559:WWO65559 F131095:AG131095 JB131095:KC131095 SX131095:TY131095 ACT131095:ADU131095 AMP131095:ANQ131095 AWL131095:AXM131095 BGH131095:BHI131095 BQD131095:BRE131095 BZZ131095:CBA131095 CJV131095:CKW131095 CTR131095:CUS131095 DDN131095:DEO131095 DNJ131095:DOK131095 DXF131095:DYG131095 EHB131095:EIC131095 EQX131095:ERY131095 FAT131095:FBU131095 FKP131095:FLQ131095 FUL131095:FVM131095 GEH131095:GFI131095 GOD131095:GPE131095 GXZ131095:GZA131095 HHV131095:HIW131095 HRR131095:HSS131095 IBN131095:ICO131095 ILJ131095:IMK131095 IVF131095:IWG131095 JFB131095:JGC131095 JOX131095:JPY131095 JYT131095:JZU131095 KIP131095:KJQ131095 KSL131095:KTM131095 LCH131095:LDI131095 LMD131095:LNE131095 LVZ131095:LXA131095 MFV131095:MGW131095 MPR131095:MQS131095 MZN131095:NAO131095 NJJ131095:NKK131095 NTF131095:NUG131095 ODB131095:OEC131095 OMX131095:ONY131095 OWT131095:OXU131095 PGP131095:PHQ131095 PQL131095:PRM131095 QAH131095:QBI131095 QKD131095:QLE131095 QTZ131095:QVA131095 RDV131095:REW131095 RNR131095:ROS131095 RXN131095:RYO131095 SHJ131095:SIK131095 SRF131095:SSG131095 TBB131095:TCC131095 TKX131095:TLY131095 TUT131095:TVU131095 UEP131095:UFQ131095 UOL131095:UPM131095 UYH131095:UZI131095 VID131095:VJE131095 VRZ131095:VTA131095 WBV131095:WCW131095 WLR131095:WMS131095 WVN131095:WWO131095 F196631:AG196631 JB196631:KC196631 SX196631:TY196631 ACT196631:ADU196631 AMP196631:ANQ196631 AWL196631:AXM196631 BGH196631:BHI196631 BQD196631:BRE196631 BZZ196631:CBA196631 CJV196631:CKW196631 CTR196631:CUS196631 DDN196631:DEO196631 DNJ196631:DOK196631 DXF196631:DYG196631 EHB196631:EIC196631 EQX196631:ERY196631 FAT196631:FBU196631 FKP196631:FLQ196631 FUL196631:FVM196631 GEH196631:GFI196631 GOD196631:GPE196631 GXZ196631:GZA196631 HHV196631:HIW196631 HRR196631:HSS196631 IBN196631:ICO196631 ILJ196631:IMK196631 IVF196631:IWG196631 JFB196631:JGC196631 JOX196631:JPY196631 JYT196631:JZU196631 KIP196631:KJQ196631 KSL196631:KTM196631 LCH196631:LDI196631 LMD196631:LNE196631 LVZ196631:LXA196631 MFV196631:MGW196631 MPR196631:MQS196631 MZN196631:NAO196631 NJJ196631:NKK196631 NTF196631:NUG196631 ODB196631:OEC196631 OMX196631:ONY196631 OWT196631:OXU196631 PGP196631:PHQ196631 PQL196631:PRM196631 QAH196631:QBI196631 QKD196631:QLE196631 QTZ196631:QVA196631 RDV196631:REW196631 RNR196631:ROS196631 RXN196631:RYO196631 SHJ196631:SIK196631 SRF196631:SSG196631 TBB196631:TCC196631 TKX196631:TLY196631 TUT196631:TVU196631 UEP196631:UFQ196631 UOL196631:UPM196631 UYH196631:UZI196631 VID196631:VJE196631 VRZ196631:VTA196631 WBV196631:WCW196631 WLR196631:WMS196631 WVN196631:WWO196631 F262167:AG262167 JB262167:KC262167 SX262167:TY262167 ACT262167:ADU262167 AMP262167:ANQ262167 AWL262167:AXM262167 BGH262167:BHI262167 BQD262167:BRE262167 BZZ262167:CBA262167 CJV262167:CKW262167 CTR262167:CUS262167 DDN262167:DEO262167 DNJ262167:DOK262167 DXF262167:DYG262167 EHB262167:EIC262167 EQX262167:ERY262167 FAT262167:FBU262167 FKP262167:FLQ262167 FUL262167:FVM262167 GEH262167:GFI262167 GOD262167:GPE262167 GXZ262167:GZA262167 HHV262167:HIW262167 HRR262167:HSS262167 IBN262167:ICO262167 ILJ262167:IMK262167 IVF262167:IWG262167 JFB262167:JGC262167 JOX262167:JPY262167 JYT262167:JZU262167 KIP262167:KJQ262167 KSL262167:KTM262167 LCH262167:LDI262167 LMD262167:LNE262167 LVZ262167:LXA262167 MFV262167:MGW262167 MPR262167:MQS262167 MZN262167:NAO262167 NJJ262167:NKK262167 NTF262167:NUG262167 ODB262167:OEC262167 OMX262167:ONY262167 OWT262167:OXU262167 PGP262167:PHQ262167 PQL262167:PRM262167 QAH262167:QBI262167 QKD262167:QLE262167 QTZ262167:QVA262167 RDV262167:REW262167 RNR262167:ROS262167 RXN262167:RYO262167 SHJ262167:SIK262167 SRF262167:SSG262167 TBB262167:TCC262167 TKX262167:TLY262167 TUT262167:TVU262167 UEP262167:UFQ262167 UOL262167:UPM262167 UYH262167:UZI262167 VID262167:VJE262167 VRZ262167:VTA262167 WBV262167:WCW262167 WLR262167:WMS262167 WVN262167:WWO262167 F327703:AG327703 JB327703:KC327703 SX327703:TY327703 ACT327703:ADU327703 AMP327703:ANQ327703 AWL327703:AXM327703 BGH327703:BHI327703 BQD327703:BRE327703 BZZ327703:CBA327703 CJV327703:CKW327703 CTR327703:CUS327703 DDN327703:DEO327703 DNJ327703:DOK327703 DXF327703:DYG327703 EHB327703:EIC327703 EQX327703:ERY327703 FAT327703:FBU327703 FKP327703:FLQ327703 FUL327703:FVM327703 GEH327703:GFI327703 GOD327703:GPE327703 GXZ327703:GZA327703 HHV327703:HIW327703 HRR327703:HSS327703 IBN327703:ICO327703 ILJ327703:IMK327703 IVF327703:IWG327703 JFB327703:JGC327703 JOX327703:JPY327703 JYT327703:JZU327703 KIP327703:KJQ327703 KSL327703:KTM327703 LCH327703:LDI327703 LMD327703:LNE327703 LVZ327703:LXA327703 MFV327703:MGW327703 MPR327703:MQS327703 MZN327703:NAO327703 NJJ327703:NKK327703 NTF327703:NUG327703 ODB327703:OEC327703 OMX327703:ONY327703 OWT327703:OXU327703 PGP327703:PHQ327703 PQL327703:PRM327703 QAH327703:QBI327703 QKD327703:QLE327703 QTZ327703:QVA327703 RDV327703:REW327703 RNR327703:ROS327703 RXN327703:RYO327703 SHJ327703:SIK327703 SRF327703:SSG327703 TBB327703:TCC327703 TKX327703:TLY327703 TUT327703:TVU327703 UEP327703:UFQ327703 UOL327703:UPM327703 UYH327703:UZI327703 VID327703:VJE327703 VRZ327703:VTA327703 WBV327703:WCW327703 WLR327703:WMS327703 WVN327703:WWO327703 F393239:AG393239 JB393239:KC393239 SX393239:TY393239 ACT393239:ADU393239 AMP393239:ANQ393239 AWL393239:AXM393239 BGH393239:BHI393239 BQD393239:BRE393239 BZZ393239:CBA393239 CJV393239:CKW393239 CTR393239:CUS393239 DDN393239:DEO393239 DNJ393239:DOK393239 DXF393239:DYG393239 EHB393239:EIC393239 EQX393239:ERY393239 FAT393239:FBU393239 FKP393239:FLQ393239 FUL393239:FVM393239 GEH393239:GFI393239 GOD393239:GPE393239 GXZ393239:GZA393239 HHV393239:HIW393239 HRR393239:HSS393239 IBN393239:ICO393239 ILJ393239:IMK393239 IVF393239:IWG393239 JFB393239:JGC393239 JOX393239:JPY393239 JYT393239:JZU393239 KIP393239:KJQ393239 KSL393239:KTM393239 LCH393239:LDI393239 LMD393239:LNE393239 LVZ393239:LXA393239 MFV393239:MGW393239 MPR393239:MQS393239 MZN393239:NAO393239 NJJ393239:NKK393239 NTF393239:NUG393239 ODB393239:OEC393239 OMX393239:ONY393239 OWT393239:OXU393239 PGP393239:PHQ393239 PQL393239:PRM393239 QAH393239:QBI393239 QKD393239:QLE393239 QTZ393239:QVA393239 RDV393239:REW393239 RNR393239:ROS393239 RXN393239:RYO393239 SHJ393239:SIK393239 SRF393239:SSG393239 TBB393239:TCC393239 TKX393239:TLY393239 TUT393239:TVU393239 UEP393239:UFQ393239 UOL393239:UPM393239 UYH393239:UZI393239 VID393239:VJE393239 VRZ393239:VTA393239 WBV393239:WCW393239 WLR393239:WMS393239 WVN393239:WWO393239 F458775:AG458775 JB458775:KC458775 SX458775:TY458775 ACT458775:ADU458775 AMP458775:ANQ458775 AWL458775:AXM458775 BGH458775:BHI458775 BQD458775:BRE458775 BZZ458775:CBA458775 CJV458775:CKW458775 CTR458775:CUS458775 DDN458775:DEO458775 DNJ458775:DOK458775 DXF458775:DYG458775 EHB458775:EIC458775 EQX458775:ERY458775 FAT458775:FBU458775 FKP458775:FLQ458775 FUL458775:FVM458775 GEH458775:GFI458775 GOD458775:GPE458775 GXZ458775:GZA458775 HHV458775:HIW458775 HRR458775:HSS458775 IBN458775:ICO458775 ILJ458775:IMK458775 IVF458775:IWG458775 JFB458775:JGC458775 JOX458775:JPY458775 JYT458775:JZU458775 KIP458775:KJQ458775 KSL458775:KTM458775 LCH458775:LDI458775 LMD458775:LNE458775 LVZ458775:LXA458775 MFV458775:MGW458775 MPR458775:MQS458775 MZN458775:NAO458775 NJJ458775:NKK458775 NTF458775:NUG458775 ODB458775:OEC458775 OMX458775:ONY458775 OWT458775:OXU458775 PGP458775:PHQ458775 PQL458775:PRM458775 QAH458775:QBI458775 QKD458775:QLE458775 QTZ458775:QVA458775 RDV458775:REW458775 RNR458775:ROS458775 RXN458775:RYO458775 SHJ458775:SIK458775 SRF458775:SSG458775 TBB458775:TCC458775 TKX458775:TLY458775 TUT458775:TVU458775 UEP458775:UFQ458775 UOL458775:UPM458775 UYH458775:UZI458775 VID458775:VJE458775 VRZ458775:VTA458775 WBV458775:WCW458775 WLR458775:WMS458775 WVN458775:WWO458775 F524311:AG524311 JB524311:KC524311 SX524311:TY524311 ACT524311:ADU524311 AMP524311:ANQ524311 AWL524311:AXM524311 BGH524311:BHI524311 BQD524311:BRE524311 BZZ524311:CBA524311 CJV524311:CKW524311 CTR524311:CUS524311 DDN524311:DEO524311 DNJ524311:DOK524311 DXF524311:DYG524311 EHB524311:EIC524311 EQX524311:ERY524311 FAT524311:FBU524311 FKP524311:FLQ524311 FUL524311:FVM524311 GEH524311:GFI524311 GOD524311:GPE524311 GXZ524311:GZA524311 HHV524311:HIW524311 HRR524311:HSS524311 IBN524311:ICO524311 ILJ524311:IMK524311 IVF524311:IWG524311 JFB524311:JGC524311 JOX524311:JPY524311 JYT524311:JZU524311 KIP524311:KJQ524311 KSL524311:KTM524311 LCH524311:LDI524311 LMD524311:LNE524311 LVZ524311:LXA524311 MFV524311:MGW524311 MPR524311:MQS524311 MZN524311:NAO524311 NJJ524311:NKK524311 NTF524311:NUG524311 ODB524311:OEC524311 OMX524311:ONY524311 OWT524311:OXU524311 PGP524311:PHQ524311 PQL524311:PRM524311 QAH524311:QBI524311 QKD524311:QLE524311 QTZ524311:QVA524311 RDV524311:REW524311 RNR524311:ROS524311 RXN524311:RYO524311 SHJ524311:SIK524311 SRF524311:SSG524311 TBB524311:TCC524311 TKX524311:TLY524311 TUT524311:TVU524311 UEP524311:UFQ524311 UOL524311:UPM524311 UYH524311:UZI524311 VID524311:VJE524311 VRZ524311:VTA524311 WBV524311:WCW524311 WLR524311:WMS524311 WVN524311:WWO524311 F589847:AG589847 JB589847:KC589847 SX589847:TY589847 ACT589847:ADU589847 AMP589847:ANQ589847 AWL589847:AXM589847 BGH589847:BHI589847 BQD589847:BRE589847 BZZ589847:CBA589847 CJV589847:CKW589847 CTR589847:CUS589847 DDN589847:DEO589847 DNJ589847:DOK589847 DXF589847:DYG589847 EHB589847:EIC589847 EQX589847:ERY589847 FAT589847:FBU589847 FKP589847:FLQ589847 FUL589847:FVM589847 GEH589847:GFI589847 GOD589847:GPE589847 GXZ589847:GZA589847 HHV589847:HIW589847 HRR589847:HSS589847 IBN589847:ICO589847 ILJ589847:IMK589847 IVF589847:IWG589847 JFB589847:JGC589847 JOX589847:JPY589847 JYT589847:JZU589847 KIP589847:KJQ589847 KSL589847:KTM589847 LCH589847:LDI589847 LMD589847:LNE589847 LVZ589847:LXA589847 MFV589847:MGW589847 MPR589847:MQS589847 MZN589847:NAO589847 NJJ589847:NKK589847 NTF589847:NUG589847 ODB589847:OEC589847 OMX589847:ONY589847 OWT589847:OXU589847 PGP589847:PHQ589847 PQL589847:PRM589847 QAH589847:QBI589847 QKD589847:QLE589847 QTZ589847:QVA589847 RDV589847:REW589847 RNR589847:ROS589847 RXN589847:RYO589847 SHJ589847:SIK589847 SRF589847:SSG589847 TBB589847:TCC589847 TKX589847:TLY589847 TUT589847:TVU589847 UEP589847:UFQ589847 UOL589847:UPM589847 UYH589847:UZI589847 VID589847:VJE589847 VRZ589847:VTA589847 WBV589847:WCW589847 WLR589847:WMS589847 WVN589847:WWO589847 F655383:AG655383 JB655383:KC655383 SX655383:TY655383 ACT655383:ADU655383 AMP655383:ANQ655383 AWL655383:AXM655383 BGH655383:BHI655383 BQD655383:BRE655383 BZZ655383:CBA655383 CJV655383:CKW655383 CTR655383:CUS655383 DDN655383:DEO655383 DNJ655383:DOK655383 DXF655383:DYG655383 EHB655383:EIC655383 EQX655383:ERY655383 FAT655383:FBU655383 FKP655383:FLQ655383 FUL655383:FVM655383 GEH655383:GFI655383 GOD655383:GPE655383 GXZ655383:GZA655383 HHV655383:HIW655383 HRR655383:HSS655383 IBN655383:ICO655383 ILJ655383:IMK655383 IVF655383:IWG655383 JFB655383:JGC655383 JOX655383:JPY655383 JYT655383:JZU655383 KIP655383:KJQ655383 KSL655383:KTM655383 LCH655383:LDI655383 LMD655383:LNE655383 LVZ655383:LXA655383 MFV655383:MGW655383 MPR655383:MQS655383 MZN655383:NAO655383 NJJ655383:NKK655383 NTF655383:NUG655383 ODB655383:OEC655383 OMX655383:ONY655383 OWT655383:OXU655383 PGP655383:PHQ655383 PQL655383:PRM655383 QAH655383:QBI655383 QKD655383:QLE655383 QTZ655383:QVA655383 RDV655383:REW655383 RNR655383:ROS655383 RXN655383:RYO655383 SHJ655383:SIK655383 SRF655383:SSG655383 TBB655383:TCC655383 TKX655383:TLY655383 TUT655383:TVU655383 UEP655383:UFQ655383 UOL655383:UPM655383 UYH655383:UZI655383 VID655383:VJE655383 VRZ655383:VTA655383 WBV655383:WCW655383 WLR655383:WMS655383 WVN655383:WWO655383 F720919:AG720919 JB720919:KC720919 SX720919:TY720919 ACT720919:ADU720919 AMP720919:ANQ720919 AWL720919:AXM720919 BGH720919:BHI720919 BQD720919:BRE720919 BZZ720919:CBA720919 CJV720919:CKW720919 CTR720919:CUS720919 DDN720919:DEO720919 DNJ720919:DOK720919 DXF720919:DYG720919 EHB720919:EIC720919 EQX720919:ERY720919 FAT720919:FBU720919 FKP720919:FLQ720919 FUL720919:FVM720919 GEH720919:GFI720919 GOD720919:GPE720919 GXZ720919:GZA720919 HHV720919:HIW720919 HRR720919:HSS720919 IBN720919:ICO720919 ILJ720919:IMK720919 IVF720919:IWG720919 JFB720919:JGC720919 JOX720919:JPY720919 JYT720919:JZU720919 KIP720919:KJQ720919 KSL720919:KTM720919 LCH720919:LDI720919 LMD720919:LNE720919 LVZ720919:LXA720919 MFV720919:MGW720919 MPR720919:MQS720919 MZN720919:NAO720919 NJJ720919:NKK720919 NTF720919:NUG720919 ODB720919:OEC720919 OMX720919:ONY720919 OWT720919:OXU720919 PGP720919:PHQ720919 PQL720919:PRM720919 QAH720919:QBI720919 QKD720919:QLE720919 QTZ720919:QVA720919 RDV720919:REW720919 RNR720919:ROS720919 RXN720919:RYO720919 SHJ720919:SIK720919 SRF720919:SSG720919 TBB720919:TCC720919 TKX720919:TLY720919 TUT720919:TVU720919 UEP720919:UFQ720919 UOL720919:UPM720919 UYH720919:UZI720919 VID720919:VJE720919 VRZ720919:VTA720919 WBV720919:WCW720919 WLR720919:WMS720919 WVN720919:WWO720919 F786455:AG786455 JB786455:KC786455 SX786455:TY786455 ACT786455:ADU786455 AMP786455:ANQ786455 AWL786455:AXM786455 BGH786455:BHI786455 BQD786455:BRE786455 BZZ786455:CBA786455 CJV786455:CKW786455 CTR786455:CUS786455 DDN786455:DEO786455 DNJ786455:DOK786455 DXF786455:DYG786455 EHB786455:EIC786455 EQX786455:ERY786455 FAT786455:FBU786455 FKP786455:FLQ786455 FUL786455:FVM786455 GEH786455:GFI786455 GOD786455:GPE786455 GXZ786455:GZA786455 HHV786455:HIW786455 HRR786455:HSS786455 IBN786455:ICO786455 ILJ786455:IMK786455 IVF786455:IWG786455 JFB786455:JGC786455 JOX786455:JPY786455 JYT786455:JZU786455 KIP786455:KJQ786455 KSL786455:KTM786455 LCH786455:LDI786455 LMD786455:LNE786455 LVZ786455:LXA786455 MFV786455:MGW786455 MPR786455:MQS786455 MZN786455:NAO786455 NJJ786455:NKK786455 NTF786455:NUG786455 ODB786455:OEC786455 OMX786455:ONY786455 OWT786455:OXU786455 PGP786455:PHQ786455 PQL786455:PRM786455 QAH786455:QBI786455 QKD786455:QLE786455 QTZ786455:QVA786455 RDV786455:REW786455 RNR786455:ROS786455 RXN786455:RYO786455 SHJ786455:SIK786455 SRF786455:SSG786455 TBB786455:TCC786455 TKX786455:TLY786455 TUT786455:TVU786455 UEP786455:UFQ786455 UOL786455:UPM786455 UYH786455:UZI786455 VID786455:VJE786455 VRZ786455:VTA786455 WBV786455:WCW786455 WLR786455:WMS786455 WVN786455:WWO786455 F851991:AG851991 JB851991:KC851991 SX851991:TY851991 ACT851991:ADU851991 AMP851991:ANQ851991 AWL851991:AXM851991 BGH851991:BHI851991 BQD851991:BRE851991 BZZ851991:CBA851991 CJV851991:CKW851991 CTR851991:CUS851991 DDN851991:DEO851991 DNJ851991:DOK851991 DXF851991:DYG851991 EHB851991:EIC851991 EQX851991:ERY851991 FAT851991:FBU851991 FKP851991:FLQ851991 FUL851991:FVM851991 GEH851991:GFI851991 GOD851991:GPE851991 GXZ851991:GZA851991 HHV851991:HIW851991 HRR851991:HSS851991 IBN851991:ICO851991 ILJ851991:IMK851991 IVF851991:IWG851991 JFB851991:JGC851991 JOX851991:JPY851991 JYT851991:JZU851991 KIP851991:KJQ851991 KSL851991:KTM851991 LCH851991:LDI851991 LMD851991:LNE851991 LVZ851991:LXA851991 MFV851991:MGW851991 MPR851991:MQS851991 MZN851991:NAO851991 NJJ851991:NKK851991 NTF851991:NUG851991 ODB851991:OEC851991 OMX851991:ONY851991 OWT851991:OXU851991 PGP851991:PHQ851991 PQL851991:PRM851991 QAH851991:QBI851991 QKD851991:QLE851991 QTZ851991:QVA851991 RDV851991:REW851991 RNR851991:ROS851991 RXN851991:RYO851991 SHJ851991:SIK851991 SRF851991:SSG851991 TBB851991:TCC851991 TKX851991:TLY851991 TUT851991:TVU851991 UEP851991:UFQ851991 UOL851991:UPM851991 UYH851991:UZI851991 VID851991:VJE851991 VRZ851991:VTA851991 WBV851991:WCW851991 WLR851991:WMS851991 WVN851991:WWO851991 F917527:AG917527 JB917527:KC917527 SX917527:TY917527 ACT917527:ADU917527 AMP917527:ANQ917527 AWL917527:AXM917527 BGH917527:BHI917527 BQD917527:BRE917527 BZZ917527:CBA917527 CJV917527:CKW917527 CTR917527:CUS917527 DDN917527:DEO917527 DNJ917527:DOK917527 DXF917527:DYG917527 EHB917527:EIC917527 EQX917527:ERY917527 FAT917527:FBU917527 FKP917527:FLQ917527 FUL917527:FVM917527 GEH917527:GFI917527 GOD917527:GPE917527 GXZ917527:GZA917527 HHV917527:HIW917527 HRR917527:HSS917527 IBN917527:ICO917527 ILJ917527:IMK917527 IVF917527:IWG917527 JFB917527:JGC917527 JOX917527:JPY917527 JYT917527:JZU917527 KIP917527:KJQ917527 KSL917527:KTM917527 LCH917527:LDI917527 LMD917527:LNE917527 LVZ917527:LXA917527 MFV917527:MGW917527 MPR917527:MQS917527 MZN917527:NAO917527 NJJ917527:NKK917527 NTF917527:NUG917527 ODB917527:OEC917527 OMX917527:ONY917527 OWT917527:OXU917527 PGP917527:PHQ917527 PQL917527:PRM917527 QAH917527:QBI917527 QKD917527:QLE917527 QTZ917527:QVA917527 RDV917527:REW917527 RNR917527:ROS917527 RXN917527:RYO917527 SHJ917527:SIK917527 SRF917527:SSG917527 TBB917527:TCC917527 TKX917527:TLY917527 TUT917527:TVU917527 UEP917527:UFQ917527 UOL917527:UPM917527 UYH917527:UZI917527 VID917527:VJE917527 VRZ917527:VTA917527 WBV917527:WCW917527 WLR917527:WMS917527 WVN917527:WWO917527 F983063:AG983063 JB983063:KC983063 SX983063:TY983063 ACT983063:ADU983063 AMP983063:ANQ983063 AWL983063:AXM983063 BGH983063:BHI983063 BQD983063:BRE983063 BZZ983063:CBA983063 CJV983063:CKW983063 CTR983063:CUS983063 DDN983063:DEO983063 DNJ983063:DOK983063 DXF983063:DYG983063 EHB983063:EIC983063 EQX983063:ERY983063 FAT983063:FBU983063 FKP983063:FLQ983063 FUL983063:FVM983063 GEH983063:GFI983063 GOD983063:GPE983063 GXZ983063:GZA983063 HHV983063:HIW983063 HRR983063:HSS983063 IBN983063:ICO983063 ILJ983063:IMK983063 IVF983063:IWG983063 JFB983063:JGC983063 JOX983063:JPY983063 JYT983063:JZU983063 KIP983063:KJQ983063 KSL983063:KTM983063 LCH983063:LDI983063 LMD983063:LNE983063 LVZ983063:LXA983063 MFV983063:MGW983063 MPR983063:MQS983063 MZN983063:NAO983063 NJJ983063:NKK983063 NTF983063:NUG983063 ODB983063:OEC983063 OMX983063:ONY983063 OWT983063:OXU983063 PGP983063:PHQ983063 PQL983063:PRM983063 QAH983063:QBI983063 QKD983063:QLE983063 QTZ983063:QVA983063 RDV983063:REW983063 RNR983063:ROS983063 RXN983063:RYO983063 SHJ983063:SIK983063 SRF983063:SSG983063 TBB983063:TCC983063 TKX983063:TLY983063 TUT983063:TVU983063 UEP983063:UFQ983063 UOL983063:UPM983063 UYH983063:UZI983063 VID983063:VJE983063 VRZ983063:VTA983063 WBV983063:WCW983063 WLR983063:WMS983063 WVN983063:WWO983063 WVN983052:WWO983052 JB12:KC12 SX12:TY12 ACT12:ADU12 AMP12:ANQ12 AWL12:AXM12 BGH12:BHI12 BQD12:BRE12 BZZ12:CBA12 CJV12:CKW12 CTR12:CUS12 DDN12:DEO12 DNJ12:DOK12 DXF12:DYG12 EHB12:EIC12 EQX12:ERY12 FAT12:FBU12 FKP12:FLQ12 FUL12:FVM12 GEH12:GFI12 GOD12:GPE12 GXZ12:GZA12 HHV12:HIW12 HRR12:HSS12 IBN12:ICO12 ILJ12:IMK12 IVF12:IWG12 JFB12:JGC12 JOX12:JPY12 JYT12:JZU12 KIP12:KJQ12 KSL12:KTM12 LCH12:LDI12 LMD12:LNE12 LVZ12:LXA12 MFV12:MGW12 MPR12:MQS12 MZN12:NAO12 NJJ12:NKK12 NTF12:NUG12 ODB12:OEC12 OMX12:ONY12 OWT12:OXU12 PGP12:PHQ12 PQL12:PRM12 QAH12:QBI12 QKD12:QLE12 QTZ12:QVA12 RDV12:REW12 RNR12:ROS12 RXN12:RYO12 SHJ12:SIK12 SRF12:SSG12 TBB12:TCC12 TKX12:TLY12 TUT12:TVU12 UEP12:UFQ12 UOL12:UPM12 UYH12:UZI12 VID12:VJE12 VRZ12:VTA12 WBV12:WCW12 WLR12:WMS12 WVN12:WWO12 F65548:AG65548 JB65548:KC65548 SX65548:TY65548 ACT65548:ADU65548 AMP65548:ANQ65548 AWL65548:AXM65548 BGH65548:BHI65548 BQD65548:BRE65548 BZZ65548:CBA65548 CJV65548:CKW65548 CTR65548:CUS65548 DDN65548:DEO65548 DNJ65548:DOK65548 DXF65548:DYG65548 EHB65548:EIC65548 EQX65548:ERY65548 FAT65548:FBU65548 FKP65548:FLQ65548 FUL65548:FVM65548 GEH65548:GFI65548 GOD65548:GPE65548 GXZ65548:GZA65548 HHV65548:HIW65548 HRR65548:HSS65548 IBN65548:ICO65548 ILJ65548:IMK65548 IVF65548:IWG65548 JFB65548:JGC65548 JOX65548:JPY65548 JYT65548:JZU65548 KIP65548:KJQ65548 KSL65548:KTM65548 LCH65548:LDI65548 LMD65548:LNE65548 LVZ65548:LXA65548 MFV65548:MGW65548 MPR65548:MQS65548 MZN65548:NAO65548 NJJ65548:NKK65548 NTF65548:NUG65548 ODB65548:OEC65548 OMX65548:ONY65548 OWT65548:OXU65548 PGP65548:PHQ65548 PQL65548:PRM65548 QAH65548:QBI65548 QKD65548:QLE65548 QTZ65548:QVA65548 RDV65548:REW65548 RNR65548:ROS65548 RXN65548:RYO65548 SHJ65548:SIK65548 SRF65548:SSG65548 TBB65548:TCC65548 TKX65548:TLY65548 TUT65548:TVU65548 UEP65548:UFQ65548 UOL65548:UPM65548 UYH65548:UZI65548 VID65548:VJE65548 VRZ65548:VTA65548 WBV65548:WCW65548 WLR65548:WMS65548 WVN65548:WWO65548 F131084:AG131084 JB131084:KC131084 SX131084:TY131084 ACT131084:ADU131084 AMP131084:ANQ131084 AWL131084:AXM131084 BGH131084:BHI131084 BQD131084:BRE131084 BZZ131084:CBA131084 CJV131084:CKW131084 CTR131084:CUS131084 DDN131084:DEO131084 DNJ131084:DOK131084 DXF131084:DYG131084 EHB131084:EIC131084 EQX131084:ERY131084 FAT131084:FBU131084 FKP131084:FLQ131084 FUL131084:FVM131084 GEH131084:GFI131084 GOD131084:GPE131084 GXZ131084:GZA131084 HHV131084:HIW131084 HRR131084:HSS131084 IBN131084:ICO131084 ILJ131084:IMK131084 IVF131084:IWG131084 JFB131084:JGC131084 JOX131084:JPY131084 JYT131084:JZU131084 KIP131084:KJQ131084 KSL131084:KTM131084 LCH131084:LDI131084 LMD131084:LNE131084 LVZ131084:LXA131084 MFV131084:MGW131084 MPR131084:MQS131084 MZN131084:NAO131084 NJJ131084:NKK131084 NTF131084:NUG131084 ODB131084:OEC131084 OMX131084:ONY131084 OWT131084:OXU131084 PGP131084:PHQ131084 PQL131084:PRM131084 QAH131084:QBI131084 QKD131084:QLE131084 QTZ131084:QVA131084 RDV131084:REW131084 RNR131084:ROS131084 RXN131084:RYO131084 SHJ131084:SIK131084 SRF131084:SSG131084 TBB131084:TCC131084 TKX131084:TLY131084 TUT131084:TVU131084 UEP131084:UFQ131084 UOL131084:UPM131084 UYH131084:UZI131084 VID131084:VJE131084 VRZ131084:VTA131084 WBV131084:WCW131084 WLR131084:WMS131084 WVN131084:WWO131084 F196620:AG196620 JB196620:KC196620 SX196620:TY196620 ACT196620:ADU196620 AMP196620:ANQ196620 AWL196620:AXM196620 BGH196620:BHI196620 BQD196620:BRE196620 BZZ196620:CBA196620 CJV196620:CKW196620 CTR196620:CUS196620 DDN196620:DEO196620 DNJ196620:DOK196620 DXF196620:DYG196620 EHB196620:EIC196620 EQX196620:ERY196620 FAT196620:FBU196620 FKP196620:FLQ196620 FUL196620:FVM196620 GEH196620:GFI196620 GOD196620:GPE196620 GXZ196620:GZA196620 HHV196620:HIW196620 HRR196620:HSS196620 IBN196620:ICO196620 ILJ196620:IMK196620 IVF196620:IWG196620 JFB196620:JGC196620 JOX196620:JPY196620 JYT196620:JZU196620 KIP196620:KJQ196620 KSL196620:KTM196620 LCH196620:LDI196620 LMD196620:LNE196620 LVZ196620:LXA196620 MFV196620:MGW196620 MPR196620:MQS196620 MZN196620:NAO196620 NJJ196620:NKK196620 NTF196620:NUG196620 ODB196620:OEC196620 OMX196620:ONY196620 OWT196620:OXU196620 PGP196620:PHQ196620 PQL196620:PRM196620 QAH196620:QBI196620 QKD196620:QLE196620 QTZ196620:QVA196620 RDV196620:REW196620 RNR196620:ROS196620 RXN196620:RYO196620 SHJ196620:SIK196620 SRF196620:SSG196620 TBB196620:TCC196620 TKX196620:TLY196620 TUT196620:TVU196620 UEP196620:UFQ196620 UOL196620:UPM196620 UYH196620:UZI196620 VID196620:VJE196620 VRZ196620:VTA196620 WBV196620:WCW196620 WLR196620:WMS196620 WVN196620:WWO196620 F262156:AG262156 JB262156:KC262156 SX262156:TY262156 ACT262156:ADU262156 AMP262156:ANQ262156 AWL262156:AXM262156 BGH262156:BHI262156 BQD262156:BRE262156 BZZ262156:CBA262156 CJV262156:CKW262156 CTR262156:CUS262156 DDN262156:DEO262156 DNJ262156:DOK262156 DXF262156:DYG262156 EHB262156:EIC262156 EQX262156:ERY262156 FAT262156:FBU262156 FKP262156:FLQ262156 FUL262156:FVM262156 GEH262156:GFI262156 GOD262156:GPE262156 GXZ262156:GZA262156 HHV262156:HIW262156 HRR262156:HSS262156 IBN262156:ICO262156 ILJ262156:IMK262156 IVF262156:IWG262156 JFB262156:JGC262156 JOX262156:JPY262156 JYT262156:JZU262156 KIP262156:KJQ262156 KSL262156:KTM262156 LCH262156:LDI262156 LMD262156:LNE262156 LVZ262156:LXA262156 MFV262156:MGW262156 MPR262156:MQS262156 MZN262156:NAO262156 NJJ262156:NKK262156 NTF262156:NUG262156 ODB262156:OEC262156 OMX262156:ONY262156 OWT262156:OXU262156 PGP262156:PHQ262156 PQL262156:PRM262156 QAH262156:QBI262156 QKD262156:QLE262156 QTZ262156:QVA262156 RDV262156:REW262156 RNR262156:ROS262156 RXN262156:RYO262156 SHJ262156:SIK262156 SRF262156:SSG262156 TBB262156:TCC262156 TKX262156:TLY262156 TUT262156:TVU262156 UEP262156:UFQ262156 UOL262156:UPM262156 UYH262156:UZI262156 VID262156:VJE262156 VRZ262156:VTA262156 WBV262156:WCW262156 WLR262156:WMS262156 WVN262156:WWO262156 F327692:AG327692 JB327692:KC327692 SX327692:TY327692 ACT327692:ADU327692 AMP327692:ANQ327692 AWL327692:AXM327692 BGH327692:BHI327692 BQD327692:BRE327692 BZZ327692:CBA327692 CJV327692:CKW327692 CTR327692:CUS327692 DDN327692:DEO327692 DNJ327692:DOK327692 DXF327692:DYG327692 EHB327692:EIC327692 EQX327692:ERY327692 FAT327692:FBU327692 FKP327692:FLQ327692 FUL327692:FVM327692 GEH327692:GFI327692 GOD327692:GPE327692 GXZ327692:GZA327692 HHV327692:HIW327692 HRR327692:HSS327692 IBN327692:ICO327692 ILJ327692:IMK327692 IVF327692:IWG327692 JFB327692:JGC327692 JOX327692:JPY327692 JYT327692:JZU327692 KIP327692:KJQ327692 KSL327692:KTM327692 LCH327692:LDI327692 LMD327692:LNE327692 LVZ327692:LXA327692 MFV327692:MGW327692 MPR327692:MQS327692 MZN327692:NAO327692 NJJ327692:NKK327692 NTF327692:NUG327692 ODB327692:OEC327692 OMX327692:ONY327692 OWT327692:OXU327692 PGP327692:PHQ327692 PQL327692:PRM327692 QAH327692:QBI327692 QKD327692:QLE327692 QTZ327692:QVA327692 RDV327692:REW327692 RNR327692:ROS327692 RXN327692:RYO327692 SHJ327692:SIK327692 SRF327692:SSG327692 TBB327692:TCC327692 TKX327692:TLY327692 TUT327692:TVU327692 UEP327692:UFQ327692 UOL327692:UPM327692 UYH327692:UZI327692 VID327692:VJE327692 VRZ327692:VTA327692 WBV327692:WCW327692 WLR327692:WMS327692 WVN327692:WWO327692 F393228:AG393228 JB393228:KC393228 SX393228:TY393228 ACT393228:ADU393228 AMP393228:ANQ393228 AWL393228:AXM393228 BGH393228:BHI393228 BQD393228:BRE393228 BZZ393228:CBA393228 CJV393228:CKW393228 CTR393228:CUS393228 DDN393228:DEO393228 DNJ393228:DOK393228 DXF393228:DYG393228 EHB393228:EIC393228 EQX393228:ERY393228 FAT393228:FBU393228 FKP393228:FLQ393228 FUL393228:FVM393228 GEH393228:GFI393228 GOD393228:GPE393228 GXZ393228:GZA393228 HHV393228:HIW393228 HRR393228:HSS393228 IBN393228:ICO393228 ILJ393228:IMK393228 IVF393228:IWG393228 JFB393228:JGC393228 JOX393228:JPY393228 JYT393228:JZU393228 KIP393228:KJQ393228 KSL393228:KTM393228 LCH393228:LDI393228 LMD393228:LNE393228 LVZ393228:LXA393228 MFV393228:MGW393228 MPR393228:MQS393228 MZN393228:NAO393228 NJJ393228:NKK393228 NTF393228:NUG393228 ODB393228:OEC393228 OMX393228:ONY393228 OWT393228:OXU393228 PGP393228:PHQ393228 PQL393228:PRM393228 QAH393228:QBI393228 QKD393228:QLE393228 QTZ393228:QVA393228 RDV393228:REW393228 RNR393228:ROS393228 RXN393228:RYO393228 SHJ393228:SIK393228 SRF393228:SSG393228 TBB393228:TCC393228 TKX393228:TLY393228 TUT393228:TVU393228 UEP393228:UFQ393228 UOL393228:UPM393228 UYH393228:UZI393228 VID393228:VJE393228 VRZ393228:VTA393228 WBV393228:WCW393228 WLR393228:WMS393228 WVN393228:WWO393228 F458764:AG458764 JB458764:KC458764 SX458764:TY458764 ACT458764:ADU458764 AMP458764:ANQ458764 AWL458764:AXM458764 BGH458764:BHI458764 BQD458764:BRE458764 BZZ458764:CBA458764 CJV458764:CKW458764 CTR458764:CUS458764 DDN458764:DEO458764 DNJ458764:DOK458764 DXF458764:DYG458764 EHB458764:EIC458764 EQX458764:ERY458764 FAT458764:FBU458764 FKP458764:FLQ458764 FUL458764:FVM458764 GEH458764:GFI458764 GOD458764:GPE458764 GXZ458764:GZA458764 HHV458764:HIW458764 HRR458764:HSS458764 IBN458764:ICO458764 ILJ458764:IMK458764 IVF458764:IWG458764 JFB458764:JGC458764 JOX458764:JPY458764 JYT458764:JZU458764 KIP458764:KJQ458764 KSL458764:KTM458764 LCH458764:LDI458764 LMD458764:LNE458764 LVZ458764:LXA458764 MFV458764:MGW458764 MPR458764:MQS458764 MZN458764:NAO458764 NJJ458764:NKK458764 NTF458764:NUG458764 ODB458764:OEC458764 OMX458764:ONY458764 OWT458764:OXU458764 PGP458764:PHQ458764 PQL458764:PRM458764 QAH458764:QBI458764 QKD458764:QLE458764 QTZ458764:QVA458764 RDV458764:REW458764 RNR458764:ROS458764 RXN458764:RYO458764 SHJ458764:SIK458764 SRF458764:SSG458764 TBB458764:TCC458764 TKX458764:TLY458764 TUT458764:TVU458764 UEP458764:UFQ458764 UOL458764:UPM458764 UYH458764:UZI458764 VID458764:VJE458764 VRZ458764:VTA458764 WBV458764:WCW458764 WLR458764:WMS458764 WVN458764:WWO458764 F524300:AG524300 JB524300:KC524300 SX524300:TY524300 ACT524300:ADU524300 AMP524300:ANQ524300 AWL524300:AXM524300 BGH524300:BHI524300 BQD524300:BRE524300 BZZ524300:CBA524300 CJV524300:CKW524300 CTR524300:CUS524300 DDN524300:DEO524300 DNJ524300:DOK524300 DXF524300:DYG524300 EHB524300:EIC524300 EQX524300:ERY524300 FAT524300:FBU524300 FKP524300:FLQ524300 FUL524300:FVM524300 GEH524300:GFI524300 GOD524300:GPE524300 GXZ524300:GZA524300 HHV524300:HIW524300 HRR524300:HSS524300 IBN524300:ICO524300 ILJ524300:IMK524300 IVF524300:IWG524300 JFB524300:JGC524300 JOX524300:JPY524300 JYT524300:JZU524300 KIP524300:KJQ524300 KSL524300:KTM524300 LCH524300:LDI524300 LMD524300:LNE524300 LVZ524300:LXA524300 MFV524300:MGW524300 MPR524300:MQS524300 MZN524300:NAO524300 NJJ524300:NKK524300 NTF524300:NUG524300 ODB524300:OEC524300 OMX524300:ONY524300 OWT524300:OXU524300 PGP524300:PHQ524300 PQL524300:PRM524300 QAH524300:QBI524300 QKD524300:QLE524300 QTZ524300:QVA524300 RDV524300:REW524300 RNR524300:ROS524300 RXN524300:RYO524300 SHJ524300:SIK524300 SRF524300:SSG524300 TBB524300:TCC524300 TKX524300:TLY524300 TUT524300:TVU524300 UEP524300:UFQ524300 UOL524300:UPM524300 UYH524300:UZI524300 VID524300:VJE524300 VRZ524300:VTA524300 WBV524300:WCW524300 WLR524300:WMS524300 WVN524300:WWO524300 F589836:AG589836 JB589836:KC589836 SX589836:TY589836 ACT589836:ADU589836 AMP589836:ANQ589836 AWL589836:AXM589836 BGH589836:BHI589836 BQD589836:BRE589836 BZZ589836:CBA589836 CJV589836:CKW589836 CTR589836:CUS589836 DDN589836:DEO589836 DNJ589836:DOK589836 DXF589836:DYG589836 EHB589836:EIC589836 EQX589836:ERY589836 FAT589836:FBU589836 FKP589836:FLQ589836 FUL589836:FVM589836 GEH589836:GFI589836 GOD589836:GPE589836 GXZ589836:GZA589836 HHV589836:HIW589836 HRR589836:HSS589836 IBN589836:ICO589836 ILJ589836:IMK589836 IVF589836:IWG589836 JFB589836:JGC589836 JOX589836:JPY589836 JYT589836:JZU589836 KIP589836:KJQ589836 KSL589836:KTM589836 LCH589836:LDI589836 LMD589836:LNE589836 LVZ589836:LXA589836 MFV589836:MGW589836 MPR589836:MQS589836 MZN589836:NAO589836 NJJ589836:NKK589836 NTF589836:NUG589836 ODB589836:OEC589836 OMX589836:ONY589836 OWT589836:OXU589836 PGP589836:PHQ589836 PQL589836:PRM589836 QAH589836:QBI589836 QKD589836:QLE589836 QTZ589836:QVA589836 RDV589836:REW589836 RNR589836:ROS589836 RXN589836:RYO589836 SHJ589836:SIK589836 SRF589836:SSG589836 TBB589836:TCC589836 TKX589836:TLY589836 TUT589836:TVU589836 UEP589836:UFQ589836 UOL589836:UPM589836 UYH589836:UZI589836 VID589836:VJE589836 VRZ589836:VTA589836 WBV589836:WCW589836 WLR589836:WMS589836 WVN589836:WWO589836 F655372:AG655372 JB655372:KC655372 SX655372:TY655372 ACT655372:ADU655372 AMP655372:ANQ655372 AWL655372:AXM655372 BGH655372:BHI655372 BQD655372:BRE655372 BZZ655372:CBA655372 CJV655372:CKW655372 CTR655372:CUS655372 DDN655372:DEO655372 DNJ655372:DOK655372 DXF655372:DYG655372 EHB655372:EIC655372 EQX655372:ERY655372 FAT655372:FBU655372 FKP655372:FLQ655372 FUL655372:FVM655372 GEH655372:GFI655372 GOD655372:GPE655372 GXZ655372:GZA655372 HHV655372:HIW655372 HRR655372:HSS655372 IBN655372:ICO655372 ILJ655372:IMK655372 IVF655372:IWG655372 JFB655372:JGC655372 JOX655372:JPY655372 JYT655372:JZU655372 KIP655372:KJQ655372 KSL655372:KTM655372 LCH655372:LDI655372 LMD655372:LNE655372 LVZ655372:LXA655372 MFV655372:MGW655372 MPR655372:MQS655372 MZN655372:NAO655372 NJJ655372:NKK655372 NTF655372:NUG655372 ODB655372:OEC655372 OMX655372:ONY655372 OWT655372:OXU655372 PGP655372:PHQ655372 PQL655372:PRM655372 QAH655372:QBI655372 QKD655372:QLE655372 QTZ655372:QVA655372 RDV655372:REW655372 RNR655372:ROS655372 RXN655372:RYO655372 SHJ655372:SIK655372 SRF655372:SSG655372 TBB655372:TCC655372 TKX655372:TLY655372 TUT655372:TVU655372 UEP655372:UFQ655372 UOL655372:UPM655372 UYH655372:UZI655372 VID655372:VJE655372 VRZ655372:VTA655372 WBV655372:WCW655372 WLR655372:WMS655372 WVN655372:WWO655372 F720908:AG720908 JB720908:KC720908 SX720908:TY720908 ACT720908:ADU720908 AMP720908:ANQ720908 AWL720908:AXM720908 BGH720908:BHI720908 BQD720908:BRE720908 BZZ720908:CBA720908 CJV720908:CKW720908 CTR720908:CUS720908 DDN720908:DEO720908 DNJ720908:DOK720908 DXF720908:DYG720908 EHB720908:EIC720908 EQX720908:ERY720908 FAT720908:FBU720908 FKP720908:FLQ720908 FUL720908:FVM720908 GEH720908:GFI720908 GOD720908:GPE720908 GXZ720908:GZA720908 HHV720908:HIW720908 HRR720908:HSS720908 IBN720908:ICO720908 ILJ720908:IMK720908 IVF720908:IWG720908 JFB720908:JGC720908 JOX720908:JPY720908 JYT720908:JZU720908 KIP720908:KJQ720908 KSL720908:KTM720908 LCH720908:LDI720908 LMD720908:LNE720908 LVZ720908:LXA720908 MFV720908:MGW720908 MPR720908:MQS720908 MZN720908:NAO720908 NJJ720908:NKK720908 NTF720908:NUG720908 ODB720908:OEC720908 OMX720908:ONY720908 OWT720908:OXU720908 PGP720908:PHQ720908 PQL720908:PRM720908 QAH720908:QBI720908 QKD720908:QLE720908 QTZ720908:QVA720908 RDV720908:REW720908 RNR720908:ROS720908 RXN720908:RYO720908 SHJ720908:SIK720908 SRF720908:SSG720908 TBB720908:TCC720908 TKX720908:TLY720908 TUT720908:TVU720908 UEP720908:UFQ720908 UOL720908:UPM720908 UYH720908:UZI720908 VID720908:VJE720908 VRZ720908:VTA720908 WBV720908:WCW720908 WLR720908:WMS720908 WVN720908:WWO720908 F786444:AG786444 JB786444:KC786444 SX786444:TY786444 ACT786444:ADU786444 AMP786444:ANQ786444 AWL786444:AXM786444 BGH786444:BHI786444 BQD786444:BRE786444 BZZ786444:CBA786444 CJV786444:CKW786444 CTR786444:CUS786444 DDN786444:DEO786444 DNJ786444:DOK786444 DXF786444:DYG786444 EHB786444:EIC786444 EQX786444:ERY786444 FAT786444:FBU786444 FKP786444:FLQ786444 FUL786444:FVM786444 GEH786444:GFI786444 GOD786444:GPE786444 GXZ786444:GZA786444 HHV786444:HIW786444 HRR786444:HSS786444 IBN786444:ICO786444 ILJ786444:IMK786444 IVF786444:IWG786444 JFB786444:JGC786444 JOX786444:JPY786444 JYT786444:JZU786444 KIP786444:KJQ786444 KSL786444:KTM786444 LCH786444:LDI786444 LMD786444:LNE786444 LVZ786444:LXA786444 MFV786444:MGW786444 MPR786444:MQS786444 MZN786444:NAO786444 NJJ786444:NKK786444 NTF786444:NUG786444 ODB786444:OEC786444 OMX786444:ONY786444 OWT786444:OXU786444 PGP786444:PHQ786444 PQL786444:PRM786444 QAH786444:QBI786444 QKD786444:QLE786444 QTZ786444:QVA786444 RDV786444:REW786444 RNR786444:ROS786444 RXN786444:RYO786444 SHJ786444:SIK786444 SRF786444:SSG786444 TBB786444:TCC786444 TKX786444:TLY786444 TUT786444:TVU786444 UEP786444:UFQ786444 UOL786444:UPM786444 UYH786444:UZI786444 VID786444:VJE786444 VRZ786444:VTA786444 WBV786444:WCW786444 WLR786444:WMS786444 WVN786444:WWO786444 F851980:AG851980 JB851980:KC851980 SX851980:TY851980 ACT851980:ADU851980 AMP851980:ANQ851980 AWL851980:AXM851980 BGH851980:BHI851980 BQD851980:BRE851980 BZZ851980:CBA851980 CJV851980:CKW851980 CTR851980:CUS851980 DDN851980:DEO851980 DNJ851980:DOK851980 DXF851980:DYG851980 EHB851980:EIC851980 EQX851980:ERY851980 FAT851980:FBU851980 FKP851980:FLQ851980 FUL851980:FVM851980 GEH851980:GFI851980 GOD851980:GPE851980 GXZ851980:GZA851980 HHV851980:HIW851980 HRR851980:HSS851980 IBN851980:ICO851980 ILJ851980:IMK851980 IVF851980:IWG851980 JFB851980:JGC851980 JOX851980:JPY851980 JYT851980:JZU851980 KIP851980:KJQ851980 KSL851980:KTM851980 LCH851980:LDI851980 LMD851980:LNE851980 LVZ851980:LXA851980 MFV851980:MGW851980 MPR851980:MQS851980 MZN851980:NAO851980 NJJ851980:NKK851980 NTF851980:NUG851980 ODB851980:OEC851980 OMX851980:ONY851980 OWT851980:OXU851980 PGP851980:PHQ851980 PQL851980:PRM851980 QAH851980:QBI851980 QKD851980:QLE851980 QTZ851980:QVA851980 RDV851980:REW851980 RNR851980:ROS851980 RXN851980:RYO851980 SHJ851980:SIK851980 SRF851980:SSG851980 TBB851980:TCC851980 TKX851980:TLY851980 TUT851980:TVU851980 UEP851980:UFQ851980 UOL851980:UPM851980 UYH851980:UZI851980 VID851980:VJE851980 VRZ851980:VTA851980 WBV851980:WCW851980 WLR851980:WMS851980 WVN851980:WWO851980 F917516:AG917516 JB917516:KC917516 SX917516:TY917516 ACT917516:ADU917516 AMP917516:ANQ917516 AWL917516:AXM917516 BGH917516:BHI917516 BQD917516:BRE917516 BZZ917516:CBA917516 CJV917516:CKW917516 CTR917516:CUS917516 DDN917516:DEO917516 DNJ917516:DOK917516 DXF917516:DYG917516 EHB917516:EIC917516 EQX917516:ERY917516 FAT917516:FBU917516 FKP917516:FLQ917516 FUL917516:FVM917516 GEH917516:GFI917516 GOD917516:GPE917516 GXZ917516:GZA917516 HHV917516:HIW917516 HRR917516:HSS917516 IBN917516:ICO917516 ILJ917516:IMK917516 IVF917516:IWG917516 JFB917516:JGC917516 JOX917516:JPY917516 JYT917516:JZU917516 KIP917516:KJQ917516 KSL917516:KTM917516 LCH917516:LDI917516 LMD917516:LNE917516 LVZ917516:LXA917516 MFV917516:MGW917516 MPR917516:MQS917516 MZN917516:NAO917516 NJJ917516:NKK917516 NTF917516:NUG917516 ODB917516:OEC917516 OMX917516:ONY917516 OWT917516:OXU917516 PGP917516:PHQ917516 PQL917516:PRM917516 QAH917516:QBI917516 QKD917516:QLE917516 QTZ917516:QVA917516 RDV917516:REW917516 RNR917516:ROS917516 RXN917516:RYO917516 SHJ917516:SIK917516 SRF917516:SSG917516 TBB917516:TCC917516 TKX917516:TLY917516 TUT917516:TVU917516 UEP917516:UFQ917516 UOL917516:UPM917516 UYH917516:UZI917516 VID917516:VJE917516 VRZ917516:VTA917516 WBV917516:WCW917516 WLR917516:WMS917516 WVN917516:WWO917516 F983052:AG983052 JB983052:KC983052 SX983052:TY983052 ACT983052:ADU983052 AMP983052:ANQ983052 AWL983052:AXM983052 BGH983052:BHI983052 BQD983052:BRE983052 BZZ983052:CBA983052 CJV983052:CKW983052 CTR983052:CUS983052 DDN983052:DEO983052 DNJ983052:DOK983052 DXF983052:DYG983052 EHB983052:EIC983052 EQX983052:ERY983052 FAT983052:FBU983052 FKP983052:FLQ983052 FUL983052:FVM983052 GEH983052:GFI983052 GOD983052:GPE983052 GXZ983052:GZA983052 HHV983052:HIW983052 HRR983052:HSS983052 IBN983052:ICO983052 ILJ983052:IMK983052 IVF983052:IWG983052 JFB983052:JGC983052 JOX983052:JPY983052 JYT983052:JZU983052 KIP983052:KJQ983052 KSL983052:KTM983052 LCH983052:LDI983052 LMD983052:LNE983052 LVZ983052:LXA983052 MFV983052:MGW983052 MPR983052:MQS983052 MZN983052:NAO983052 NJJ983052:NKK983052 NTF983052:NUG983052 ODB983052:OEC983052 OMX983052:ONY983052 OWT983052:OXU983052 PGP983052:PHQ983052 PQL983052:PRM983052 QAH983052:QBI983052 QKD983052:QLE983052 QTZ983052:QVA983052 RDV983052:REW983052 RNR983052:ROS983052 RXN983052:RYO983052 SHJ983052:SIK983052 SRF983052:SSG983052 TBB983052:TCC983052 TKX983052:TLY983052 TUT983052:TVU983052 UEP983052:UFQ983052 UOL983052:UPM983052 UYH983052:UZI983052 VID983052:VJE983052 VRZ983052:VTA983052 WBV983052:WCW983052 F20" xr:uid="{2E0A8FAD-A31F-4EB7-AC7A-EB6331E6DA17}">
      <formula1>40</formula1>
    </dataValidation>
    <dataValidation type="list" allowBlank="1" showInputMessage="1" showErrorMessage="1" sqref="G55:G57 JC55:JC57 SY55:SY57 ACU55:ACU57 AMQ55:AMQ57 AWM55:AWM57 BGI55:BGI57 BQE55:BQE57 CAA55:CAA57 CJW55:CJW57 CTS55:CTS57 DDO55:DDO57 DNK55:DNK57 DXG55:DXG57 EHC55:EHC57 EQY55:EQY57 FAU55:FAU57 FKQ55:FKQ57 FUM55:FUM57 GEI55:GEI57 GOE55:GOE57 GYA55:GYA57 HHW55:HHW57 HRS55:HRS57 IBO55:IBO57 ILK55:ILK57 IVG55:IVG57 JFC55:JFC57 JOY55:JOY57 JYU55:JYU57 KIQ55:KIQ57 KSM55:KSM57 LCI55:LCI57 LME55:LME57 LWA55:LWA57 MFW55:MFW57 MPS55:MPS57 MZO55:MZO57 NJK55:NJK57 NTG55:NTG57 ODC55:ODC57 OMY55:OMY57 OWU55:OWU57 PGQ55:PGQ57 PQM55:PQM57 QAI55:QAI57 QKE55:QKE57 QUA55:QUA57 RDW55:RDW57 RNS55:RNS57 RXO55:RXO57 SHK55:SHK57 SRG55:SRG57 TBC55:TBC57 TKY55:TKY57 TUU55:TUU57 UEQ55:UEQ57 UOM55:UOM57 UYI55:UYI57 VIE55:VIE57 VSA55:VSA57 WBW55:WBW57 WLS55:WLS57 WVO55:WVO57 G65591:G65593 JC65591:JC65593 SY65591:SY65593 ACU65591:ACU65593 AMQ65591:AMQ65593 AWM65591:AWM65593 BGI65591:BGI65593 BQE65591:BQE65593 CAA65591:CAA65593 CJW65591:CJW65593 CTS65591:CTS65593 DDO65591:DDO65593 DNK65591:DNK65593 DXG65591:DXG65593 EHC65591:EHC65593 EQY65591:EQY65593 FAU65591:FAU65593 FKQ65591:FKQ65593 FUM65591:FUM65593 GEI65591:GEI65593 GOE65591:GOE65593 GYA65591:GYA65593 HHW65591:HHW65593 HRS65591:HRS65593 IBO65591:IBO65593 ILK65591:ILK65593 IVG65591:IVG65593 JFC65591:JFC65593 JOY65591:JOY65593 JYU65591:JYU65593 KIQ65591:KIQ65593 KSM65591:KSM65593 LCI65591:LCI65593 LME65591:LME65593 LWA65591:LWA65593 MFW65591:MFW65593 MPS65591:MPS65593 MZO65591:MZO65593 NJK65591:NJK65593 NTG65591:NTG65593 ODC65591:ODC65593 OMY65591:OMY65593 OWU65591:OWU65593 PGQ65591:PGQ65593 PQM65591:PQM65593 QAI65591:QAI65593 QKE65591:QKE65593 QUA65591:QUA65593 RDW65591:RDW65593 RNS65591:RNS65593 RXO65591:RXO65593 SHK65591:SHK65593 SRG65591:SRG65593 TBC65591:TBC65593 TKY65591:TKY65593 TUU65591:TUU65593 UEQ65591:UEQ65593 UOM65591:UOM65593 UYI65591:UYI65593 VIE65591:VIE65593 VSA65591:VSA65593 WBW65591:WBW65593 WLS65591:WLS65593 WVO65591:WVO65593 G131127:G131129 JC131127:JC131129 SY131127:SY131129 ACU131127:ACU131129 AMQ131127:AMQ131129 AWM131127:AWM131129 BGI131127:BGI131129 BQE131127:BQE131129 CAA131127:CAA131129 CJW131127:CJW131129 CTS131127:CTS131129 DDO131127:DDO131129 DNK131127:DNK131129 DXG131127:DXG131129 EHC131127:EHC131129 EQY131127:EQY131129 FAU131127:FAU131129 FKQ131127:FKQ131129 FUM131127:FUM131129 GEI131127:GEI131129 GOE131127:GOE131129 GYA131127:GYA131129 HHW131127:HHW131129 HRS131127:HRS131129 IBO131127:IBO131129 ILK131127:ILK131129 IVG131127:IVG131129 JFC131127:JFC131129 JOY131127:JOY131129 JYU131127:JYU131129 KIQ131127:KIQ131129 KSM131127:KSM131129 LCI131127:LCI131129 LME131127:LME131129 LWA131127:LWA131129 MFW131127:MFW131129 MPS131127:MPS131129 MZO131127:MZO131129 NJK131127:NJK131129 NTG131127:NTG131129 ODC131127:ODC131129 OMY131127:OMY131129 OWU131127:OWU131129 PGQ131127:PGQ131129 PQM131127:PQM131129 QAI131127:QAI131129 QKE131127:QKE131129 QUA131127:QUA131129 RDW131127:RDW131129 RNS131127:RNS131129 RXO131127:RXO131129 SHK131127:SHK131129 SRG131127:SRG131129 TBC131127:TBC131129 TKY131127:TKY131129 TUU131127:TUU131129 UEQ131127:UEQ131129 UOM131127:UOM131129 UYI131127:UYI131129 VIE131127:VIE131129 VSA131127:VSA131129 WBW131127:WBW131129 WLS131127:WLS131129 WVO131127:WVO131129 G196663:G196665 JC196663:JC196665 SY196663:SY196665 ACU196663:ACU196665 AMQ196663:AMQ196665 AWM196663:AWM196665 BGI196663:BGI196665 BQE196663:BQE196665 CAA196663:CAA196665 CJW196663:CJW196665 CTS196663:CTS196665 DDO196663:DDO196665 DNK196663:DNK196665 DXG196663:DXG196665 EHC196663:EHC196665 EQY196663:EQY196665 FAU196663:FAU196665 FKQ196663:FKQ196665 FUM196663:FUM196665 GEI196663:GEI196665 GOE196663:GOE196665 GYA196663:GYA196665 HHW196663:HHW196665 HRS196663:HRS196665 IBO196663:IBO196665 ILK196663:ILK196665 IVG196663:IVG196665 JFC196663:JFC196665 JOY196663:JOY196665 JYU196663:JYU196665 KIQ196663:KIQ196665 KSM196663:KSM196665 LCI196663:LCI196665 LME196663:LME196665 LWA196663:LWA196665 MFW196663:MFW196665 MPS196663:MPS196665 MZO196663:MZO196665 NJK196663:NJK196665 NTG196663:NTG196665 ODC196663:ODC196665 OMY196663:OMY196665 OWU196663:OWU196665 PGQ196663:PGQ196665 PQM196663:PQM196665 QAI196663:QAI196665 QKE196663:QKE196665 QUA196663:QUA196665 RDW196663:RDW196665 RNS196663:RNS196665 RXO196663:RXO196665 SHK196663:SHK196665 SRG196663:SRG196665 TBC196663:TBC196665 TKY196663:TKY196665 TUU196663:TUU196665 UEQ196663:UEQ196665 UOM196663:UOM196665 UYI196663:UYI196665 VIE196663:VIE196665 VSA196663:VSA196665 WBW196663:WBW196665 WLS196663:WLS196665 WVO196663:WVO196665 G262199:G262201 JC262199:JC262201 SY262199:SY262201 ACU262199:ACU262201 AMQ262199:AMQ262201 AWM262199:AWM262201 BGI262199:BGI262201 BQE262199:BQE262201 CAA262199:CAA262201 CJW262199:CJW262201 CTS262199:CTS262201 DDO262199:DDO262201 DNK262199:DNK262201 DXG262199:DXG262201 EHC262199:EHC262201 EQY262199:EQY262201 FAU262199:FAU262201 FKQ262199:FKQ262201 FUM262199:FUM262201 GEI262199:GEI262201 GOE262199:GOE262201 GYA262199:GYA262201 HHW262199:HHW262201 HRS262199:HRS262201 IBO262199:IBO262201 ILK262199:ILK262201 IVG262199:IVG262201 JFC262199:JFC262201 JOY262199:JOY262201 JYU262199:JYU262201 KIQ262199:KIQ262201 KSM262199:KSM262201 LCI262199:LCI262201 LME262199:LME262201 LWA262199:LWA262201 MFW262199:MFW262201 MPS262199:MPS262201 MZO262199:MZO262201 NJK262199:NJK262201 NTG262199:NTG262201 ODC262199:ODC262201 OMY262199:OMY262201 OWU262199:OWU262201 PGQ262199:PGQ262201 PQM262199:PQM262201 QAI262199:QAI262201 QKE262199:QKE262201 QUA262199:QUA262201 RDW262199:RDW262201 RNS262199:RNS262201 RXO262199:RXO262201 SHK262199:SHK262201 SRG262199:SRG262201 TBC262199:TBC262201 TKY262199:TKY262201 TUU262199:TUU262201 UEQ262199:UEQ262201 UOM262199:UOM262201 UYI262199:UYI262201 VIE262199:VIE262201 VSA262199:VSA262201 WBW262199:WBW262201 WLS262199:WLS262201 WVO262199:WVO262201 G327735:G327737 JC327735:JC327737 SY327735:SY327737 ACU327735:ACU327737 AMQ327735:AMQ327737 AWM327735:AWM327737 BGI327735:BGI327737 BQE327735:BQE327737 CAA327735:CAA327737 CJW327735:CJW327737 CTS327735:CTS327737 DDO327735:DDO327737 DNK327735:DNK327737 DXG327735:DXG327737 EHC327735:EHC327737 EQY327735:EQY327737 FAU327735:FAU327737 FKQ327735:FKQ327737 FUM327735:FUM327737 GEI327735:GEI327737 GOE327735:GOE327737 GYA327735:GYA327737 HHW327735:HHW327737 HRS327735:HRS327737 IBO327735:IBO327737 ILK327735:ILK327737 IVG327735:IVG327737 JFC327735:JFC327737 JOY327735:JOY327737 JYU327735:JYU327737 KIQ327735:KIQ327737 KSM327735:KSM327737 LCI327735:LCI327737 LME327735:LME327737 LWA327735:LWA327737 MFW327735:MFW327737 MPS327735:MPS327737 MZO327735:MZO327737 NJK327735:NJK327737 NTG327735:NTG327737 ODC327735:ODC327737 OMY327735:OMY327737 OWU327735:OWU327737 PGQ327735:PGQ327737 PQM327735:PQM327737 QAI327735:QAI327737 QKE327735:QKE327737 QUA327735:QUA327737 RDW327735:RDW327737 RNS327735:RNS327737 RXO327735:RXO327737 SHK327735:SHK327737 SRG327735:SRG327737 TBC327735:TBC327737 TKY327735:TKY327737 TUU327735:TUU327737 UEQ327735:UEQ327737 UOM327735:UOM327737 UYI327735:UYI327737 VIE327735:VIE327737 VSA327735:VSA327737 WBW327735:WBW327737 WLS327735:WLS327737 WVO327735:WVO327737 G393271:G393273 JC393271:JC393273 SY393271:SY393273 ACU393271:ACU393273 AMQ393271:AMQ393273 AWM393271:AWM393273 BGI393271:BGI393273 BQE393271:BQE393273 CAA393271:CAA393273 CJW393271:CJW393273 CTS393271:CTS393273 DDO393271:DDO393273 DNK393271:DNK393273 DXG393271:DXG393273 EHC393271:EHC393273 EQY393271:EQY393273 FAU393271:FAU393273 FKQ393271:FKQ393273 FUM393271:FUM393273 GEI393271:GEI393273 GOE393271:GOE393273 GYA393271:GYA393273 HHW393271:HHW393273 HRS393271:HRS393273 IBO393271:IBO393273 ILK393271:ILK393273 IVG393271:IVG393273 JFC393271:JFC393273 JOY393271:JOY393273 JYU393271:JYU393273 KIQ393271:KIQ393273 KSM393271:KSM393273 LCI393271:LCI393273 LME393271:LME393273 LWA393271:LWA393273 MFW393271:MFW393273 MPS393271:MPS393273 MZO393271:MZO393273 NJK393271:NJK393273 NTG393271:NTG393273 ODC393271:ODC393273 OMY393271:OMY393273 OWU393271:OWU393273 PGQ393271:PGQ393273 PQM393271:PQM393273 QAI393271:QAI393273 QKE393271:QKE393273 QUA393271:QUA393273 RDW393271:RDW393273 RNS393271:RNS393273 RXO393271:RXO393273 SHK393271:SHK393273 SRG393271:SRG393273 TBC393271:TBC393273 TKY393271:TKY393273 TUU393271:TUU393273 UEQ393271:UEQ393273 UOM393271:UOM393273 UYI393271:UYI393273 VIE393271:VIE393273 VSA393271:VSA393273 WBW393271:WBW393273 WLS393271:WLS393273 WVO393271:WVO393273 G458807:G458809 JC458807:JC458809 SY458807:SY458809 ACU458807:ACU458809 AMQ458807:AMQ458809 AWM458807:AWM458809 BGI458807:BGI458809 BQE458807:BQE458809 CAA458807:CAA458809 CJW458807:CJW458809 CTS458807:CTS458809 DDO458807:DDO458809 DNK458807:DNK458809 DXG458807:DXG458809 EHC458807:EHC458809 EQY458807:EQY458809 FAU458807:FAU458809 FKQ458807:FKQ458809 FUM458807:FUM458809 GEI458807:GEI458809 GOE458807:GOE458809 GYA458807:GYA458809 HHW458807:HHW458809 HRS458807:HRS458809 IBO458807:IBO458809 ILK458807:ILK458809 IVG458807:IVG458809 JFC458807:JFC458809 JOY458807:JOY458809 JYU458807:JYU458809 KIQ458807:KIQ458809 KSM458807:KSM458809 LCI458807:LCI458809 LME458807:LME458809 LWA458807:LWA458809 MFW458807:MFW458809 MPS458807:MPS458809 MZO458807:MZO458809 NJK458807:NJK458809 NTG458807:NTG458809 ODC458807:ODC458809 OMY458807:OMY458809 OWU458807:OWU458809 PGQ458807:PGQ458809 PQM458807:PQM458809 QAI458807:QAI458809 QKE458807:QKE458809 QUA458807:QUA458809 RDW458807:RDW458809 RNS458807:RNS458809 RXO458807:RXO458809 SHK458807:SHK458809 SRG458807:SRG458809 TBC458807:TBC458809 TKY458807:TKY458809 TUU458807:TUU458809 UEQ458807:UEQ458809 UOM458807:UOM458809 UYI458807:UYI458809 VIE458807:VIE458809 VSA458807:VSA458809 WBW458807:WBW458809 WLS458807:WLS458809 WVO458807:WVO458809 G524343:G524345 JC524343:JC524345 SY524343:SY524345 ACU524343:ACU524345 AMQ524343:AMQ524345 AWM524343:AWM524345 BGI524343:BGI524345 BQE524343:BQE524345 CAA524343:CAA524345 CJW524343:CJW524345 CTS524343:CTS524345 DDO524343:DDO524345 DNK524343:DNK524345 DXG524343:DXG524345 EHC524343:EHC524345 EQY524343:EQY524345 FAU524343:FAU524345 FKQ524343:FKQ524345 FUM524343:FUM524345 GEI524343:GEI524345 GOE524343:GOE524345 GYA524343:GYA524345 HHW524343:HHW524345 HRS524343:HRS524345 IBO524343:IBO524345 ILK524343:ILK524345 IVG524343:IVG524345 JFC524343:JFC524345 JOY524343:JOY524345 JYU524343:JYU524345 KIQ524343:KIQ524345 KSM524343:KSM524345 LCI524343:LCI524345 LME524343:LME524345 LWA524343:LWA524345 MFW524343:MFW524345 MPS524343:MPS524345 MZO524343:MZO524345 NJK524343:NJK524345 NTG524343:NTG524345 ODC524343:ODC524345 OMY524343:OMY524345 OWU524343:OWU524345 PGQ524343:PGQ524345 PQM524343:PQM524345 QAI524343:QAI524345 QKE524343:QKE524345 QUA524343:QUA524345 RDW524343:RDW524345 RNS524343:RNS524345 RXO524343:RXO524345 SHK524343:SHK524345 SRG524343:SRG524345 TBC524343:TBC524345 TKY524343:TKY524345 TUU524343:TUU524345 UEQ524343:UEQ524345 UOM524343:UOM524345 UYI524343:UYI524345 VIE524343:VIE524345 VSA524343:VSA524345 WBW524343:WBW524345 WLS524343:WLS524345 WVO524343:WVO524345 G589879:G589881 JC589879:JC589881 SY589879:SY589881 ACU589879:ACU589881 AMQ589879:AMQ589881 AWM589879:AWM589881 BGI589879:BGI589881 BQE589879:BQE589881 CAA589879:CAA589881 CJW589879:CJW589881 CTS589879:CTS589881 DDO589879:DDO589881 DNK589879:DNK589881 DXG589879:DXG589881 EHC589879:EHC589881 EQY589879:EQY589881 FAU589879:FAU589881 FKQ589879:FKQ589881 FUM589879:FUM589881 GEI589879:GEI589881 GOE589879:GOE589881 GYA589879:GYA589881 HHW589879:HHW589881 HRS589879:HRS589881 IBO589879:IBO589881 ILK589879:ILK589881 IVG589879:IVG589881 JFC589879:JFC589881 JOY589879:JOY589881 JYU589879:JYU589881 KIQ589879:KIQ589881 KSM589879:KSM589881 LCI589879:LCI589881 LME589879:LME589881 LWA589879:LWA589881 MFW589879:MFW589881 MPS589879:MPS589881 MZO589879:MZO589881 NJK589879:NJK589881 NTG589879:NTG589881 ODC589879:ODC589881 OMY589879:OMY589881 OWU589879:OWU589881 PGQ589879:PGQ589881 PQM589879:PQM589881 QAI589879:QAI589881 QKE589879:QKE589881 QUA589879:QUA589881 RDW589879:RDW589881 RNS589879:RNS589881 RXO589879:RXO589881 SHK589879:SHK589881 SRG589879:SRG589881 TBC589879:TBC589881 TKY589879:TKY589881 TUU589879:TUU589881 UEQ589879:UEQ589881 UOM589879:UOM589881 UYI589879:UYI589881 VIE589879:VIE589881 VSA589879:VSA589881 WBW589879:WBW589881 WLS589879:WLS589881 WVO589879:WVO589881 G655415:G655417 JC655415:JC655417 SY655415:SY655417 ACU655415:ACU655417 AMQ655415:AMQ655417 AWM655415:AWM655417 BGI655415:BGI655417 BQE655415:BQE655417 CAA655415:CAA655417 CJW655415:CJW655417 CTS655415:CTS655417 DDO655415:DDO655417 DNK655415:DNK655417 DXG655415:DXG655417 EHC655415:EHC655417 EQY655415:EQY655417 FAU655415:FAU655417 FKQ655415:FKQ655417 FUM655415:FUM655417 GEI655415:GEI655417 GOE655415:GOE655417 GYA655415:GYA655417 HHW655415:HHW655417 HRS655415:HRS655417 IBO655415:IBO655417 ILK655415:ILK655417 IVG655415:IVG655417 JFC655415:JFC655417 JOY655415:JOY655417 JYU655415:JYU655417 KIQ655415:KIQ655417 KSM655415:KSM655417 LCI655415:LCI655417 LME655415:LME655417 LWA655415:LWA655417 MFW655415:MFW655417 MPS655415:MPS655417 MZO655415:MZO655417 NJK655415:NJK655417 NTG655415:NTG655417 ODC655415:ODC655417 OMY655415:OMY655417 OWU655415:OWU655417 PGQ655415:PGQ655417 PQM655415:PQM655417 QAI655415:QAI655417 QKE655415:QKE655417 QUA655415:QUA655417 RDW655415:RDW655417 RNS655415:RNS655417 RXO655415:RXO655417 SHK655415:SHK655417 SRG655415:SRG655417 TBC655415:TBC655417 TKY655415:TKY655417 TUU655415:TUU655417 UEQ655415:UEQ655417 UOM655415:UOM655417 UYI655415:UYI655417 VIE655415:VIE655417 VSA655415:VSA655417 WBW655415:WBW655417 WLS655415:WLS655417 WVO655415:WVO655417 G720951:G720953 JC720951:JC720953 SY720951:SY720953 ACU720951:ACU720953 AMQ720951:AMQ720953 AWM720951:AWM720953 BGI720951:BGI720953 BQE720951:BQE720953 CAA720951:CAA720953 CJW720951:CJW720953 CTS720951:CTS720953 DDO720951:DDO720953 DNK720951:DNK720953 DXG720951:DXG720953 EHC720951:EHC720953 EQY720951:EQY720953 FAU720951:FAU720953 FKQ720951:FKQ720953 FUM720951:FUM720953 GEI720951:GEI720953 GOE720951:GOE720953 GYA720951:GYA720953 HHW720951:HHW720953 HRS720951:HRS720953 IBO720951:IBO720953 ILK720951:ILK720953 IVG720951:IVG720953 JFC720951:JFC720953 JOY720951:JOY720953 JYU720951:JYU720953 KIQ720951:KIQ720953 KSM720951:KSM720953 LCI720951:LCI720953 LME720951:LME720953 LWA720951:LWA720953 MFW720951:MFW720953 MPS720951:MPS720953 MZO720951:MZO720953 NJK720951:NJK720953 NTG720951:NTG720953 ODC720951:ODC720953 OMY720951:OMY720953 OWU720951:OWU720953 PGQ720951:PGQ720953 PQM720951:PQM720953 QAI720951:QAI720953 QKE720951:QKE720953 QUA720951:QUA720953 RDW720951:RDW720953 RNS720951:RNS720953 RXO720951:RXO720953 SHK720951:SHK720953 SRG720951:SRG720953 TBC720951:TBC720953 TKY720951:TKY720953 TUU720951:TUU720953 UEQ720951:UEQ720953 UOM720951:UOM720953 UYI720951:UYI720953 VIE720951:VIE720953 VSA720951:VSA720953 WBW720951:WBW720953 WLS720951:WLS720953 WVO720951:WVO720953 G786487:G786489 JC786487:JC786489 SY786487:SY786489 ACU786487:ACU786489 AMQ786487:AMQ786489 AWM786487:AWM786489 BGI786487:BGI786489 BQE786487:BQE786489 CAA786487:CAA786489 CJW786487:CJW786489 CTS786487:CTS786489 DDO786487:DDO786489 DNK786487:DNK786489 DXG786487:DXG786489 EHC786487:EHC786489 EQY786487:EQY786489 FAU786487:FAU786489 FKQ786487:FKQ786489 FUM786487:FUM786489 GEI786487:GEI786489 GOE786487:GOE786489 GYA786487:GYA786489 HHW786487:HHW786489 HRS786487:HRS786489 IBO786487:IBO786489 ILK786487:ILK786489 IVG786487:IVG786489 JFC786487:JFC786489 JOY786487:JOY786489 JYU786487:JYU786489 KIQ786487:KIQ786489 KSM786487:KSM786489 LCI786487:LCI786489 LME786487:LME786489 LWA786487:LWA786489 MFW786487:MFW786489 MPS786487:MPS786489 MZO786487:MZO786489 NJK786487:NJK786489 NTG786487:NTG786489 ODC786487:ODC786489 OMY786487:OMY786489 OWU786487:OWU786489 PGQ786487:PGQ786489 PQM786487:PQM786489 QAI786487:QAI786489 QKE786487:QKE786489 QUA786487:QUA786489 RDW786487:RDW786489 RNS786487:RNS786489 RXO786487:RXO786489 SHK786487:SHK786489 SRG786487:SRG786489 TBC786487:TBC786489 TKY786487:TKY786489 TUU786487:TUU786489 UEQ786487:UEQ786489 UOM786487:UOM786489 UYI786487:UYI786489 VIE786487:VIE786489 VSA786487:VSA786489 WBW786487:WBW786489 WLS786487:WLS786489 WVO786487:WVO786489 G852023:G852025 JC852023:JC852025 SY852023:SY852025 ACU852023:ACU852025 AMQ852023:AMQ852025 AWM852023:AWM852025 BGI852023:BGI852025 BQE852023:BQE852025 CAA852023:CAA852025 CJW852023:CJW852025 CTS852023:CTS852025 DDO852023:DDO852025 DNK852023:DNK852025 DXG852023:DXG852025 EHC852023:EHC852025 EQY852023:EQY852025 FAU852023:FAU852025 FKQ852023:FKQ852025 FUM852023:FUM852025 GEI852023:GEI852025 GOE852023:GOE852025 GYA852023:GYA852025 HHW852023:HHW852025 HRS852023:HRS852025 IBO852023:IBO852025 ILK852023:ILK852025 IVG852023:IVG852025 JFC852023:JFC852025 JOY852023:JOY852025 JYU852023:JYU852025 KIQ852023:KIQ852025 KSM852023:KSM852025 LCI852023:LCI852025 LME852023:LME852025 LWA852023:LWA852025 MFW852023:MFW852025 MPS852023:MPS852025 MZO852023:MZO852025 NJK852023:NJK852025 NTG852023:NTG852025 ODC852023:ODC852025 OMY852023:OMY852025 OWU852023:OWU852025 PGQ852023:PGQ852025 PQM852023:PQM852025 QAI852023:QAI852025 QKE852023:QKE852025 QUA852023:QUA852025 RDW852023:RDW852025 RNS852023:RNS852025 RXO852023:RXO852025 SHK852023:SHK852025 SRG852023:SRG852025 TBC852023:TBC852025 TKY852023:TKY852025 TUU852023:TUU852025 UEQ852023:UEQ852025 UOM852023:UOM852025 UYI852023:UYI852025 VIE852023:VIE852025 VSA852023:VSA852025 WBW852023:WBW852025 WLS852023:WLS852025 WVO852023:WVO852025 G917559:G917561 JC917559:JC917561 SY917559:SY917561 ACU917559:ACU917561 AMQ917559:AMQ917561 AWM917559:AWM917561 BGI917559:BGI917561 BQE917559:BQE917561 CAA917559:CAA917561 CJW917559:CJW917561 CTS917559:CTS917561 DDO917559:DDO917561 DNK917559:DNK917561 DXG917559:DXG917561 EHC917559:EHC917561 EQY917559:EQY917561 FAU917559:FAU917561 FKQ917559:FKQ917561 FUM917559:FUM917561 GEI917559:GEI917561 GOE917559:GOE917561 GYA917559:GYA917561 HHW917559:HHW917561 HRS917559:HRS917561 IBO917559:IBO917561 ILK917559:ILK917561 IVG917559:IVG917561 JFC917559:JFC917561 JOY917559:JOY917561 JYU917559:JYU917561 KIQ917559:KIQ917561 KSM917559:KSM917561 LCI917559:LCI917561 LME917559:LME917561 LWA917559:LWA917561 MFW917559:MFW917561 MPS917559:MPS917561 MZO917559:MZO917561 NJK917559:NJK917561 NTG917559:NTG917561 ODC917559:ODC917561 OMY917559:OMY917561 OWU917559:OWU917561 PGQ917559:PGQ917561 PQM917559:PQM917561 QAI917559:QAI917561 QKE917559:QKE917561 QUA917559:QUA917561 RDW917559:RDW917561 RNS917559:RNS917561 RXO917559:RXO917561 SHK917559:SHK917561 SRG917559:SRG917561 TBC917559:TBC917561 TKY917559:TKY917561 TUU917559:TUU917561 UEQ917559:UEQ917561 UOM917559:UOM917561 UYI917559:UYI917561 VIE917559:VIE917561 VSA917559:VSA917561 WBW917559:WBW917561 WLS917559:WLS917561 WVO917559:WVO917561 G983095:G983097 JC983095:JC983097 SY983095:SY983097 ACU983095:ACU983097 AMQ983095:AMQ983097 AWM983095:AWM983097 BGI983095:BGI983097 BQE983095:BQE983097 CAA983095:CAA983097 CJW983095:CJW983097 CTS983095:CTS983097 DDO983095:DDO983097 DNK983095:DNK983097 DXG983095:DXG983097 EHC983095:EHC983097 EQY983095:EQY983097 FAU983095:FAU983097 FKQ983095:FKQ983097 FUM983095:FUM983097 GEI983095:GEI983097 GOE983095:GOE983097 GYA983095:GYA983097 HHW983095:HHW983097 HRS983095:HRS983097 IBO983095:IBO983097 ILK983095:ILK983097 IVG983095:IVG983097 JFC983095:JFC983097 JOY983095:JOY983097 JYU983095:JYU983097 KIQ983095:KIQ983097 KSM983095:KSM983097 LCI983095:LCI983097 LME983095:LME983097 LWA983095:LWA983097 MFW983095:MFW983097 MPS983095:MPS983097 MZO983095:MZO983097 NJK983095:NJK983097 NTG983095:NTG983097 ODC983095:ODC983097 OMY983095:OMY983097 OWU983095:OWU983097 PGQ983095:PGQ983097 PQM983095:PQM983097 QAI983095:QAI983097 QKE983095:QKE983097 QUA983095:QUA983097 RDW983095:RDW983097 RNS983095:RNS983097 RXO983095:RXO983097 SHK983095:SHK983097 SRG983095:SRG983097 TBC983095:TBC983097 TKY983095:TKY983097 TUU983095:TUU983097 UEQ983095:UEQ983097 UOM983095:UOM983097 UYI983095:UYI983097 VIE983095:VIE983097 VSA983095:VSA983097 WBW983095:WBW983097 WLS983095:WLS983097 WVO983095:WVO983097 G59:G83 JC59:JC83 SY59:SY83 ACU59:ACU83 AMQ59:AMQ83 AWM59:AWM83 BGI59:BGI83 BQE59:BQE83 CAA59:CAA83 CJW59:CJW83 CTS59:CTS83 DDO59:DDO83 DNK59:DNK83 DXG59:DXG83 EHC59:EHC83 EQY59:EQY83 FAU59:FAU83 FKQ59:FKQ83 FUM59:FUM83 GEI59:GEI83 GOE59:GOE83 GYA59:GYA83 HHW59:HHW83 HRS59:HRS83 IBO59:IBO83 ILK59:ILK83 IVG59:IVG83 JFC59:JFC83 JOY59:JOY83 JYU59:JYU83 KIQ59:KIQ83 KSM59:KSM83 LCI59:LCI83 LME59:LME83 LWA59:LWA83 MFW59:MFW83 MPS59:MPS83 MZO59:MZO83 NJK59:NJK83 NTG59:NTG83 ODC59:ODC83 OMY59:OMY83 OWU59:OWU83 PGQ59:PGQ83 PQM59:PQM83 QAI59:QAI83 QKE59:QKE83 QUA59:QUA83 RDW59:RDW83 RNS59:RNS83 RXO59:RXO83 SHK59:SHK83 SRG59:SRG83 TBC59:TBC83 TKY59:TKY83 TUU59:TUU83 UEQ59:UEQ83 UOM59:UOM83 UYI59:UYI83 VIE59:VIE83 VSA59:VSA83 WBW59:WBW83 WLS59:WLS83 WVO59:WVO83 G65595:G65619 JC65595:JC65619 SY65595:SY65619 ACU65595:ACU65619 AMQ65595:AMQ65619 AWM65595:AWM65619 BGI65595:BGI65619 BQE65595:BQE65619 CAA65595:CAA65619 CJW65595:CJW65619 CTS65595:CTS65619 DDO65595:DDO65619 DNK65595:DNK65619 DXG65595:DXG65619 EHC65595:EHC65619 EQY65595:EQY65619 FAU65595:FAU65619 FKQ65595:FKQ65619 FUM65595:FUM65619 GEI65595:GEI65619 GOE65595:GOE65619 GYA65595:GYA65619 HHW65595:HHW65619 HRS65595:HRS65619 IBO65595:IBO65619 ILK65595:ILK65619 IVG65595:IVG65619 JFC65595:JFC65619 JOY65595:JOY65619 JYU65595:JYU65619 KIQ65595:KIQ65619 KSM65595:KSM65619 LCI65595:LCI65619 LME65595:LME65619 LWA65595:LWA65619 MFW65595:MFW65619 MPS65595:MPS65619 MZO65595:MZO65619 NJK65595:NJK65619 NTG65595:NTG65619 ODC65595:ODC65619 OMY65595:OMY65619 OWU65595:OWU65619 PGQ65595:PGQ65619 PQM65595:PQM65619 QAI65595:QAI65619 QKE65595:QKE65619 QUA65595:QUA65619 RDW65595:RDW65619 RNS65595:RNS65619 RXO65595:RXO65619 SHK65595:SHK65619 SRG65595:SRG65619 TBC65595:TBC65619 TKY65595:TKY65619 TUU65595:TUU65619 UEQ65595:UEQ65619 UOM65595:UOM65619 UYI65595:UYI65619 VIE65595:VIE65619 VSA65595:VSA65619 WBW65595:WBW65619 WLS65595:WLS65619 WVO65595:WVO65619 G131131:G131155 JC131131:JC131155 SY131131:SY131155 ACU131131:ACU131155 AMQ131131:AMQ131155 AWM131131:AWM131155 BGI131131:BGI131155 BQE131131:BQE131155 CAA131131:CAA131155 CJW131131:CJW131155 CTS131131:CTS131155 DDO131131:DDO131155 DNK131131:DNK131155 DXG131131:DXG131155 EHC131131:EHC131155 EQY131131:EQY131155 FAU131131:FAU131155 FKQ131131:FKQ131155 FUM131131:FUM131155 GEI131131:GEI131155 GOE131131:GOE131155 GYA131131:GYA131155 HHW131131:HHW131155 HRS131131:HRS131155 IBO131131:IBO131155 ILK131131:ILK131155 IVG131131:IVG131155 JFC131131:JFC131155 JOY131131:JOY131155 JYU131131:JYU131155 KIQ131131:KIQ131155 KSM131131:KSM131155 LCI131131:LCI131155 LME131131:LME131155 LWA131131:LWA131155 MFW131131:MFW131155 MPS131131:MPS131155 MZO131131:MZO131155 NJK131131:NJK131155 NTG131131:NTG131155 ODC131131:ODC131155 OMY131131:OMY131155 OWU131131:OWU131155 PGQ131131:PGQ131155 PQM131131:PQM131155 QAI131131:QAI131155 QKE131131:QKE131155 QUA131131:QUA131155 RDW131131:RDW131155 RNS131131:RNS131155 RXO131131:RXO131155 SHK131131:SHK131155 SRG131131:SRG131155 TBC131131:TBC131155 TKY131131:TKY131155 TUU131131:TUU131155 UEQ131131:UEQ131155 UOM131131:UOM131155 UYI131131:UYI131155 VIE131131:VIE131155 VSA131131:VSA131155 WBW131131:WBW131155 WLS131131:WLS131155 WVO131131:WVO131155 G196667:G196691 JC196667:JC196691 SY196667:SY196691 ACU196667:ACU196691 AMQ196667:AMQ196691 AWM196667:AWM196691 BGI196667:BGI196691 BQE196667:BQE196691 CAA196667:CAA196691 CJW196667:CJW196691 CTS196667:CTS196691 DDO196667:DDO196691 DNK196667:DNK196691 DXG196667:DXG196691 EHC196667:EHC196691 EQY196667:EQY196691 FAU196667:FAU196691 FKQ196667:FKQ196691 FUM196667:FUM196691 GEI196667:GEI196691 GOE196667:GOE196691 GYA196667:GYA196691 HHW196667:HHW196691 HRS196667:HRS196691 IBO196667:IBO196691 ILK196667:ILK196691 IVG196667:IVG196691 JFC196667:JFC196691 JOY196667:JOY196691 JYU196667:JYU196691 KIQ196667:KIQ196691 KSM196667:KSM196691 LCI196667:LCI196691 LME196667:LME196691 LWA196667:LWA196691 MFW196667:MFW196691 MPS196667:MPS196691 MZO196667:MZO196691 NJK196667:NJK196691 NTG196667:NTG196691 ODC196667:ODC196691 OMY196667:OMY196691 OWU196667:OWU196691 PGQ196667:PGQ196691 PQM196667:PQM196691 QAI196667:QAI196691 QKE196667:QKE196691 QUA196667:QUA196691 RDW196667:RDW196691 RNS196667:RNS196691 RXO196667:RXO196691 SHK196667:SHK196691 SRG196667:SRG196691 TBC196667:TBC196691 TKY196667:TKY196691 TUU196667:TUU196691 UEQ196667:UEQ196691 UOM196667:UOM196691 UYI196667:UYI196691 VIE196667:VIE196691 VSA196667:VSA196691 WBW196667:WBW196691 WLS196667:WLS196691 WVO196667:WVO196691 G262203:G262227 JC262203:JC262227 SY262203:SY262227 ACU262203:ACU262227 AMQ262203:AMQ262227 AWM262203:AWM262227 BGI262203:BGI262227 BQE262203:BQE262227 CAA262203:CAA262227 CJW262203:CJW262227 CTS262203:CTS262227 DDO262203:DDO262227 DNK262203:DNK262227 DXG262203:DXG262227 EHC262203:EHC262227 EQY262203:EQY262227 FAU262203:FAU262227 FKQ262203:FKQ262227 FUM262203:FUM262227 GEI262203:GEI262227 GOE262203:GOE262227 GYA262203:GYA262227 HHW262203:HHW262227 HRS262203:HRS262227 IBO262203:IBO262227 ILK262203:ILK262227 IVG262203:IVG262227 JFC262203:JFC262227 JOY262203:JOY262227 JYU262203:JYU262227 KIQ262203:KIQ262227 KSM262203:KSM262227 LCI262203:LCI262227 LME262203:LME262227 LWA262203:LWA262227 MFW262203:MFW262227 MPS262203:MPS262227 MZO262203:MZO262227 NJK262203:NJK262227 NTG262203:NTG262227 ODC262203:ODC262227 OMY262203:OMY262227 OWU262203:OWU262227 PGQ262203:PGQ262227 PQM262203:PQM262227 QAI262203:QAI262227 QKE262203:QKE262227 QUA262203:QUA262227 RDW262203:RDW262227 RNS262203:RNS262227 RXO262203:RXO262227 SHK262203:SHK262227 SRG262203:SRG262227 TBC262203:TBC262227 TKY262203:TKY262227 TUU262203:TUU262227 UEQ262203:UEQ262227 UOM262203:UOM262227 UYI262203:UYI262227 VIE262203:VIE262227 VSA262203:VSA262227 WBW262203:WBW262227 WLS262203:WLS262227 WVO262203:WVO262227 G327739:G327763 JC327739:JC327763 SY327739:SY327763 ACU327739:ACU327763 AMQ327739:AMQ327763 AWM327739:AWM327763 BGI327739:BGI327763 BQE327739:BQE327763 CAA327739:CAA327763 CJW327739:CJW327763 CTS327739:CTS327763 DDO327739:DDO327763 DNK327739:DNK327763 DXG327739:DXG327763 EHC327739:EHC327763 EQY327739:EQY327763 FAU327739:FAU327763 FKQ327739:FKQ327763 FUM327739:FUM327763 GEI327739:GEI327763 GOE327739:GOE327763 GYA327739:GYA327763 HHW327739:HHW327763 HRS327739:HRS327763 IBO327739:IBO327763 ILK327739:ILK327763 IVG327739:IVG327763 JFC327739:JFC327763 JOY327739:JOY327763 JYU327739:JYU327763 KIQ327739:KIQ327763 KSM327739:KSM327763 LCI327739:LCI327763 LME327739:LME327763 LWA327739:LWA327763 MFW327739:MFW327763 MPS327739:MPS327763 MZO327739:MZO327763 NJK327739:NJK327763 NTG327739:NTG327763 ODC327739:ODC327763 OMY327739:OMY327763 OWU327739:OWU327763 PGQ327739:PGQ327763 PQM327739:PQM327763 QAI327739:QAI327763 QKE327739:QKE327763 QUA327739:QUA327763 RDW327739:RDW327763 RNS327739:RNS327763 RXO327739:RXO327763 SHK327739:SHK327763 SRG327739:SRG327763 TBC327739:TBC327763 TKY327739:TKY327763 TUU327739:TUU327763 UEQ327739:UEQ327763 UOM327739:UOM327763 UYI327739:UYI327763 VIE327739:VIE327763 VSA327739:VSA327763 WBW327739:WBW327763 WLS327739:WLS327763 WVO327739:WVO327763 G393275:G393299 JC393275:JC393299 SY393275:SY393299 ACU393275:ACU393299 AMQ393275:AMQ393299 AWM393275:AWM393299 BGI393275:BGI393299 BQE393275:BQE393299 CAA393275:CAA393299 CJW393275:CJW393299 CTS393275:CTS393299 DDO393275:DDO393299 DNK393275:DNK393299 DXG393275:DXG393299 EHC393275:EHC393299 EQY393275:EQY393299 FAU393275:FAU393299 FKQ393275:FKQ393299 FUM393275:FUM393299 GEI393275:GEI393299 GOE393275:GOE393299 GYA393275:GYA393299 HHW393275:HHW393299 HRS393275:HRS393299 IBO393275:IBO393299 ILK393275:ILK393299 IVG393275:IVG393299 JFC393275:JFC393299 JOY393275:JOY393299 JYU393275:JYU393299 KIQ393275:KIQ393299 KSM393275:KSM393299 LCI393275:LCI393299 LME393275:LME393299 LWA393275:LWA393299 MFW393275:MFW393299 MPS393275:MPS393299 MZO393275:MZO393299 NJK393275:NJK393299 NTG393275:NTG393299 ODC393275:ODC393299 OMY393275:OMY393299 OWU393275:OWU393299 PGQ393275:PGQ393299 PQM393275:PQM393299 QAI393275:QAI393299 QKE393275:QKE393299 QUA393275:QUA393299 RDW393275:RDW393299 RNS393275:RNS393299 RXO393275:RXO393299 SHK393275:SHK393299 SRG393275:SRG393299 TBC393275:TBC393299 TKY393275:TKY393299 TUU393275:TUU393299 UEQ393275:UEQ393299 UOM393275:UOM393299 UYI393275:UYI393299 VIE393275:VIE393299 VSA393275:VSA393299 WBW393275:WBW393299 WLS393275:WLS393299 WVO393275:WVO393299 G458811:G458835 JC458811:JC458835 SY458811:SY458835 ACU458811:ACU458835 AMQ458811:AMQ458835 AWM458811:AWM458835 BGI458811:BGI458835 BQE458811:BQE458835 CAA458811:CAA458835 CJW458811:CJW458835 CTS458811:CTS458835 DDO458811:DDO458835 DNK458811:DNK458835 DXG458811:DXG458835 EHC458811:EHC458835 EQY458811:EQY458835 FAU458811:FAU458835 FKQ458811:FKQ458835 FUM458811:FUM458835 GEI458811:GEI458835 GOE458811:GOE458835 GYA458811:GYA458835 HHW458811:HHW458835 HRS458811:HRS458835 IBO458811:IBO458835 ILK458811:ILK458835 IVG458811:IVG458835 JFC458811:JFC458835 JOY458811:JOY458835 JYU458811:JYU458835 KIQ458811:KIQ458835 KSM458811:KSM458835 LCI458811:LCI458835 LME458811:LME458835 LWA458811:LWA458835 MFW458811:MFW458835 MPS458811:MPS458835 MZO458811:MZO458835 NJK458811:NJK458835 NTG458811:NTG458835 ODC458811:ODC458835 OMY458811:OMY458835 OWU458811:OWU458835 PGQ458811:PGQ458835 PQM458811:PQM458835 QAI458811:QAI458835 QKE458811:QKE458835 QUA458811:QUA458835 RDW458811:RDW458835 RNS458811:RNS458835 RXO458811:RXO458835 SHK458811:SHK458835 SRG458811:SRG458835 TBC458811:TBC458835 TKY458811:TKY458835 TUU458811:TUU458835 UEQ458811:UEQ458835 UOM458811:UOM458835 UYI458811:UYI458835 VIE458811:VIE458835 VSA458811:VSA458835 WBW458811:WBW458835 WLS458811:WLS458835 WVO458811:WVO458835 G524347:G524371 JC524347:JC524371 SY524347:SY524371 ACU524347:ACU524371 AMQ524347:AMQ524371 AWM524347:AWM524371 BGI524347:BGI524371 BQE524347:BQE524371 CAA524347:CAA524371 CJW524347:CJW524371 CTS524347:CTS524371 DDO524347:DDO524371 DNK524347:DNK524371 DXG524347:DXG524371 EHC524347:EHC524371 EQY524347:EQY524371 FAU524347:FAU524371 FKQ524347:FKQ524371 FUM524347:FUM524371 GEI524347:GEI524371 GOE524347:GOE524371 GYA524347:GYA524371 HHW524347:HHW524371 HRS524347:HRS524371 IBO524347:IBO524371 ILK524347:ILK524371 IVG524347:IVG524371 JFC524347:JFC524371 JOY524347:JOY524371 JYU524347:JYU524371 KIQ524347:KIQ524371 KSM524347:KSM524371 LCI524347:LCI524371 LME524347:LME524371 LWA524347:LWA524371 MFW524347:MFW524371 MPS524347:MPS524371 MZO524347:MZO524371 NJK524347:NJK524371 NTG524347:NTG524371 ODC524347:ODC524371 OMY524347:OMY524371 OWU524347:OWU524371 PGQ524347:PGQ524371 PQM524347:PQM524371 QAI524347:QAI524371 QKE524347:QKE524371 QUA524347:QUA524371 RDW524347:RDW524371 RNS524347:RNS524371 RXO524347:RXO524371 SHK524347:SHK524371 SRG524347:SRG524371 TBC524347:TBC524371 TKY524347:TKY524371 TUU524347:TUU524371 UEQ524347:UEQ524371 UOM524347:UOM524371 UYI524347:UYI524371 VIE524347:VIE524371 VSA524347:VSA524371 WBW524347:WBW524371 WLS524347:WLS524371 WVO524347:WVO524371 G589883:G589907 JC589883:JC589907 SY589883:SY589907 ACU589883:ACU589907 AMQ589883:AMQ589907 AWM589883:AWM589907 BGI589883:BGI589907 BQE589883:BQE589907 CAA589883:CAA589907 CJW589883:CJW589907 CTS589883:CTS589907 DDO589883:DDO589907 DNK589883:DNK589907 DXG589883:DXG589907 EHC589883:EHC589907 EQY589883:EQY589907 FAU589883:FAU589907 FKQ589883:FKQ589907 FUM589883:FUM589907 GEI589883:GEI589907 GOE589883:GOE589907 GYA589883:GYA589907 HHW589883:HHW589907 HRS589883:HRS589907 IBO589883:IBO589907 ILK589883:ILK589907 IVG589883:IVG589907 JFC589883:JFC589907 JOY589883:JOY589907 JYU589883:JYU589907 KIQ589883:KIQ589907 KSM589883:KSM589907 LCI589883:LCI589907 LME589883:LME589907 LWA589883:LWA589907 MFW589883:MFW589907 MPS589883:MPS589907 MZO589883:MZO589907 NJK589883:NJK589907 NTG589883:NTG589907 ODC589883:ODC589907 OMY589883:OMY589907 OWU589883:OWU589907 PGQ589883:PGQ589907 PQM589883:PQM589907 QAI589883:QAI589907 QKE589883:QKE589907 QUA589883:QUA589907 RDW589883:RDW589907 RNS589883:RNS589907 RXO589883:RXO589907 SHK589883:SHK589907 SRG589883:SRG589907 TBC589883:TBC589907 TKY589883:TKY589907 TUU589883:TUU589907 UEQ589883:UEQ589907 UOM589883:UOM589907 UYI589883:UYI589907 VIE589883:VIE589907 VSA589883:VSA589907 WBW589883:WBW589907 WLS589883:WLS589907 WVO589883:WVO589907 G655419:G655443 JC655419:JC655443 SY655419:SY655443 ACU655419:ACU655443 AMQ655419:AMQ655443 AWM655419:AWM655443 BGI655419:BGI655443 BQE655419:BQE655443 CAA655419:CAA655443 CJW655419:CJW655443 CTS655419:CTS655443 DDO655419:DDO655443 DNK655419:DNK655443 DXG655419:DXG655443 EHC655419:EHC655443 EQY655419:EQY655443 FAU655419:FAU655443 FKQ655419:FKQ655443 FUM655419:FUM655443 GEI655419:GEI655443 GOE655419:GOE655443 GYA655419:GYA655443 HHW655419:HHW655443 HRS655419:HRS655443 IBO655419:IBO655443 ILK655419:ILK655443 IVG655419:IVG655443 JFC655419:JFC655443 JOY655419:JOY655443 JYU655419:JYU655443 KIQ655419:KIQ655443 KSM655419:KSM655443 LCI655419:LCI655443 LME655419:LME655443 LWA655419:LWA655443 MFW655419:MFW655443 MPS655419:MPS655443 MZO655419:MZO655443 NJK655419:NJK655443 NTG655419:NTG655443 ODC655419:ODC655443 OMY655419:OMY655443 OWU655419:OWU655443 PGQ655419:PGQ655443 PQM655419:PQM655443 QAI655419:QAI655443 QKE655419:QKE655443 QUA655419:QUA655443 RDW655419:RDW655443 RNS655419:RNS655443 RXO655419:RXO655443 SHK655419:SHK655443 SRG655419:SRG655443 TBC655419:TBC655443 TKY655419:TKY655443 TUU655419:TUU655443 UEQ655419:UEQ655443 UOM655419:UOM655443 UYI655419:UYI655443 VIE655419:VIE655443 VSA655419:VSA655443 WBW655419:WBW655443 WLS655419:WLS655443 WVO655419:WVO655443 G720955:G720979 JC720955:JC720979 SY720955:SY720979 ACU720955:ACU720979 AMQ720955:AMQ720979 AWM720955:AWM720979 BGI720955:BGI720979 BQE720955:BQE720979 CAA720955:CAA720979 CJW720955:CJW720979 CTS720955:CTS720979 DDO720955:DDO720979 DNK720955:DNK720979 DXG720955:DXG720979 EHC720955:EHC720979 EQY720955:EQY720979 FAU720955:FAU720979 FKQ720955:FKQ720979 FUM720955:FUM720979 GEI720955:GEI720979 GOE720955:GOE720979 GYA720955:GYA720979 HHW720955:HHW720979 HRS720955:HRS720979 IBO720955:IBO720979 ILK720955:ILK720979 IVG720955:IVG720979 JFC720955:JFC720979 JOY720955:JOY720979 JYU720955:JYU720979 KIQ720955:KIQ720979 KSM720955:KSM720979 LCI720955:LCI720979 LME720955:LME720979 LWA720955:LWA720979 MFW720955:MFW720979 MPS720955:MPS720979 MZO720955:MZO720979 NJK720955:NJK720979 NTG720955:NTG720979 ODC720955:ODC720979 OMY720955:OMY720979 OWU720955:OWU720979 PGQ720955:PGQ720979 PQM720955:PQM720979 QAI720955:QAI720979 QKE720955:QKE720979 QUA720955:QUA720979 RDW720955:RDW720979 RNS720955:RNS720979 RXO720955:RXO720979 SHK720955:SHK720979 SRG720955:SRG720979 TBC720955:TBC720979 TKY720955:TKY720979 TUU720955:TUU720979 UEQ720955:UEQ720979 UOM720955:UOM720979 UYI720955:UYI720979 VIE720955:VIE720979 VSA720955:VSA720979 WBW720955:WBW720979 WLS720955:WLS720979 WVO720955:WVO720979 G786491:G786515 JC786491:JC786515 SY786491:SY786515 ACU786491:ACU786515 AMQ786491:AMQ786515 AWM786491:AWM786515 BGI786491:BGI786515 BQE786491:BQE786515 CAA786491:CAA786515 CJW786491:CJW786515 CTS786491:CTS786515 DDO786491:DDO786515 DNK786491:DNK786515 DXG786491:DXG786515 EHC786491:EHC786515 EQY786491:EQY786515 FAU786491:FAU786515 FKQ786491:FKQ786515 FUM786491:FUM786515 GEI786491:GEI786515 GOE786491:GOE786515 GYA786491:GYA786515 HHW786491:HHW786515 HRS786491:HRS786515 IBO786491:IBO786515 ILK786491:ILK786515 IVG786491:IVG786515 JFC786491:JFC786515 JOY786491:JOY786515 JYU786491:JYU786515 KIQ786491:KIQ786515 KSM786491:KSM786515 LCI786491:LCI786515 LME786491:LME786515 LWA786491:LWA786515 MFW786491:MFW786515 MPS786491:MPS786515 MZO786491:MZO786515 NJK786491:NJK786515 NTG786491:NTG786515 ODC786491:ODC786515 OMY786491:OMY786515 OWU786491:OWU786515 PGQ786491:PGQ786515 PQM786491:PQM786515 QAI786491:QAI786515 QKE786491:QKE786515 QUA786491:QUA786515 RDW786491:RDW786515 RNS786491:RNS786515 RXO786491:RXO786515 SHK786491:SHK786515 SRG786491:SRG786515 TBC786491:TBC786515 TKY786491:TKY786515 TUU786491:TUU786515 UEQ786491:UEQ786515 UOM786491:UOM786515 UYI786491:UYI786515 VIE786491:VIE786515 VSA786491:VSA786515 WBW786491:WBW786515 WLS786491:WLS786515 WVO786491:WVO786515 G852027:G852051 JC852027:JC852051 SY852027:SY852051 ACU852027:ACU852051 AMQ852027:AMQ852051 AWM852027:AWM852051 BGI852027:BGI852051 BQE852027:BQE852051 CAA852027:CAA852051 CJW852027:CJW852051 CTS852027:CTS852051 DDO852027:DDO852051 DNK852027:DNK852051 DXG852027:DXG852051 EHC852027:EHC852051 EQY852027:EQY852051 FAU852027:FAU852051 FKQ852027:FKQ852051 FUM852027:FUM852051 GEI852027:GEI852051 GOE852027:GOE852051 GYA852027:GYA852051 HHW852027:HHW852051 HRS852027:HRS852051 IBO852027:IBO852051 ILK852027:ILK852051 IVG852027:IVG852051 JFC852027:JFC852051 JOY852027:JOY852051 JYU852027:JYU852051 KIQ852027:KIQ852051 KSM852027:KSM852051 LCI852027:LCI852051 LME852027:LME852051 LWA852027:LWA852051 MFW852027:MFW852051 MPS852027:MPS852051 MZO852027:MZO852051 NJK852027:NJK852051 NTG852027:NTG852051 ODC852027:ODC852051 OMY852027:OMY852051 OWU852027:OWU852051 PGQ852027:PGQ852051 PQM852027:PQM852051 QAI852027:QAI852051 QKE852027:QKE852051 QUA852027:QUA852051 RDW852027:RDW852051 RNS852027:RNS852051 RXO852027:RXO852051 SHK852027:SHK852051 SRG852027:SRG852051 TBC852027:TBC852051 TKY852027:TKY852051 TUU852027:TUU852051 UEQ852027:UEQ852051 UOM852027:UOM852051 UYI852027:UYI852051 VIE852027:VIE852051 VSA852027:VSA852051 WBW852027:WBW852051 WLS852027:WLS852051 WVO852027:WVO852051 G917563:G917587 JC917563:JC917587 SY917563:SY917587 ACU917563:ACU917587 AMQ917563:AMQ917587 AWM917563:AWM917587 BGI917563:BGI917587 BQE917563:BQE917587 CAA917563:CAA917587 CJW917563:CJW917587 CTS917563:CTS917587 DDO917563:DDO917587 DNK917563:DNK917587 DXG917563:DXG917587 EHC917563:EHC917587 EQY917563:EQY917587 FAU917563:FAU917587 FKQ917563:FKQ917587 FUM917563:FUM917587 GEI917563:GEI917587 GOE917563:GOE917587 GYA917563:GYA917587 HHW917563:HHW917587 HRS917563:HRS917587 IBO917563:IBO917587 ILK917563:ILK917587 IVG917563:IVG917587 JFC917563:JFC917587 JOY917563:JOY917587 JYU917563:JYU917587 KIQ917563:KIQ917587 KSM917563:KSM917587 LCI917563:LCI917587 LME917563:LME917587 LWA917563:LWA917587 MFW917563:MFW917587 MPS917563:MPS917587 MZO917563:MZO917587 NJK917563:NJK917587 NTG917563:NTG917587 ODC917563:ODC917587 OMY917563:OMY917587 OWU917563:OWU917587 PGQ917563:PGQ917587 PQM917563:PQM917587 QAI917563:QAI917587 QKE917563:QKE917587 QUA917563:QUA917587 RDW917563:RDW917587 RNS917563:RNS917587 RXO917563:RXO917587 SHK917563:SHK917587 SRG917563:SRG917587 TBC917563:TBC917587 TKY917563:TKY917587 TUU917563:TUU917587 UEQ917563:UEQ917587 UOM917563:UOM917587 UYI917563:UYI917587 VIE917563:VIE917587 VSA917563:VSA917587 WBW917563:WBW917587 WLS917563:WLS917587 WVO917563:WVO917587 G983099:G983123 JC983099:JC983123 SY983099:SY983123 ACU983099:ACU983123 AMQ983099:AMQ983123 AWM983099:AWM983123 BGI983099:BGI983123 BQE983099:BQE983123 CAA983099:CAA983123 CJW983099:CJW983123 CTS983099:CTS983123 DDO983099:DDO983123 DNK983099:DNK983123 DXG983099:DXG983123 EHC983099:EHC983123 EQY983099:EQY983123 FAU983099:FAU983123 FKQ983099:FKQ983123 FUM983099:FUM983123 GEI983099:GEI983123 GOE983099:GOE983123 GYA983099:GYA983123 HHW983099:HHW983123 HRS983099:HRS983123 IBO983099:IBO983123 ILK983099:ILK983123 IVG983099:IVG983123 JFC983099:JFC983123 JOY983099:JOY983123 JYU983099:JYU983123 KIQ983099:KIQ983123 KSM983099:KSM983123 LCI983099:LCI983123 LME983099:LME983123 LWA983099:LWA983123 MFW983099:MFW983123 MPS983099:MPS983123 MZO983099:MZO983123 NJK983099:NJK983123 NTG983099:NTG983123 ODC983099:ODC983123 OMY983099:OMY983123 OWU983099:OWU983123 PGQ983099:PGQ983123 PQM983099:PQM983123 QAI983099:QAI983123 QKE983099:QKE983123 QUA983099:QUA983123 RDW983099:RDW983123 RNS983099:RNS983123 RXO983099:RXO983123 SHK983099:SHK983123 SRG983099:SRG983123 TBC983099:TBC983123 TKY983099:TKY983123 TUU983099:TUU983123 UEQ983099:UEQ983123 UOM983099:UOM983123 UYI983099:UYI983123 VIE983099:VIE983123 VSA983099:VSA983123 WBW983099:WBW983123 WLS983099:WLS983123 WVO983099:WVO983123 F55:F83 JB55:JB83 SX55:SX83 ACT55:ACT83 AMP55:AMP83 AWL55:AWL83 BGH55:BGH83 BQD55:BQD83 BZZ55:BZZ83 CJV55:CJV83 CTR55:CTR83 DDN55:DDN83 DNJ55:DNJ83 DXF55:DXF83 EHB55:EHB83 EQX55:EQX83 FAT55:FAT83 FKP55:FKP83 FUL55:FUL83 GEH55:GEH83 GOD55:GOD83 GXZ55:GXZ83 HHV55:HHV83 HRR55:HRR83 IBN55:IBN83 ILJ55:ILJ83 IVF55:IVF83 JFB55:JFB83 JOX55:JOX83 JYT55:JYT83 KIP55:KIP83 KSL55:KSL83 LCH55:LCH83 LMD55:LMD83 LVZ55:LVZ83 MFV55:MFV83 MPR55:MPR83 MZN55:MZN83 NJJ55:NJJ83 NTF55:NTF83 ODB55:ODB83 OMX55:OMX83 OWT55:OWT83 PGP55:PGP83 PQL55:PQL83 QAH55:QAH83 QKD55:QKD83 QTZ55:QTZ83 RDV55:RDV83 RNR55:RNR83 RXN55:RXN83 SHJ55:SHJ83 SRF55:SRF83 TBB55:TBB83 TKX55:TKX83 TUT55:TUT83 UEP55:UEP83 UOL55:UOL83 UYH55:UYH83 VID55:VID83 VRZ55:VRZ83 WBV55:WBV83 WLR55:WLR83 WVN55:WVN83 F65591:F65619 JB65591:JB65619 SX65591:SX65619 ACT65591:ACT65619 AMP65591:AMP65619 AWL65591:AWL65619 BGH65591:BGH65619 BQD65591:BQD65619 BZZ65591:BZZ65619 CJV65591:CJV65619 CTR65591:CTR65619 DDN65591:DDN65619 DNJ65591:DNJ65619 DXF65591:DXF65619 EHB65591:EHB65619 EQX65591:EQX65619 FAT65591:FAT65619 FKP65591:FKP65619 FUL65591:FUL65619 GEH65591:GEH65619 GOD65591:GOD65619 GXZ65591:GXZ65619 HHV65591:HHV65619 HRR65591:HRR65619 IBN65591:IBN65619 ILJ65591:ILJ65619 IVF65591:IVF65619 JFB65591:JFB65619 JOX65591:JOX65619 JYT65591:JYT65619 KIP65591:KIP65619 KSL65591:KSL65619 LCH65591:LCH65619 LMD65591:LMD65619 LVZ65591:LVZ65619 MFV65591:MFV65619 MPR65591:MPR65619 MZN65591:MZN65619 NJJ65591:NJJ65619 NTF65591:NTF65619 ODB65591:ODB65619 OMX65591:OMX65619 OWT65591:OWT65619 PGP65591:PGP65619 PQL65591:PQL65619 QAH65591:QAH65619 QKD65591:QKD65619 QTZ65591:QTZ65619 RDV65591:RDV65619 RNR65591:RNR65619 RXN65591:RXN65619 SHJ65591:SHJ65619 SRF65591:SRF65619 TBB65591:TBB65619 TKX65591:TKX65619 TUT65591:TUT65619 UEP65591:UEP65619 UOL65591:UOL65619 UYH65591:UYH65619 VID65591:VID65619 VRZ65591:VRZ65619 WBV65591:WBV65619 WLR65591:WLR65619 WVN65591:WVN65619 F131127:F131155 JB131127:JB131155 SX131127:SX131155 ACT131127:ACT131155 AMP131127:AMP131155 AWL131127:AWL131155 BGH131127:BGH131155 BQD131127:BQD131155 BZZ131127:BZZ131155 CJV131127:CJV131155 CTR131127:CTR131155 DDN131127:DDN131155 DNJ131127:DNJ131155 DXF131127:DXF131155 EHB131127:EHB131155 EQX131127:EQX131155 FAT131127:FAT131155 FKP131127:FKP131155 FUL131127:FUL131155 GEH131127:GEH131155 GOD131127:GOD131155 GXZ131127:GXZ131155 HHV131127:HHV131155 HRR131127:HRR131155 IBN131127:IBN131155 ILJ131127:ILJ131155 IVF131127:IVF131155 JFB131127:JFB131155 JOX131127:JOX131155 JYT131127:JYT131155 KIP131127:KIP131155 KSL131127:KSL131155 LCH131127:LCH131155 LMD131127:LMD131155 LVZ131127:LVZ131155 MFV131127:MFV131155 MPR131127:MPR131155 MZN131127:MZN131155 NJJ131127:NJJ131155 NTF131127:NTF131155 ODB131127:ODB131155 OMX131127:OMX131155 OWT131127:OWT131155 PGP131127:PGP131155 PQL131127:PQL131155 QAH131127:QAH131155 QKD131127:QKD131155 QTZ131127:QTZ131155 RDV131127:RDV131155 RNR131127:RNR131155 RXN131127:RXN131155 SHJ131127:SHJ131155 SRF131127:SRF131155 TBB131127:TBB131155 TKX131127:TKX131155 TUT131127:TUT131155 UEP131127:UEP131155 UOL131127:UOL131155 UYH131127:UYH131155 VID131127:VID131155 VRZ131127:VRZ131155 WBV131127:WBV131155 WLR131127:WLR131155 WVN131127:WVN131155 F196663:F196691 JB196663:JB196691 SX196663:SX196691 ACT196663:ACT196691 AMP196663:AMP196691 AWL196663:AWL196691 BGH196663:BGH196691 BQD196663:BQD196691 BZZ196663:BZZ196691 CJV196663:CJV196691 CTR196663:CTR196691 DDN196663:DDN196691 DNJ196663:DNJ196691 DXF196663:DXF196691 EHB196663:EHB196691 EQX196663:EQX196691 FAT196663:FAT196691 FKP196663:FKP196691 FUL196663:FUL196691 GEH196663:GEH196691 GOD196663:GOD196691 GXZ196663:GXZ196691 HHV196663:HHV196691 HRR196663:HRR196691 IBN196663:IBN196691 ILJ196663:ILJ196691 IVF196663:IVF196691 JFB196663:JFB196691 JOX196663:JOX196691 JYT196663:JYT196691 KIP196663:KIP196691 KSL196663:KSL196691 LCH196663:LCH196691 LMD196663:LMD196691 LVZ196663:LVZ196691 MFV196663:MFV196691 MPR196663:MPR196691 MZN196663:MZN196691 NJJ196663:NJJ196691 NTF196663:NTF196691 ODB196663:ODB196691 OMX196663:OMX196691 OWT196663:OWT196691 PGP196663:PGP196691 PQL196663:PQL196691 QAH196663:QAH196691 QKD196663:QKD196691 QTZ196663:QTZ196691 RDV196663:RDV196691 RNR196663:RNR196691 RXN196663:RXN196691 SHJ196663:SHJ196691 SRF196663:SRF196691 TBB196663:TBB196691 TKX196663:TKX196691 TUT196663:TUT196691 UEP196663:UEP196691 UOL196663:UOL196691 UYH196663:UYH196691 VID196663:VID196691 VRZ196663:VRZ196691 WBV196663:WBV196691 WLR196663:WLR196691 WVN196663:WVN196691 F262199:F262227 JB262199:JB262227 SX262199:SX262227 ACT262199:ACT262227 AMP262199:AMP262227 AWL262199:AWL262227 BGH262199:BGH262227 BQD262199:BQD262227 BZZ262199:BZZ262227 CJV262199:CJV262227 CTR262199:CTR262227 DDN262199:DDN262227 DNJ262199:DNJ262227 DXF262199:DXF262227 EHB262199:EHB262227 EQX262199:EQX262227 FAT262199:FAT262227 FKP262199:FKP262227 FUL262199:FUL262227 GEH262199:GEH262227 GOD262199:GOD262227 GXZ262199:GXZ262227 HHV262199:HHV262227 HRR262199:HRR262227 IBN262199:IBN262227 ILJ262199:ILJ262227 IVF262199:IVF262227 JFB262199:JFB262227 JOX262199:JOX262227 JYT262199:JYT262227 KIP262199:KIP262227 KSL262199:KSL262227 LCH262199:LCH262227 LMD262199:LMD262227 LVZ262199:LVZ262227 MFV262199:MFV262227 MPR262199:MPR262227 MZN262199:MZN262227 NJJ262199:NJJ262227 NTF262199:NTF262227 ODB262199:ODB262227 OMX262199:OMX262227 OWT262199:OWT262227 PGP262199:PGP262227 PQL262199:PQL262227 QAH262199:QAH262227 QKD262199:QKD262227 QTZ262199:QTZ262227 RDV262199:RDV262227 RNR262199:RNR262227 RXN262199:RXN262227 SHJ262199:SHJ262227 SRF262199:SRF262227 TBB262199:TBB262227 TKX262199:TKX262227 TUT262199:TUT262227 UEP262199:UEP262227 UOL262199:UOL262227 UYH262199:UYH262227 VID262199:VID262227 VRZ262199:VRZ262227 WBV262199:WBV262227 WLR262199:WLR262227 WVN262199:WVN262227 F327735:F327763 JB327735:JB327763 SX327735:SX327763 ACT327735:ACT327763 AMP327735:AMP327763 AWL327735:AWL327763 BGH327735:BGH327763 BQD327735:BQD327763 BZZ327735:BZZ327763 CJV327735:CJV327763 CTR327735:CTR327763 DDN327735:DDN327763 DNJ327735:DNJ327763 DXF327735:DXF327763 EHB327735:EHB327763 EQX327735:EQX327763 FAT327735:FAT327763 FKP327735:FKP327763 FUL327735:FUL327763 GEH327735:GEH327763 GOD327735:GOD327763 GXZ327735:GXZ327763 HHV327735:HHV327763 HRR327735:HRR327763 IBN327735:IBN327763 ILJ327735:ILJ327763 IVF327735:IVF327763 JFB327735:JFB327763 JOX327735:JOX327763 JYT327735:JYT327763 KIP327735:KIP327763 KSL327735:KSL327763 LCH327735:LCH327763 LMD327735:LMD327763 LVZ327735:LVZ327763 MFV327735:MFV327763 MPR327735:MPR327763 MZN327735:MZN327763 NJJ327735:NJJ327763 NTF327735:NTF327763 ODB327735:ODB327763 OMX327735:OMX327763 OWT327735:OWT327763 PGP327735:PGP327763 PQL327735:PQL327763 QAH327735:QAH327763 QKD327735:QKD327763 QTZ327735:QTZ327763 RDV327735:RDV327763 RNR327735:RNR327763 RXN327735:RXN327763 SHJ327735:SHJ327763 SRF327735:SRF327763 TBB327735:TBB327763 TKX327735:TKX327763 TUT327735:TUT327763 UEP327735:UEP327763 UOL327735:UOL327763 UYH327735:UYH327763 VID327735:VID327763 VRZ327735:VRZ327763 WBV327735:WBV327763 WLR327735:WLR327763 WVN327735:WVN327763 F393271:F393299 JB393271:JB393299 SX393271:SX393299 ACT393271:ACT393299 AMP393271:AMP393299 AWL393271:AWL393299 BGH393271:BGH393299 BQD393271:BQD393299 BZZ393271:BZZ393299 CJV393271:CJV393299 CTR393271:CTR393299 DDN393271:DDN393299 DNJ393271:DNJ393299 DXF393271:DXF393299 EHB393271:EHB393299 EQX393271:EQX393299 FAT393271:FAT393299 FKP393271:FKP393299 FUL393271:FUL393299 GEH393271:GEH393299 GOD393271:GOD393299 GXZ393271:GXZ393299 HHV393271:HHV393299 HRR393271:HRR393299 IBN393271:IBN393299 ILJ393271:ILJ393299 IVF393271:IVF393299 JFB393271:JFB393299 JOX393271:JOX393299 JYT393271:JYT393299 KIP393271:KIP393299 KSL393271:KSL393299 LCH393271:LCH393299 LMD393271:LMD393299 LVZ393271:LVZ393299 MFV393271:MFV393299 MPR393271:MPR393299 MZN393271:MZN393299 NJJ393271:NJJ393299 NTF393271:NTF393299 ODB393271:ODB393299 OMX393271:OMX393299 OWT393271:OWT393299 PGP393271:PGP393299 PQL393271:PQL393299 QAH393271:QAH393299 QKD393271:QKD393299 QTZ393271:QTZ393299 RDV393271:RDV393299 RNR393271:RNR393299 RXN393271:RXN393299 SHJ393271:SHJ393299 SRF393271:SRF393299 TBB393271:TBB393299 TKX393271:TKX393299 TUT393271:TUT393299 UEP393271:UEP393299 UOL393271:UOL393299 UYH393271:UYH393299 VID393271:VID393299 VRZ393271:VRZ393299 WBV393271:WBV393299 WLR393271:WLR393299 WVN393271:WVN393299 F458807:F458835 JB458807:JB458835 SX458807:SX458835 ACT458807:ACT458835 AMP458807:AMP458835 AWL458807:AWL458835 BGH458807:BGH458835 BQD458807:BQD458835 BZZ458807:BZZ458835 CJV458807:CJV458835 CTR458807:CTR458835 DDN458807:DDN458835 DNJ458807:DNJ458835 DXF458807:DXF458835 EHB458807:EHB458835 EQX458807:EQX458835 FAT458807:FAT458835 FKP458807:FKP458835 FUL458807:FUL458835 GEH458807:GEH458835 GOD458807:GOD458835 GXZ458807:GXZ458835 HHV458807:HHV458835 HRR458807:HRR458835 IBN458807:IBN458835 ILJ458807:ILJ458835 IVF458807:IVF458835 JFB458807:JFB458835 JOX458807:JOX458835 JYT458807:JYT458835 KIP458807:KIP458835 KSL458807:KSL458835 LCH458807:LCH458835 LMD458807:LMD458835 LVZ458807:LVZ458835 MFV458807:MFV458835 MPR458807:MPR458835 MZN458807:MZN458835 NJJ458807:NJJ458835 NTF458807:NTF458835 ODB458807:ODB458835 OMX458807:OMX458835 OWT458807:OWT458835 PGP458807:PGP458835 PQL458807:PQL458835 QAH458807:QAH458835 QKD458807:QKD458835 QTZ458807:QTZ458835 RDV458807:RDV458835 RNR458807:RNR458835 RXN458807:RXN458835 SHJ458807:SHJ458835 SRF458807:SRF458835 TBB458807:TBB458835 TKX458807:TKX458835 TUT458807:TUT458835 UEP458807:UEP458835 UOL458807:UOL458835 UYH458807:UYH458835 VID458807:VID458835 VRZ458807:VRZ458835 WBV458807:WBV458835 WLR458807:WLR458835 WVN458807:WVN458835 F524343:F524371 JB524343:JB524371 SX524343:SX524371 ACT524343:ACT524371 AMP524343:AMP524371 AWL524343:AWL524371 BGH524343:BGH524371 BQD524343:BQD524371 BZZ524343:BZZ524371 CJV524343:CJV524371 CTR524343:CTR524371 DDN524343:DDN524371 DNJ524343:DNJ524371 DXF524343:DXF524371 EHB524343:EHB524371 EQX524343:EQX524371 FAT524343:FAT524371 FKP524343:FKP524371 FUL524343:FUL524371 GEH524343:GEH524371 GOD524343:GOD524371 GXZ524343:GXZ524371 HHV524343:HHV524371 HRR524343:HRR524371 IBN524343:IBN524371 ILJ524343:ILJ524371 IVF524343:IVF524371 JFB524343:JFB524371 JOX524343:JOX524371 JYT524343:JYT524371 KIP524343:KIP524371 KSL524343:KSL524371 LCH524343:LCH524371 LMD524343:LMD524371 LVZ524343:LVZ524371 MFV524343:MFV524371 MPR524343:MPR524371 MZN524343:MZN524371 NJJ524343:NJJ524371 NTF524343:NTF524371 ODB524343:ODB524371 OMX524343:OMX524371 OWT524343:OWT524371 PGP524343:PGP524371 PQL524343:PQL524371 QAH524343:QAH524371 QKD524343:QKD524371 QTZ524343:QTZ524371 RDV524343:RDV524371 RNR524343:RNR524371 RXN524343:RXN524371 SHJ524343:SHJ524371 SRF524343:SRF524371 TBB524343:TBB524371 TKX524343:TKX524371 TUT524343:TUT524371 UEP524343:UEP524371 UOL524343:UOL524371 UYH524343:UYH524371 VID524343:VID524371 VRZ524343:VRZ524371 WBV524343:WBV524371 WLR524343:WLR524371 WVN524343:WVN524371 F589879:F589907 JB589879:JB589907 SX589879:SX589907 ACT589879:ACT589907 AMP589879:AMP589907 AWL589879:AWL589907 BGH589879:BGH589907 BQD589879:BQD589907 BZZ589879:BZZ589907 CJV589879:CJV589907 CTR589879:CTR589907 DDN589879:DDN589907 DNJ589879:DNJ589907 DXF589879:DXF589907 EHB589879:EHB589907 EQX589879:EQX589907 FAT589879:FAT589907 FKP589879:FKP589907 FUL589879:FUL589907 GEH589879:GEH589907 GOD589879:GOD589907 GXZ589879:GXZ589907 HHV589879:HHV589907 HRR589879:HRR589907 IBN589879:IBN589907 ILJ589879:ILJ589907 IVF589879:IVF589907 JFB589879:JFB589907 JOX589879:JOX589907 JYT589879:JYT589907 KIP589879:KIP589907 KSL589879:KSL589907 LCH589879:LCH589907 LMD589879:LMD589907 LVZ589879:LVZ589907 MFV589879:MFV589907 MPR589879:MPR589907 MZN589879:MZN589907 NJJ589879:NJJ589907 NTF589879:NTF589907 ODB589879:ODB589907 OMX589879:OMX589907 OWT589879:OWT589907 PGP589879:PGP589907 PQL589879:PQL589907 QAH589879:QAH589907 QKD589879:QKD589907 QTZ589879:QTZ589907 RDV589879:RDV589907 RNR589879:RNR589907 RXN589879:RXN589907 SHJ589879:SHJ589907 SRF589879:SRF589907 TBB589879:TBB589907 TKX589879:TKX589907 TUT589879:TUT589907 UEP589879:UEP589907 UOL589879:UOL589907 UYH589879:UYH589907 VID589879:VID589907 VRZ589879:VRZ589907 WBV589879:WBV589907 WLR589879:WLR589907 WVN589879:WVN589907 F655415:F655443 JB655415:JB655443 SX655415:SX655443 ACT655415:ACT655443 AMP655415:AMP655443 AWL655415:AWL655443 BGH655415:BGH655443 BQD655415:BQD655443 BZZ655415:BZZ655443 CJV655415:CJV655443 CTR655415:CTR655443 DDN655415:DDN655443 DNJ655415:DNJ655443 DXF655415:DXF655443 EHB655415:EHB655443 EQX655415:EQX655443 FAT655415:FAT655443 FKP655415:FKP655443 FUL655415:FUL655443 GEH655415:GEH655443 GOD655415:GOD655443 GXZ655415:GXZ655443 HHV655415:HHV655443 HRR655415:HRR655443 IBN655415:IBN655443 ILJ655415:ILJ655443 IVF655415:IVF655443 JFB655415:JFB655443 JOX655415:JOX655443 JYT655415:JYT655443 KIP655415:KIP655443 KSL655415:KSL655443 LCH655415:LCH655443 LMD655415:LMD655443 LVZ655415:LVZ655443 MFV655415:MFV655443 MPR655415:MPR655443 MZN655415:MZN655443 NJJ655415:NJJ655443 NTF655415:NTF655443 ODB655415:ODB655443 OMX655415:OMX655443 OWT655415:OWT655443 PGP655415:PGP655443 PQL655415:PQL655443 QAH655415:QAH655443 QKD655415:QKD655443 QTZ655415:QTZ655443 RDV655415:RDV655443 RNR655415:RNR655443 RXN655415:RXN655443 SHJ655415:SHJ655443 SRF655415:SRF655443 TBB655415:TBB655443 TKX655415:TKX655443 TUT655415:TUT655443 UEP655415:UEP655443 UOL655415:UOL655443 UYH655415:UYH655443 VID655415:VID655443 VRZ655415:VRZ655443 WBV655415:WBV655443 WLR655415:WLR655443 WVN655415:WVN655443 F720951:F720979 JB720951:JB720979 SX720951:SX720979 ACT720951:ACT720979 AMP720951:AMP720979 AWL720951:AWL720979 BGH720951:BGH720979 BQD720951:BQD720979 BZZ720951:BZZ720979 CJV720951:CJV720979 CTR720951:CTR720979 DDN720951:DDN720979 DNJ720951:DNJ720979 DXF720951:DXF720979 EHB720951:EHB720979 EQX720951:EQX720979 FAT720951:FAT720979 FKP720951:FKP720979 FUL720951:FUL720979 GEH720951:GEH720979 GOD720951:GOD720979 GXZ720951:GXZ720979 HHV720951:HHV720979 HRR720951:HRR720979 IBN720951:IBN720979 ILJ720951:ILJ720979 IVF720951:IVF720979 JFB720951:JFB720979 JOX720951:JOX720979 JYT720951:JYT720979 KIP720951:KIP720979 KSL720951:KSL720979 LCH720951:LCH720979 LMD720951:LMD720979 LVZ720951:LVZ720979 MFV720951:MFV720979 MPR720951:MPR720979 MZN720951:MZN720979 NJJ720951:NJJ720979 NTF720951:NTF720979 ODB720951:ODB720979 OMX720951:OMX720979 OWT720951:OWT720979 PGP720951:PGP720979 PQL720951:PQL720979 QAH720951:QAH720979 QKD720951:QKD720979 QTZ720951:QTZ720979 RDV720951:RDV720979 RNR720951:RNR720979 RXN720951:RXN720979 SHJ720951:SHJ720979 SRF720951:SRF720979 TBB720951:TBB720979 TKX720951:TKX720979 TUT720951:TUT720979 UEP720951:UEP720979 UOL720951:UOL720979 UYH720951:UYH720979 VID720951:VID720979 VRZ720951:VRZ720979 WBV720951:WBV720979 WLR720951:WLR720979 WVN720951:WVN720979 F786487:F786515 JB786487:JB786515 SX786487:SX786515 ACT786487:ACT786515 AMP786487:AMP786515 AWL786487:AWL786515 BGH786487:BGH786515 BQD786487:BQD786515 BZZ786487:BZZ786515 CJV786487:CJV786515 CTR786487:CTR786515 DDN786487:DDN786515 DNJ786487:DNJ786515 DXF786487:DXF786515 EHB786487:EHB786515 EQX786487:EQX786515 FAT786487:FAT786515 FKP786487:FKP786515 FUL786487:FUL786515 GEH786487:GEH786515 GOD786487:GOD786515 GXZ786487:GXZ786515 HHV786487:HHV786515 HRR786487:HRR786515 IBN786487:IBN786515 ILJ786487:ILJ786515 IVF786487:IVF786515 JFB786487:JFB786515 JOX786487:JOX786515 JYT786487:JYT786515 KIP786487:KIP786515 KSL786487:KSL786515 LCH786487:LCH786515 LMD786487:LMD786515 LVZ786487:LVZ786515 MFV786487:MFV786515 MPR786487:MPR786515 MZN786487:MZN786515 NJJ786487:NJJ786515 NTF786487:NTF786515 ODB786487:ODB786515 OMX786487:OMX786515 OWT786487:OWT786515 PGP786487:PGP786515 PQL786487:PQL786515 QAH786487:QAH786515 QKD786487:QKD786515 QTZ786487:QTZ786515 RDV786487:RDV786515 RNR786487:RNR786515 RXN786487:RXN786515 SHJ786487:SHJ786515 SRF786487:SRF786515 TBB786487:TBB786515 TKX786487:TKX786515 TUT786487:TUT786515 UEP786487:UEP786515 UOL786487:UOL786515 UYH786487:UYH786515 VID786487:VID786515 VRZ786487:VRZ786515 WBV786487:WBV786515 WLR786487:WLR786515 WVN786487:WVN786515 F852023:F852051 JB852023:JB852051 SX852023:SX852051 ACT852023:ACT852051 AMP852023:AMP852051 AWL852023:AWL852051 BGH852023:BGH852051 BQD852023:BQD852051 BZZ852023:BZZ852051 CJV852023:CJV852051 CTR852023:CTR852051 DDN852023:DDN852051 DNJ852023:DNJ852051 DXF852023:DXF852051 EHB852023:EHB852051 EQX852023:EQX852051 FAT852023:FAT852051 FKP852023:FKP852051 FUL852023:FUL852051 GEH852023:GEH852051 GOD852023:GOD852051 GXZ852023:GXZ852051 HHV852023:HHV852051 HRR852023:HRR852051 IBN852023:IBN852051 ILJ852023:ILJ852051 IVF852023:IVF852051 JFB852023:JFB852051 JOX852023:JOX852051 JYT852023:JYT852051 KIP852023:KIP852051 KSL852023:KSL852051 LCH852023:LCH852051 LMD852023:LMD852051 LVZ852023:LVZ852051 MFV852023:MFV852051 MPR852023:MPR852051 MZN852023:MZN852051 NJJ852023:NJJ852051 NTF852023:NTF852051 ODB852023:ODB852051 OMX852023:OMX852051 OWT852023:OWT852051 PGP852023:PGP852051 PQL852023:PQL852051 QAH852023:QAH852051 QKD852023:QKD852051 QTZ852023:QTZ852051 RDV852023:RDV852051 RNR852023:RNR852051 RXN852023:RXN852051 SHJ852023:SHJ852051 SRF852023:SRF852051 TBB852023:TBB852051 TKX852023:TKX852051 TUT852023:TUT852051 UEP852023:UEP852051 UOL852023:UOL852051 UYH852023:UYH852051 VID852023:VID852051 VRZ852023:VRZ852051 WBV852023:WBV852051 WLR852023:WLR852051 WVN852023:WVN852051 F917559:F917587 JB917559:JB917587 SX917559:SX917587 ACT917559:ACT917587 AMP917559:AMP917587 AWL917559:AWL917587 BGH917559:BGH917587 BQD917559:BQD917587 BZZ917559:BZZ917587 CJV917559:CJV917587 CTR917559:CTR917587 DDN917559:DDN917587 DNJ917559:DNJ917587 DXF917559:DXF917587 EHB917559:EHB917587 EQX917559:EQX917587 FAT917559:FAT917587 FKP917559:FKP917587 FUL917559:FUL917587 GEH917559:GEH917587 GOD917559:GOD917587 GXZ917559:GXZ917587 HHV917559:HHV917587 HRR917559:HRR917587 IBN917559:IBN917587 ILJ917559:ILJ917587 IVF917559:IVF917587 JFB917559:JFB917587 JOX917559:JOX917587 JYT917559:JYT917587 KIP917559:KIP917587 KSL917559:KSL917587 LCH917559:LCH917587 LMD917559:LMD917587 LVZ917559:LVZ917587 MFV917559:MFV917587 MPR917559:MPR917587 MZN917559:MZN917587 NJJ917559:NJJ917587 NTF917559:NTF917587 ODB917559:ODB917587 OMX917559:OMX917587 OWT917559:OWT917587 PGP917559:PGP917587 PQL917559:PQL917587 QAH917559:QAH917587 QKD917559:QKD917587 QTZ917559:QTZ917587 RDV917559:RDV917587 RNR917559:RNR917587 RXN917559:RXN917587 SHJ917559:SHJ917587 SRF917559:SRF917587 TBB917559:TBB917587 TKX917559:TKX917587 TUT917559:TUT917587 UEP917559:UEP917587 UOL917559:UOL917587 UYH917559:UYH917587 VID917559:VID917587 VRZ917559:VRZ917587 WBV917559:WBV917587 WLR917559:WLR917587 WVN917559:WVN917587 F983095:F983123 JB983095:JB983123 SX983095:SX983123 ACT983095:ACT983123 AMP983095:AMP983123 AWL983095:AWL983123 BGH983095:BGH983123 BQD983095:BQD983123 BZZ983095:BZZ983123 CJV983095:CJV983123 CTR983095:CTR983123 DDN983095:DDN983123 DNJ983095:DNJ983123 DXF983095:DXF983123 EHB983095:EHB983123 EQX983095:EQX983123 FAT983095:FAT983123 FKP983095:FKP983123 FUL983095:FUL983123 GEH983095:GEH983123 GOD983095:GOD983123 GXZ983095:GXZ983123 HHV983095:HHV983123 HRR983095:HRR983123 IBN983095:IBN983123 ILJ983095:ILJ983123 IVF983095:IVF983123 JFB983095:JFB983123 JOX983095:JOX983123 JYT983095:JYT983123 KIP983095:KIP983123 KSL983095:KSL983123 LCH983095:LCH983123 LMD983095:LMD983123 LVZ983095:LVZ983123 MFV983095:MFV983123 MPR983095:MPR983123 MZN983095:MZN983123 NJJ983095:NJJ983123 NTF983095:NTF983123 ODB983095:ODB983123 OMX983095:OMX983123 OWT983095:OWT983123 PGP983095:PGP983123 PQL983095:PQL983123 QAH983095:QAH983123 QKD983095:QKD983123 QTZ983095:QTZ983123 RDV983095:RDV983123 RNR983095:RNR983123 RXN983095:RXN983123 SHJ983095:SHJ983123 SRF983095:SRF983123 TBB983095:TBB983123 TKX983095:TKX983123 TUT983095:TUT983123 UEP983095:UEP983123 UOL983095:UOL983123 UYH983095:UYH983123 VID983095:VID983123 VRZ983095:VRZ983123 WBV983095:WBV983123 WLR983095:WLR983123 WVN983095:WVN983123" xr:uid="{63993E91-7507-42A2-B4EC-AE1A988ECAF1}">
      <formula1>$G$117:$G$118</formula1>
    </dataValidation>
    <dataValidation type="list" allowBlank="1" showInputMessage="1" showErrorMessage="1" sqref="H89:H93 JD89:JD93 SZ89:SZ93 ACV89:ACV93 AMR89:AMR93 AWN89:AWN93 BGJ89:BGJ93 BQF89:BQF93 CAB89:CAB93 CJX89:CJX93 CTT89:CTT93 DDP89:DDP93 DNL89:DNL93 DXH89:DXH93 EHD89:EHD93 EQZ89:EQZ93 FAV89:FAV93 FKR89:FKR93 FUN89:FUN93 GEJ89:GEJ93 GOF89:GOF93 GYB89:GYB93 HHX89:HHX93 HRT89:HRT93 IBP89:IBP93 ILL89:ILL93 IVH89:IVH93 JFD89:JFD93 JOZ89:JOZ93 JYV89:JYV93 KIR89:KIR93 KSN89:KSN93 LCJ89:LCJ93 LMF89:LMF93 LWB89:LWB93 MFX89:MFX93 MPT89:MPT93 MZP89:MZP93 NJL89:NJL93 NTH89:NTH93 ODD89:ODD93 OMZ89:OMZ93 OWV89:OWV93 PGR89:PGR93 PQN89:PQN93 QAJ89:QAJ93 QKF89:QKF93 QUB89:QUB93 RDX89:RDX93 RNT89:RNT93 RXP89:RXP93 SHL89:SHL93 SRH89:SRH93 TBD89:TBD93 TKZ89:TKZ93 TUV89:TUV93 UER89:UER93 UON89:UON93 UYJ89:UYJ93 VIF89:VIF93 VSB89:VSB93 WBX89:WBX93 WLT89:WLT93 WVP89:WVP93 H65625:H65629 JD65625:JD65629 SZ65625:SZ65629 ACV65625:ACV65629 AMR65625:AMR65629 AWN65625:AWN65629 BGJ65625:BGJ65629 BQF65625:BQF65629 CAB65625:CAB65629 CJX65625:CJX65629 CTT65625:CTT65629 DDP65625:DDP65629 DNL65625:DNL65629 DXH65625:DXH65629 EHD65625:EHD65629 EQZ65625:EQZ65629 FAV65625:FAV65629 FKR65625:FKR65629 FUN65625:FUN65629 GEJ65625:GEJ65629 GOF65625:GOF65629 GYB65625:GYB65629 HHX65625:HHX65629 HRT65625:HRT65629 IBP65625:IBP65629 ILL65625:ILL65629 IVH65625:IVH65629 JFD65625:JFD65629 JOZ65625:JOZ65629 JYV65625:JYV65629 KIR65625:KIR65629 KSN65625:KSN65629 LCJ65625:LCJ65629 LMF65625:LMF65629 LWB65625:LWB65629 MFX65625:MFX65629 MPT65625:MPT65629 MZP65625:MZP65629 NJL65625:NJL65629 NTH65625:NTH65629 ODD65625:ODD65629 OMZ65625:OMZ65629 OWV65625:OWV65629 PGR65625:PGR65629 PQN65625:PQN65629 QAJ65625:QAJ65629 QKF65625:QKF65629 QUB65625:QUB65629 RDX65625:RDX65629 RNT65625:RNT65629 RXP65625:RXP65629 SHL65625:SHL65629 SRH65625:SRH65629 TBD65625:TBD65629 TKZ65625:TKZ65629 TUV65625:TUV65629 UER65625:UER65629 UON65625:UON65629 UYJ65625:UYJ65629 VIF65625:VIF65629 VSB65625:VSB65629 WBX65625:WBX65629 WLT65625:WLT65629 WVP65625:WVP65629 H131161:H131165 JD131161:JD131165 SZ131161:SZ131165 ACV131161:ACV131165 AMR131161:AMR131165 AWN131161:AWN131165 BGJ131161:BGJ131165 BQF131161:BQF131165 CAB131161:CAB131165 CJX131161:CJX131165 CTT131161:CTT131165 DDP131161:DDP131165 DNL131161:DNL131165 DXH131161:DXH131165 EHD131161:EHD131165 EQZ131161:EQZ131165 FAV131161:FAV131165 FKR131161:FKR131165 FUN131161:FUN131165 GEJ131161:GEJ131165 GOF131161:GOF131165 GYB131161:GYB131165 HHX131161:HHX131165 HRT131161:HRT131165 IBP131161:IBP131165 ILL131161:ILL131165 IVH131161:IVH131165 JFD131161:JFD131165 JOZ131161:JOZ131165 JYV131161:JYV131165 KIR131161:KIR131165 KSN131161:KSN131165 LCJ131161:LCJ131165 LMF131161:LMF131165 LWB131161:LWB131165 MFX131161:MFX131165 MPT131161:MPT131165 MZP131161:MZP131165 NJL131161:NJL131165 NTH131161:NTH131165 ODD131161:ODD131165 OMZ131161:OMZ131165 OWV131161:OWV131165 PGR131161:PGR131165 PQN131161:PQN131165 QAJ131161:QAJ131165 QKF131161:QKF131165 QUB131161:QUB131165 RDX131161:RDX131165 RNT131161:RNT131165 RXP131161:RXP131165 SHL131161:SHL131165 SRH131161:SRH131165 TBD131161:TBD131165 TKZ131161:TKZ131165 TUV131161:TUV131165 UER131161:UER131165 UON131161:UON131165 UYJ131161:UYJ131165 VIF131161:VIF131165 VSB131161:VSB131165 WBX131161:WBX131165 WLT131161:WLT131165 WVP131161:WVP131165 H196697:H196701 JD196697:JD196701 SZ196697:SZ196701 ACV196697:ACV196701 AMR196697:AMR196701 AWN196697:AWN196701 BGJ196697:BGJ196701 BQF196697:BQF196701 CAB196697:CAB196701 CJX196697:CJX196701 CTT196697:CTT196701 DDP196697:DDP196701 DNL196697:DNL196701 DXH196697:DXH196701 EHD196697:EHD196701 EQZ196697:EQZ196701 FAV196697:FAV196701 FKR196697:FKR196701 FUN196697:FUN196701 GEJ196697:GEJ196701 GOF196697:GOF196701 GYB196697:GYB196701 HHX196697:HHX196701 HRT196697:HRT196701 IBP196697:IBP196701 ILL196697:ILL196701 IVH196697:IVH196701 JFD196697:JFD196701 JOZ196697:JOZ196701 JYV196697:JYV196701 KIR196697:KIR196701 KSN196697:KSN196701 LCJ196697:LCJ196701 LMF196697:LMF196701 LWB196697:LWB196701 MFX196697:MFX196701 MPT196697:MPT196701 MZP196697:MZP196701 NJL196697:NJL196701 NTH196697:NTH196701 ODD196697:ODD196701 OMZ196697:OMZ196701 OWV196697:OWV196701 PGR196697:PGR196701 PQN196697:PQN196701 QAJ196697:QAJ196701 QKF196697:QKF196701 QUB196697:QUB196701 RDX196697:RDX196701 RNT196697:RNT196701 RXP196697:RXP196701 SHL196697:SHL196701 SRH196697:SRH196701 TBD196697:TBD196701 TKZ196697:TKZ196701 TUV196697:TUV196701 UER196697:UER196701 UON196697:UON196701 UYJ196697:UYJ196701 VIF196697:VIF196701 VSB196697:VSB196701 WBX196697:WBX196701 WLT196697:WLT196701 WVP196697:WVP196701 H262233:H262237 JD262233:JD262237 SZ262233:SZ262237 ACV262233:ACV262237 AMR262233:AMR262237 AWN262233:AWN262237 BGJ262233:BGJ262237 BQF262233:BQF262237 CAB262233:CAB262237 CJX262233:CJX262237 CTT262233:CTT262237 DDP262233:DDP262237 DNL262233:DNL262237 DXH262233:DXH262237 EHD262233:EHD262237 EQZ262233:EQZ262237 FAV262233:FAV262237 FKR262233:FKR262237 FUN262233:FUN262237 GEJ262233:GEJ262237 GOF262233:GOF262237 GYB262233:GYB262237 HHX262233:HHX262237 HRT262233:HRT262237 IBP262233:IBP262237 ILL262233:ILL262237 IVH262233:IVH262237 JFD262233:JFD262237 JOZ262233:JOZ262237 JYV262233:JYV262237 KIR262233:KIR262237 KSN262233:KSN262237 LCJ262233:LCJ262237 LMF262233:LMF262237 LWB262233:LWB262237 MFX262233:MFX262237 MPT262233:MPT262237 MZP262233:MZP262237 NJL262233:NJL262237 NTH262233:NTH262237 ODD262233:ODD262237 OMZ262233:OMZ262237 OWV262233:OWV262237 PGR262233:PGR262237 PQN262233:PQN262237 QAJ262233:QAJ262237 QKF262233:QKF262237 QUB262233:QUB262237 RDX262233:RDX262237 RNT262233:RNT262237 RXP262233:RXP262237 SHL262233:SHL262237 SRH262233:SRH262237 TBD262233:TBD262237 TKZ262233:TKZ262237 TUV262233:TUV262237 UER262233:UER262237 UON262233:UON262237 UYJ262233:UYJ262237 VIF262233:VIF262237 VSB262233:VSB262237 WBX262233:WBX262237 WLT262233:WLT262237 WVP262233:WVP262237 H327769:H327773 JD327769:JD327773 SZ327769:SZ327773 ACV327769:ACV327773 AMR327769:AMR327773 AWN327769:AWN327773 BGJ327769:BGJ327773 BQF327769:BQF327773 CAB327769:CAB327773 CJX327769:CJX327773 CTT327769:CTT327773 DDP327769:DDP327773 DNL327769:DNL327773 DXH327769:DXH327773 EHD327769:EHD327773 EQZ327769:EQZ327773 FAV327769:FAV327773 FKR327769:FKR327773 FUN327769:FUN327773 GEJ327769:GEJ327773 GOF327769:GOF327773 GYB327769:GYB327773 HHX327769:HHX327773 HRT327769:HRT327773 IBP327769:IBP327773 ILL327769:ILL327773 IVH327769:IVH327773 JFD327769:JFD327773 JOZ327769:JOZ327773 JYV327769:JYV327773 KIR327769:KIR327773 KSN327769:KSN327773 LCJ327769:LCJ327773 LMF327769:LMF327773 LWB327769:LWB327773 MFX327769:MFX327773 MPT327769:MPT327773 MZP327769:MZP327773 NJL327769:NJL327773 NTH327769:NTH327773 ODD327769:ODD327773 OMZ327769:OMZ327773 OWV327769:OWV327773 PGR327769:PGR327773 PQN327769:PQN327773 QAJ327769:QAJ327773 QKF327769:QKF327773 QUB327769:QUB327773 RDX327769:RDX327773 RNT327769:RNT327773 RXP327769:RXP327773 SHL327769:SHL327773 SRH327769:SRH327773 TBD327769:TBD327773 TKZ327769:TKZ327773 TUV327769:TUV327773 UER327769:UER327773 UON327769:UON327773 UYJ327769:UYJ327773 VIF327769:VIF327773 VSB327769:VSB327773 WBX327769:WBX327773 WLT327769:WLT327773 WVP327769:WVP327773 H393305:H393309 JD393305:JD393309 SZ393305:SZ393309 ACV393305:ACV393309 AMR393305:AMR393309 AWN393305:AWN393309 BGJ393305:BGJ393309 BQF393305:BQF393309 CAB393305:CAB393309 CJX393305:CJX393309 CTT393305:CTT393309 DDP393305:DDP393309 DNL393305:DNL393309 DXH393305:DXH393309 EHD393305:EHD393309 EQZ393305:EQZ393309 FAV393305:FAV393309 FKR393305:FKR393309 FUN393305:FUN393309 GEJ393305:GEJ393309 GOF393305:GOF393309 GYB393305:GYB393309 HHX393305:HHX393309 HRT393305:HRT393309 IBP393305:IBP393309 ILL393305:ILL393309 IVH393305:IVH393309 JFD393305:JFD393309 JOZ393305:JOZ393309 JYV393305:JYV393309 KIR393305:KIR393309 KSN393305:KSN393309 LCJ393305:LCJ393309 LMF393305:LMF393309 LWB393305:LWB393309 MFX393305:MFX393309 MPT393305:MPT393309 MZP393305:MZP393309 NJL393305:NJL393309 NTH393305:NTH393309 ODD393305:ODD393309 OMZ393305:OMZ393309 OWV393305:OWV393309 PGR393305:PGR393309 PQN393305:PQN393309 QAJ393305:QAJ393309 QKF393305:QKF393309 QUB393305:QUB393309 RDX393305:RDX393309 RNT393305:RNT393309 RXP393305:RXP393309 SHL393305:SHL393309 SRH393305:SRH393309 TBD393305:TBD393309 TKZ393305:TKZ393309 TUV393305:TUV393309 UER393305:UER393309 UON393305:UON393309 UYJ393305:UYJ393309 VIF393305:VIF393309 VSB393305:VSB393309 WBX393305:WBX393309 WLT393305:WLT393309 WVP393305:WVP393309 H458841:H458845 JD458841:JD458845 SZ458841:SZ458845 ACV458841:ACV458845 AMR458841:AMR458845 AWN458841:AWN458845 BGJ458841:BGJ458845 BQF458841:BQF458845 CAB458841:CAB458845 CJX458841:CJX458845 CTT458841:CTT458845 DDP458841:DDP458845 DNL458841:DNL458845 DXH458841:DXH458845 EHD458841:EHD458845 EQZ458841:EQZ458845 FAV458841:FAV458845 FKR458841:FKR458845 FUN458841:FUN458845 GEJ458841:GEJ458845 GOF458841:GOF458845 GYB458841:GYB458845 HHX458841:HHX458845 HRT458841:HRT458845 IBP458841:IBP458845 ILL458841:ILL458845 IVH458841:IVH458845 JFD458841:JFD458845 JOZ458841:JOZ458845 JYV458841:JYV458845 KIR458841:KIR458845 KSN458841:KSN458845 LCJ458841:LCJ458845 LMF458841:LMF458845 LWB458841:LWB458845 MFX458841:MFX458845 MPT458841:MPT458845 MZP458841:MZP458845 NJL458841:NJL458845 NTH458841:NTH458845 ODD458841:ODD458845 OMZ458841:OMZ458845 OWV458841:OWV458845 PGR458841:PGR458845 PQN458841:PQN458845 QAJ458841:QAJ458845 QKF458841:QKF458845 QUB458841:QUB458845 RDX458841:RDX458845 RNT458841:RNT458845 RXP458841:RXP458845 SHL458841:SHL458845 SRH458841:SRH458845 TBD458841:TBD458845 TKZ458841:TKZ458845 TUV458841:TUV458845 UER458841:UER458845 UON458841:UON458845 UYJ458841:UYJ458845 VIF458841:VIF458845 VSB458841:VSB458845 WBX458841:WBX458845 WLT458841:WLT458845 WVP458841:WVP458845 H524377:H524381 JD524377:JD524381 SZ524377:SZ524381 ACV524377:ACV524381 AMR524377:AMR524381 AWN524377:AWN524381 BGJ524377:BGJ524381 BQF524377:BQF524381 CAB524377:CAB524381 CJX524377:CJX524381 CTT524377:CTT524381 DDP524377:DDP524381 DNL524377:DNL524381 DXH524377:DXH524381 EHD524377:EHD524381 EQZ524377:EQZ524381 FAV524377:FAV524381 FKR524377:FKR524381 FUN524377:FUN524381 GEJ524377:GEJ524381 GOF524377:GOF524381 GYB524377:GYB524381 HHX524377:HHX524381 HRT524377:HRT524381 IBP524377:IBP524381 ILL524377:ILL524381 IVH524377:IVH524381 JFD524377:JFD524381 JOZ524377:JOZ524381 JYV524377:JYV524381 KIR524377:KIR524381 KSN524377:KSN524381 LCJ524377:LCJ524381 LMF524377:LMF524381 LWB524377:LWB524381 MFX524377:MFX524381 MPT524377:MPT524381 MZP524377:MZP524381 NJL524377:NJL524381 NTH524377:NTH524381 ODD524377:ODD524381 OMZ524377:OMZ524381 OWV524377:OWV524381 PGR524377:PGR524381 PQN524377:PQN524381 QAJ524377:QAJ524381 QKF524377:QKF524381 QUB524377:QUB524381 RDX524377:RDX524381 RNT524377:RNT524381 RXP524377:RXP524381 SHL524377:SHL524381 SRH524377:SRH524381 TBD524377:TBD524381 TKZ524377:TKZ524381 TUV524377:TUV524381 UER524377:UER524381 UON524377:UON524381 UYJ524377:UYJ524381 VIF524377:VIF524381 VSB524377:VSB524381 WBX524377:WBX524381 WLT524377:WLT524381 WVP524377:WVP524381 H589913:H589917 JD589913:JD589917 SZ589913:SZ589917 ACV589913:ACV589917 AMR589913:AMR589917 AWN589913:AWN589917 BGJ589913:BGJ589917 BQF589913:BQF589917 CAB589913:CAB589917 CJX589913:CJX589917 CTT589913:CTT589917 DDP589913:DDP589917 DNL589913:DNL589917 DXH589913:DXH589917 EHD589913:EHD589917 EQZ589913:EQZ589917 FAV589913:FAV589917 FKR589913:FKR589917 FUN589913:FUN589917 GEJ589913:GEJ589917 GOF589913:GOF589917 GYB589913:GYB589917 HHX589913:HHX589917 HRT589913:HRT589917 IBP589913:IBP589917 ILL589913:ILL589917 IVH589913:IVH589917 JFD589913:JFD589917 JOZ589913:JOZ589917 JYV589913:JYV589917 KIR589913:KIR589917 KSN589913:KSN589917 LCJ589913:LCJ589917 LMF589913:LMF589917 LWB589913:LWB589917 MFX589913:MFX589917 MPT589913:MPT589917 MZP589913:MZP589917 NJL589913:NJL589917 NTH589913:NTH589917 ODD589913:ODD589917 OMZ589913:OMZ589917 OWV589913:OWV589917 PGR589913:PGR589917 PQN589913:PQN589917 QAJ589913:QAJ589917 QKF589913:QKF589917 QUB589913:QUB589917 RDX589913:RDX589917 RNT589913:RNT589917 RXP589913:RXP589917 SHL589913:SHL589917 SRH589913:SRH589917 TBD589913:TBD589917 TKZ589913:TKZ589917 TUV589913:TUV589917 UER589913:UER589917 UON589913:UON589917 UYJ589913:UYJ589917 VIF589913:VIF589917 VSB589913:VSB589917 WBX589913:WBX589917 WLT589913:WLT589917 WVP589913:WVP589917 H655449:H655453 JD655449:JD655453 SZ655449:SZ655453 ACV655449:ACV655453 AMR655449:AMR655453 AWN655449:AWN655453 BGJ655449:BGJ655453 BQF655449:BQF655453 CAB655449:CAB655453 CJX655449:CJX655453 CTT655449:CTT655453 DDP655449:DDP655453 DNL655449:DNL655453 DXH655449:DXH655453 EHD655449:EHD655453 EQZ655449:EQZ655453 FAV655449:FAV655453 FKR655449:FKR655453 FUN655449:FUN655453 GEJ655449:GEJ655453 GOF655449:GOF655453 GYB655449:GYB655453 HHX655449:HHX655453 HRT655449:HRT655453 IBP655449:IBP655453 ILL655449:ILL655453 IVH655449:IVH655453 JFD655449:JFD655453 JOZ655449:JOZ655453 JYV655449:JYV655453 KIR655449:KIR655453 KSN655449:KSN655453 LCJ655449:LCJ655453 LMF655449:LMF655453 LWB655449:LWB655453 MFX655449:MFX655453 MPT655449:MPT655453 MZP655449:MZP655453 NJL655449:NJL655453 NTH655449:NTH655453 ODD655449:ODD655453 OMZ655449:OMZ655453 OWV655449:OWV655453 PGR655449:PGR655453 PQN655449:PQN655453 QAJ655449:QAJ655453 QKF655449:QKF655453 QUB655449:QUB655453 RDX655449:RDX655453 RNT655449:RNT655453 RXP655449:RXP655453 SHL655449:SHL655453 SRH655449:SRH655453 TBD655449:TBD655453 TKZ655449:TKZ655453 TUV655449:TUV655453 UER655449:UER655453 UON655449:UON655453 UYJ655449:UYJ655453 VIF655449:VIF655453 VSB655449:VSB655453 WBX655449:WBX655453 WLT655449:WLT655453 WVP655449:WVP655453 H720985:H720989 JD720985:JD720989 SZ720985:SZ720989 ACV720985:ACV720989 AMR720985:AMR720989 AWN720985:AWN720989 BGJ720985:BGJ720989 BQF720985:BQF720989 CAB720985:CAB720989 CJX720985:CJX720989 CTT720985:CTT720989 DDP720985:DDP720989 DNL720985:DNL720989 DXH720985:DXH720989 EHD720985:EHD720989 EQZ720985:EQZ720989 FAV720985:FAV720989 FKR720985:FKR720989 FUN720985:FUN720989 GEJ720985:GEJ720989 GOF720985:GOF720989 GYB720985:GYB720989 HHX720985:HHX720989 HRT720985:HRT720989 IBP720985:IBP720989 ILL720985:ILL720989 IVH720985:IVH720989 JFD720985:JFD720989 JOZ720985:JOZ720989 JYV720985:JYV720989 KIR720985:KIR720989 KSN720985:KSN720989 LCJ720985:LCJ720989 LMF720985:LMF720989 LWB720985:LWB720989 MFX720985:MFX720989 MPT720985:MPT720989 MZP720985:MZP720989 NJL720985:NJL720989 NTH720985:NTH720989 ODD720985:ODD720989 OMZ720985:OMZ720989 OWV720985:OWV720989 PGR720985:PGR720989 PQN720985:PQN720989 QAJ720985:QAJ720989 QKF720985:QKF720989 QUB720985:QUB720989 RDX720985:RDX720989 RNT720985:RNT720989 RXP720985:RXP720989 SHL720985:SHL720989 SRH720985:SRH720989 TBD720985:TBD720989 TKZ720985:TKZ720989 TUV720985:TUV720989 UER720985:UER720989 UON720985:UON720989 UYJ720985:UYJ720989 VIF720985:VIF720989 VSB720985:VSB720989 WBX720985:WBX720989 WLT720985:WLT720989 WVP720985:WVP720989 H786521:H786525 JD786521:JD786525 SZ786521:SZ786525 ACV786521:ACV786525 AMR786521:AMR786525 AWN786521:AWN786525 BGJ786521:BGJ786525 BQF786521:BQF786525 CAB786521:CAB786525 CJX786521:CJX786525 CTT786521:CTT786525 DDP786521:DDP786525 DNL786521:DNL786525 DXH786521:DXH786525 EHD786521:EHD786525 EQZ786521:EQZ786525 FAV786521:FAV786525 FKR786521:FKR786525 FUN786521:FUN786525 GEJ786521:GEJ786525 GOF786521:GOF786525 GYB786521:GYB786525 HHX786521:HHX786525 HRT786521:HRT786525 IBP786521:IBP786525 ILL786521:ILL786525 IVH786521:IVH786525 JFD786521:JFD786525 JOZ786521:JOZ786525 JYV786521:JYV786525 KIR786521:KIR786525 KSN786521:KSN786525 LCJ786521:LCJ786525 LMF786521:LMF786525 LWB786521:LWB786525 MFX786521:MFX786525 MPT786521:MPT786525 MZP786521:MZP786525 NJL786521:NJL786525 NTH786521:NTH786525 ODD786521:ODD786525 OMZ786521:OMZ786525 OWV786521:OWV786525 PGR786521:PGR786525 PQN786521:PQN786525 QAJ786521:QAJ786525 QKF786521:QKF786525 QUB786521:QUB786525 RDX786521:RDX786525 RNT786521:RNT786525 RXP786521:RXP786525 SHL786521:SHL786525 SRH786521:SRH786525 TBD786521:TBD786525 TKZ786521:TKZ786525 TUV786521:TUV786525 UER786521:UER786525 UON786521:UON786525 UYJ786521:UYJ786525 VIF786521:VIF786525 VSB786521:VSB786525 WBX786521:WBX786525 WLT786521:WLT786525 WVP786521:WVP786525 H852057:H852061 JD852057:JD852061 SZ852057:SZ852061 ACV852057:ACV852061 AMR852057:AMR852061 AWN852057:AWN852061 BGJ852057:BGJ852061 BQF852057:BQF852061 CAB852057:CAB852061 CJX852057:CJX852061 CTT852057:CTT852061 DDP852057:DDP852061 DNL852057:DNL852061 DXH852057:DXH852061 EHD852057:EHD852061 EQZ852057:EQZ852061 FAV852057:FAV852061 FKR852057:FKR852061 FUN852057:FUN852061 GEJ852057:GEJ852061 GOF852057:GOF852061 GYB852057:GYB852061 HHX852057:HHX852061 HRT852057:HRT852061 IBP852057:IBP852061 ILL852057:ILL852061 IVH852057:IVH852061 JFD852057:JFD852061 JOZ852057:JOZ852061 JYV852057:JYV852061 KIR852057:KIR852061 KSN852057:KSN852061 LCJ852057:LCJ852061 LMF852057:LMF852061 LWB852057:LWB852061 MFX852057:MFX852061 MPT852057:MPT852061 MZP852057:MZP852061 NJL852057:NJL852061 NTH852057:NTH852061 ODD852057:ODD852061 OMZ852057:OMZ852061 OWV852057:OWV852061 PGR852057:PGR852061 PQN852057:PQN852061 QAJ852057:QAJ852061 QKF852057:QKF852061 QUB852057:QUB852061 RDX852057:RDX852061 RNT852057:RNT852061 RXP852057:RXP852061 SHL852057:SHL852061 SRH852057:SRH852061 TBD852057:TBD852061 TKZ852057:TKZ852061 TUV852057:TUV852061 UER852057:UER852061 UON852057:UON852061 UYJ852057:UYJ852061 VIF852057:VIF852061 VSB852057:VSB852061 WBX852057:WBX852061 WLT852057:WLT852061 WVP852057:WVP852061 H917593:H917597 JD917593:JD917597 SZ917593:SZ917597 ACV917593:ACV917597 AMR917593:AMR917597 AWN917593:AWN917597 BGJ917593:BGJ917597 BQF917593:BQF917597 CAB917593:CAB917597 CJX917593:CJX917597 CTT917593:CTT917597 DDP917593:DDP917597 DNL917593:DNL917597 DXH917593:DXH917597 EHD917593:EHD917597 EQZ917593:EQZ917597 FAV917593:FAV917597 FKR917593:FKR917597 FUN917593:FUN917597 GEJ917593:GEJ917597 GOF917593:GOF917597 GYB917593:GYB917597 HHX917593:HHX917597 HRT917593:HRT917597 IBP917593:IBP917597 ILL917593:ILL917597 IVH917593:IVH917597 JFD917593:JFD917597 JOZ917593:JOZ917597 JYV917593:JYV917597 KIR917593:KIR917597 KSN917593:KSN917597 LCJ917593:LCJ917597 LMF917593:LMF917597 LWB917593:LWB917597 MFX917593:MFX917597 MPT917593:MPT917597 MZP917593:MZP917597 NJL917593:NJL917597 NTH917593:NTH917597 ODD917593:ODD917597 OMZ917593:OMZ917597 OWV917593:OWV917597 PGR917593:PGR917597 PQN917593:PQN917597 QAJ917593:QAJ917597 QKF917593:QKF917597 QUB917593:QUB917597 RDX917593:RDX917597 RNT917593:RNT917597 RXP917593:RXP917597 SHL917593:SHL917597 SRH917593:SRH917597 TBD917593:TBD917597 TKZ917593:TKZ917597 TUV917593:TUV917597 UER917593:UER917597 UON917593:UON917597 UYJ917593:UYJ917597 VIF917593:VIF917597 VSB917593:VSB917597 WBX917593:WBX917597 WLT917593:WLT917597 WVP917593:WVP917597 H983129:H983133 JD983129:JD983133 SZ983129:SZ983133 ACV983129:ACV983133 AMR983129:AMR983133 AWN983129:AWN983133 BGJ983129:BGJ983133 BQF983129:BQF983133 CAB983129:CAB983133 CJX983129:CJX983133 CTT983129:CTT983133 DDP983129:DDP983133 DNL983129:DNL983133 DXH983129:DXH983133 EHD983129:EHD983133 EQZ983129:EQZ983133 FAV983129:FAV983133 FKR983129:FKR983133 FUN983129:FUN983133 GEJ983129:GEJ983133 GOF983129:GOF983133 GYB983129:GYB983133 HHX983129:HHX983133 HRT983129:HRT983133 IBP983129:IBP983133 ILL983129:ILL983133 IVH983129:IVH983133 JFD983129:JFD983133 JOZ983129:JOZ983133 JYV983129:JYV983133 KIR983129:KIR983133 KSN983129:KSN983133 LCJ983129:LCJ983133 LMF983129:LMF983133 LWB983129:LWB983133 MFX983129:MFX983133 MPT983129:MPT983133 MZP983129:MZP983133 NJL983129:NJL983133 NTH983129:NTH983133 ODD983129:ODD983133 OMZ983129:OMZ983133 OWV983129:OWV983133 PGR983129:PGR983133 PQN983129:PQN983133 QAJ983129:QAJ983133 QKF983129:QKF983133 QUB983129:QUB983133 RDX983129:RDX983133 RNT983129:RNT983133 RXP983129:RXP983133 SHL983129:SHL983133 SRH983129:SRH983133 TBD983129:TBD983133 TKZ983129:TKZ983133 TUV983129:TUV983133 UER983129:UER983133 UON983129:UON983133 UYJ983129:UYJ983133 VIF983129:VIF983133 VSB983129:VSB983133 WBX983129:WBX983133 WLT983129:WLT983133 WVP983129:WVP983133" xr:uid="{8B28B441-2ABB-4EE5-A590-61F7A0CD2AF1}">
      <formula1>$G$120:$G$148</formula1>
    </dataValidation>
    <dataValidation type="textLength" operator="lessThanOrEqual" allowBlank="1" showInputMessage="1" showErrorMessage="1" errorTitle="エラー" error="文字数の不正です" sqref="T48:V49 JP48:JR49 TL48:TN49 ADH48:ADJ49 AND48:ANF49 AWZ48:AXB49 BGV48:BGX49 BQR48:BQT49 CAN48:CAP49 CKJ48:CKL49 CUF48:CUH49 DEB48:DED49 DNX48:DNZ49 DXT48:DXV49 EHP48:EHR49 ERL48:ERN49 FBH48:FBJ49 FLD48:FLF49 FUZ48:FVB49 GEV48:GEX49 GOR48:GOT49 GYN48:GYP49 HIJ48:HIL49 HSF48:HSH49 ICB48:ICD49 ILX48:ILZ49 IVT48:IVV49 JFP48:JFR49 JPL48:JPN49 JZH48:JZJ49 KJD48:KJF49 KSZ48:KTB49 LCV48:LCX49 LMR48:LMT49 LWN48:LWP49 MGJ48:MGL49 MQF48:MQH49 NAB48:NAD49 NJX48:NJZ49 NTT48:NTV49 ODP48:ODR49 ONL48:ONN49 OXH48:OXJ49 PHD48:PHF49 PQZ48:PRB49 QAV48:QAX49 QKR48:QKT49 QUN48:QUP49 REJ48:REL49 ROF48:ROH49 RYB48:RYD49 SHX48:SHZ49 SRT48:SRV49 TBP48:TBR49 TLL48:TLN49 TVH48:TVJ49 UFD48:UFF49 UOZ48:UPB49 UYV48:UYX49 VIR48:VIT49 VSN48:VSP49 WCJ48:WCL49 WMF48:WMH49 WWB48:WWD49 T65584:V65585 JP65584:JR65585 TL65584:TN65585 ADH65584:ADJ65585 AND65584:ANF65585 AWZ65584:AXB65585 BGV65584:BGX65585 BQR65584:BQT65585 CAN65584:CAP65585 CKJ65584:CKL65585 CUF65584:CUH65585 DEB65584:DED65585 DNX65584:DNZ65585 DXT65584:DXV65585 EHP65584:EHR65585 ERL65584:ERN65585 FBH65584:FBJ65585 FLD65584:FLF65585 FUZ65584:FVB65585 GEV65584:GEX65585 GOR65584:GOT65585 GYN65584:GYP65585 HIJ65584:HIL65585 HSF65584:HSH65585 ICB65584:ICD65585 ILX65584:ILZ65585 IVT65584:IVV65585 JFP65584:JFR65585 JPL65584:JPN65585 JZH65584:JZJ65585 KJD65584:KJF65585 KSZ65584:KTB65585 LCV65584:LCX65585 LMR65584:LMT65585 LWN65584:LWP65585 MGJ65584:MGL65585 MQF65584:MQH65585 NAB65584:NAD65585 NJX65584:NJZ65585 NTT65584:NTV65585 ODP65584:ODR65585 ONL65584:ONN65585 OXH65584:OXJ65585 PHD65584:PHF65585 PQZ65584:PRB65585 QAV65584:QAX65585 QKR65584:QKT65585 QUN65584:QUP65585 REJ65584:REL65585 ROF65584:ROH65585 RYB65584:RYD65585 SHX65584:SHZ65585 SRT65584:SRV65585 TBP65584:TBR65585 TLL65584:TLN65585 TVH65584:TVJ65585 UFD65584:UFF65585 UOZ65584:UPB65585 UYV65584:UYX65585 VIR65584:VIT65585 VSN65584:VSP65585 WCJ65584:WCL65585 WMF65584:WMH65585 WWB65584:WWD65585 T131120:V131121 JP131120:JR131121 TL131120:TN131121 ADH131120:ADJ131121 AND131120:ANF131121 AWZ131120:AXB131121 BGV131120:BGX131121 BQR131120:BQT131121 CAN131120:CAP131121 CKJ131120:CKL131121 CUF131120:CUH131121 DEB131120:DED131121 DNX131120:DNZ131121 DXT131120:DXV131121 EHP131120:EHR131121 ERL131120:ERN131121 FBH131120:FBJ131121 FLD131120:FLF131121 FUZ131120:FVB131121 GEV131120:GEX131121 GOR131120:GOT131121 GYN131120:GYP131121 HIJ131120:HIL131121 HSF131120:HSH131121 ICB131120:ICD131121 ILX131120:ILZ131121 IVT131120:IVV131121 JFP131120:JFR131121 JPL131120:JPN131121 JZH131120:JZJ131121 KJD131120:KJF131121 KSZ131120:KTB131121 LCV131120:LCX131121 LMR131120:LMT131121 LWN131120:LWP131121 MGJ131120:MGL131121 MQF131120:MQH131121 NAB131120:NAD131121 NJX131120:NJZ131121 NTT131120:NTV131121 ODP131120:ODR131121 ONL131120:ONN131121 OXH131120:OXJ131121 PHD131120:PHF131121 PQZ131120:PRB131121 QAV131120:QAX131121 QKR131120:QKT131121 QUN131120:QUP131121 REJ131120:REL131121 ROF131120:ROH131121 RYB131120:RYD131121 SHX131120:SHZ131121 SRT131120:SRV131121 TBP131120:TBR131121 TLL131120:TLN131121 TVH131120:TVJ131121 UFD131120:UFF131121 UOZ131120:UPB131121 UYV131120:UYX131121 VIR131120:VIT131121 VSN131120:VSP131121 WCJ131120:WCL131121 WMF131120:WMH131121 WWB131120:WWD131121 T196656:V196657 JP196656:JR196657 TL196656:TN196657 ADH196656:ADJ196657 AND196656:ANF196657 AWZ196656:AXB196657 BGV196656:BGX196657 BQR196656:BQT196657 CAN196656:CAP196657 CKJ196656:CKL196657 CUF196656:CUH196657 DEB196656:DED196657 DNX196656:DNZ196657 DXT196656:DXV196657 EHP196656:EHR196657 ERL196656:ERN196657 FBH196656:FBJ196657 FLD196656:FLF196657 FUZ196656:FVB196657 GEV196656:GEX196657 GOR196656:GOT196657 GYN196656:GYP196657 HIJ196656:HIL196657 HSF196656:HSH196657 ICB196656:ICD196657 ILX196656:ILZ196657 IVT196656:IVV196657 JFP196656:JFR196657 JPL196656:JPN196657 JZH196656:JZJ196657 KJD196656:KJF196657 KSZ196656:KTB196657 LCV196656:LCX196657 LMR196656:LMT196657 LWN196656:LWP196657 MGJ196656:MGL196657 MQF196656:MQH196657 NAB196656:NAD196657 NJX196656:NJZ196657 NTT196656:NTV196657 ODP196656:ODR196657 ONL196656:ONN196657 OXH196656:OXJ196657 PHD196656:PHF196657 PQZ196656:PRB196657 QAV196656:QAX196657 QKR196656:QKT196657 QUN196656:QUP196657 REJ196656:REL196657 ROF196656:ROH196657 RYB196656:RYD196657 SHX196656:SHZ196657 SRT196656:SRV196657 TBP196656:TBR196657 TLL196656:TLN196657 TVH196656:TVJ196657 UFD196656:UFF196657 UOZ196656:UPB196657 UYV196656:UYX196657 VIR196656:VIT196657 VSN196656:VSP196657 WCJ196656:WCL196657 WMF196656:WMH196657 WWB196656:WWD196657 T262192:V262193 JP262192:JR262193 TL262192:TN262193 ADH262192:ADJ262193 AND262192:ANF262193 AWZ262192:AXB262193 BGV262192:BGX262193 BQR262192:BQT262193 CAN262192:CAP262193 CKJ262192:CKL262193 CUF262192:CUH262193 DEB262192:DED262193 DNX262192:DNZ262193 DXT262192:DXV262193 EHP262192:EHR262193 ERL262192:ERN262193 FBH262192:FBJ262193 FLD262192:FLF262193 FUZ262192:FVB262193 GEV262192:GEX262193 GOR262192:GOT262193 GYN262192:GYP262193 HIJ262192:HIL262193 HSF262192:HSH262193 ICB262192:ICD262193 ILX262192:ILZ262193 IVT262192:IVV262193 JFP262192:JFR262193 JPL262192:JPN262193 JZH262192:JZJ262193 KJD262192:KJF262193 KSZ262192:KTB262193 LCV262192:LCX262193 LMR262192:LMT262193 LWN262192:LWP262193 MGJ262192:MGL262193 MQF262192:MQH262193 NAB262192:NAD262193 NJX262192:NJZ262193 NTT262192:NTV262193 ODP262192:ODR262193 ONL262192:ONN262193 OXH262192:OXJ262193 PHD262192:PHF262193 PQZ262192:PRB262193 QAV262192:QAX262193 QKR262192:QKT262193 QUN262192:QUP262193 REJ262192:REL262193 ROF262192:ROH262193 RYB262192:RYD262193 SHX262192:SHZ262193 SRT262192:SRV262193 TBP262192:TBR262193 TLL262192:TLN262193 TVH262192:TVJ262193 UFD262192:UFF262193 UOZ262192:UPB262193 UYV262192:UYX262193 VIR262192:VIT262193 VSN262192:VSP262193 WCJ262192:WCL262193 WMF262192:WMH262193 WWB262192:WWD262193 T327728:V327729 JP327728:JR327729 TL327728:TN327729 ADH327728:ADJ327729 AND327728:ANF327729 AWZ327728:AXB327729 BGV327728:BGX327729 BQR327728:BQT327729 CAN327728:CAP327729 CKJ327728:CKL327729 CUF327728:CUH327729 DEB327728:DED327729 DNX327728:DNZ327729 DXT327728:DXV327729 EHP327728:EHR327729 ERL327728:ERN327729 FBH327728:FBJ327729 FLD327728:FLF327729 FUZ327728:FVB327729 GEV327728:GEX327729 GOR327728:GOT327729 GYN327728:GYP327729 HIJ327728:HIL327729 HSF327728:HSH327729 ICB327728:ICD327729 ILX327728:ILZ327729 IVT327728:IVV327729 JFP327728:JFR327729 JPL327728:JPN327729 JZH327728:JZJ327729 KJD327728:KJF327729 KSZ327728:KTB327729 LCV327728:LCX327729 LMR327728:LMT327729 LWN327728:LWP327729 MGJ327728:MGL327729 MQF327728:MQH327729 NAB327728:NAD327729 NJX327728:NJZ327729 NTT327728:NTV327729 ODP327728:ODR327729 ONL327728:ONN327729 OXH327728:OXJ327729 PHD327728:PHF327729 PQZ327728:PRB327729 QAV327728:QAX327729 QKR327728:QKT327729 QUN327728:QUP327729 REJ327728:REL327729 ROF327728:ROH327729 RYB327728:RYD327729 SHX327728:SHZ327729 SRT327728:SRV327729 TBP327728:TBR327729 TLL327728:TLN327729 TVH327728:TVJ327729 UFD327728:UFF327729 UOZ327728:UPB327729 UYV327728:UYX327729 VIR327728:VIT327729 VSN327728:VSP327729 WCJ327728:WCL327729 WMF327728:WMH327729 WWB327728:WWD327729 T393264:V393265 JP393264:JR393265 TL393264:TN393265 ADH393264:ADJ393265 AND393264:ANF393265 AWZ393264:AXB393265 BGV393264:BGX393265 BQR393264:BQT393265 CAN393264:CAP393265 CKJ393264:CKL393265 CUF393264:CUH393265 DEB393264:DED393265 DNX393264:DNZ393265 DXT393264:DXV393265 EHP393264:EHR393265 ERL393264:ERN393265 FBH393264:FBJ393265 FLD393264:FLF393265 FUZ393264:FVB393265 GEV393264:GEX393265 GOR393264:GOT393265 GYN393264:GYP393265 HIJ393264:HIL393265 HSF393264:HSH393265 ICB393264:ICD393265 ILX393264:ILZ393265 IVT393264:IVV393265 JFP393264:JFR393265 JPL393264:JPN393265 JZH393264:JZJ393265 KJD393264:KJF393265 KSZ393264:KTB393265 LCV393264:LCX393265 LMR393264:LMT393265 LWN393264:LWP393265 MGJ393264:MGL393265 MQF393264:MQH393265 NAB393264:NAD393265 NJX393264:NJZ393265 NTT393264:NTV393265 ODP393264:ODR393265 ONL393264:ONN393265 OXH393264:OXJ393265 PHD393264:PHF393265 PQZ393264:PRB393265 QAV393264:QAX393265 QKR393264:QKT393265 QUN393264:QUP393265 REJ393264:REL393265 ROF393264:ROH393265 RYB393264:RYD393265 SHX393264:SHZ393265 SRT393264:SRV393265 TBP393264:TBR393265 TLL393264:TLN393265 TVH393264:TVJ393265 UFD393264:UFF393265 UOZ393264:UPB393265 UYV393264:UYX393265 VIR393264:VIT393265 VSN393264:VSP393265 WCJ393264:WCL393265 WMF393264:WMH393265 WWB393264:WWD393265 T458800:V458801 JP458800:JR458801 TL458800:TN458801 ADH458800:ADJ458801 AND458800:ANF458801 AWZ458800:AXB458801 BGV458800:BGX458801 BQR458800:BQT458801 CAN458800:CAP458801 CKJ458800:CKL458801 CUF458800:CUH458801 DEB458800:DED458801 DNX458800:DNZ458801 DXT458800:DXV458801 EHP458800:EHR458801 ERL458800:ERN458801 FBH458800:FBJ458801 FLD458800:FLF458801 FUZ458800:FVB458801 GEV458800:GEX458801 GOR458800:GOT458801 GYN458800:GYP458801 HIJ458800:HIL458801 HSF458800:HSH458801 ICB458800:ICD458801 ILX458800:ILZ458801 IVT458800:IVV458801 JFP458800:JFR458801 JPL458800:JPN458801 JZH458800:JZJ458801 KJD458800:KJF458801 KSZ458800:KTB458801 LCV458800:LCX458801 LMR458800:LMT458801 LWN458800:LWP458801 MGJ458800:MGL458801 MQF458800:MQH458801 NAB458800:NAD458801 NJX458800:NJZ458801 NTT458800:NTV458801 ODP458800:ODR458801 ONL458800:ONN458801 OXH458800:OXJ458801 PHD458800:PHF458801 PQZ458800:PRB458801 QAV458800:QAX458801 QKR458800:QKT458801 QUN458800:QUP458801 REJ458800:REL458801 ROF458800:ROH458801 RYB458800:RYD458801 SHX458800:SHZ458801 SRT458800:SRV458801 TBP458800:TBR458801 TLL458800:TLN458801 TVH458800:TVJ458801 UFD458800:UFF458801 UOZ458800:UPB458801 UYV458800:UYX458801 VIR458800:VIT458801 VSN458800:VSP458801 WCJ458800:WCL458801 WMF458800:WMH458801 WWB458800:WWD458801 T524336:V524337 JP524336:JR524337 TL524336:TN524337 ADH524336:ADJ524337 AND524336:ANF524337 AWZ524336:AXB524337 BGV524336:BGX524337 BQR524336:BQT524337 CAN524336:CAP524337 CKJ524336:CKL524337 CUF524336:CUH524337 DEB524336:DED524337 DNX524336:DNZ524337 DXT524336:DXV524337 EHP524336:EHR524337 ERL524336:ERN524337 FBH524336:FBJ524337 FLD524336:FLF524337 FUZ524336:FVB524337 GEV524336:GEX524337 GOR524336:GOT524337 GYN524336:GYP524337 HIJ524336:HIL524337 HSF524336:HSH524337 ICB524336:ICD524337 ILX524336:ILZ524337 IVT524336:IVV524337 JFP524336:JFR524337 JPL524336:JPN524337 JZH524336:JZJ524337 KJD524336:KJF524337 KSZ524336:KTB524337 LCV524336:LCX524337 LMR524336:LMT524337 LWN524336:LWP524337 MGJ524336:MGL524337 MQF524336:MQH524337 NAB524336:NAD524337 NJX524336:NJZ524337 NTT524336:NTV524337 ODP524336:ODR524337 ONL524336:ONN524337 OXH524336:OXJ524337 PHD524336:PHF524337 PQZ524336:PRB524337 QAV524336:QAX524337 QKR524336:QKT524337 QUN524336:QUP524337 REJ524336:REL524337 ROF524336:ROH524337 RYB524336:RYD524337 SHX524336:SHZ524337 SRT524336:SRV524337 TBP524336:TBR524337 TLL524336:TLN524337 TVH524336:TVJ524337 UFD524336:UFF524337 UOZ524336:UPB524337 UYV524336:UYX524337 VIR524336:VIT524337 VSN524336:VSP524337 WCJ524336:WCL524337 WMF524336:WMH524337 WWB524336:WWD524337 T589872:V589873 JP589872:JR589873 TL589872:TN589873 ADH589872:ADJ589873 AND589872:ANF589873 AWZ589872:AXB589873 BGV589872:BGX589873 BQR589872:BQT589873 CAN589872:CAP589873 CKJ589872:CKL589873 CUF589872:CUH589873 DEB589872:DED589873 DNX589872:DNZ589873 DXT589872:DXV589873 EHP589872:EHR589873 ERL589872:ERN589873 FBH589872:FBJ589873 FLD589872:FLF589873 FUZ589872:FVB589873 GEV589872:GEX589873 GOR589872:GOT589873 GYN589872:GYP589873 HIJ589872:HIL589873 HSF589872:HSH589873 ICB589872:ICD589873 ILX589872:ILZ589873 IVT589872:IVV589873 JFP589872:JFR589873 JPL589872:JPN589873 JZH589872:JZJ589873 KJD589872:KJF589873 KSZ589872:KTB589873 LCV589872:LCX589873 LMR589872:LMT589873 LWN589872:LWP589873 MGJ589872:MGL589873 MQF589872:MQH589873 NAB589872:NAD589873 NJX589872:NJZ589873 NTT589872:NTV589873 ODP589872:ODR589873 ONL589872:ONN589873 OXH589872:OXJ589873 PHD589872:PHF589873 PQZ589872:PRB589873 QAV589872:QAX589873 QKR589872:QKT589873 QUN589872:QUP589873 REJ589872:REL589873 ROF589872:ROH589873 RYB589872:RYD589873 SHX589872:SHZ589873 SRT589872:SRV589873 TBP589872:TBR589873 TLL589872:TLN589873 TVH589872:TVJ589873 UFD589872:UFF589873 UOZ589872:UPB589873 UYV589872:UYX589873 VIR589872:VIT589873 VSN589872:VSP589873 WCJ589872:WCL589873 WMF589872:WMH589873 WWB589872:WWD589873 T655408:V655409 JP655408:JR655409 TL655408:TN655409 ADH655408:ADJ655409 AND655408:ANF655409 AWZ655408:AXB655409 BGV655408:BGX655409 BQR655408:BQT655409 CAN655408:CAP655409 CKJ655408:CKL655409 CUF655408:CUH655409 DEB655408:DED655409 DNX655408:DNZ655409 DXT655408:DXV655409 EHP655408:EHR655409 ERL655408:ERN655409 FBH655408:FBJ655409 FLD655408:FLF655409 FUZ655408:FVB655409 GEV655408:GEX655409 GOR655408:GOT655409 GYN655408:GYP655409 HIJ655408:HIL655409 HSF655408:HSH655409 ICB655408:ICD655409 ILX655408:ILZ655409 IVT655408:IVV655409 JFP655408:JFR655409 JPL655408:JPN655409 JZH655408:JZJ655409 KJD655408:KJF655409 KSZ655408:KTB655409 LCV655408:LCX655409 LMR655408:LMT655409 LWN655408:LWP655409 MGJ655408:MGL655409 MQF655408:MQH655409 NAB655408:NAD655409 NJX655408:NJZ655409 NTT655408:NTV655409 ODP655408:ODR655409 ONL655408:ONN655409 OXH655408:OXJ655409 PHD655408:PHF655409 PQZ655408:PRB655409 QAV655408:QAX655409 QKR655408:QKT655409 QUN655408:QUP655409 REJ655408:REL655409 ROF655408:ROH655409 RYB655408:RYD655409 SHX655408:SHZ655409 SRT655408:SRV655409 TBP655408:TBR655409 TLL655408:TLN655409 TVH655408:TVJ655409 UFD655408:UFF655409 UOZ655408:UPB655409 UYV655408:UYX655409 VIR655408:VIT655409 VSN655408:VSP655409 WCJ655408:WCL655409 WMF655408:WMH655409 WWB655408:WWD655409 T720944:V720945 JP720944:JR720945 TL720944:TN720945 ADH720944:ADJ720945 AND720944:ANF720945 AWZ720944:AXB720945 BGV720944:BGX720945 BQR720944:BQT720945 CAN720944:CAP720945 CKJ720944:CKL720945 CUF720944:CUH720945 DEB720944:DED720945 DNX720944:DNZ720945 DXT720944:DXV720945 EHP720944:EHR720945 ERL720944:ERN720945 FBH720944:FBJ720945 FLD720944:FLF720945 FUZ720944:FVB720945 GEV720944:GEX720945 GOR720944:GOT720945 GYN720944:GYP720945 HIJ720944:HIL720945 HSF720944:HSH720945 ICB720944:ICD720945 ILX720944:ILZ720945 IVT720944:IVV720945 JFP720944:JFR720945 JPL720944:JPN720945 JZH720944:JZJ720945 KJD720944:KJF720945 KSZ720944:KTB720945 LCV720944:LCX720945 LMR720944:LMT720945 LWN720944:LWP720945 MGJ720944:MGL720945 MQF720944:MQH720945 NAB720944:NAD720945 NJX720944:NJZ720945 NTT720944:NTV720945 ODP720944:ODR720945 ONL720944:ONN720945 OXH720944:OXJ720945 PHD720944:PHF720945 PQZ720944:PRB720945 QAV720944:QAX720945 QKR720944:QKT720945 QUN720944:QUP720945 REJ720944:REL720945 ROF720944:ROH720945 RYB720944:RYD720945 SHX720944:SHZ720945 SRT720944:SRV720945 TBP720944:TBR720945 TLL720944:TLN720945 TVH720944:TVJ720945 UFD720944:UFF720945 UOZ720944:UPB720945 UYV720944:UYX720945 VIR720944:VIT720945 VSN720944:VSP720945 WCJ720944:WCL720945 WMF720944:WMH720945 WWB720944:WWD720945 T786480:V786481 JP786480:JR786481 TL786480:TN786481 ADH786480:ADJ786481 AND786480:ANF786481 AWZ786480:AXB786481 BGV786480:BGX786481 BQR786480:BQT786481 CAN786480:CAP786481 CKJ786480:CKL786481 CUF786480:CUH786481 DEB786480:DED786481 DNX786480:DNZ786481 DXT786480:DXV786481 EHP786480:EHR786481 ERL786480:ERN786481 FBH786480:FBJ786481 FLD786480:FLF786481 FUZ786480:FVB786481 GEV786480:GEX786481 GOR786480:GOT786481 GYN786480:GYP786481 HIJ786480:HIL786481 HSF786480:HSH786481 ICB786480:ICD786481 ILX786480:ILZ786481 IVT786480:IVV786481 JFP786480:JFR786481 JPL786480:JPN786481 JZH786480:JZJ786481 KJD786480:KJF786481 KSZ786480:KTB786481 LCV786480:LCX786481 LMR786480:LMT786481 LWN786480:LWP786481 MGJ786480:MGL786481 MQF786480:MQH786481 NAB786480:NAD786481 NJX786480:NJZ786481 NTT786480:NTV786481 ODP786480:ODR786481 ONL786480:ONN786481 OXH786480:OXJ786481 PHD786480:PHF786481 PQZ786480:PRB786481 QAV786480:QAX786481 QKR786480:QKT786481 QUN786480:QUP786481 REJ786480:REL786481 ROF786480:ROH786481 RYB786480:RYD786481 SHX786480:SHZ786481 SRT786480:SRV786481 TBP786480:TBR786481 TLL786480:TLN786481 TVH786480:TVJ786481 UFD786480:UFF786481 UOZ786480:UPB786481 UYV786480:UYX786481 VIR786480:VIT786481 VSN786480:VSP786481 WCJ786480:WCL786481 WMF786480:WMH786481 WWB786480:WWD786481 T852016:V852017 JP852016:JR852017 TL852016:TN852017 ADH852016:ADJ852017 AND852016:ANF852017 AWZ852016:AXB852017 BGV852016:BGX852017 BQR852016:BQT852017 CAN852016:CAP852017 CKJ852016:CKL852017 CUF852016:CUH852017 DEB852016:DED852017 DNX852016:DNZ852017 DXT852016:DXV852017 EHP852016:EHR852017 ERL852016:ERN852017 FBH852016:FBJ852017 FLD852016:FLF852017 FUZ852016:FVB852017 GEV852016:GEX852017 GOR852016:GOT852017 GYN852016:GYP852017 HIJ852016:HIL852017 HSF852016:HSH852017 ICB852016:ICD852017 ILX852016:ILZ852017 IVT852016:IVV852017 JFP852016:JFR852017 JPL852016:JPN852017 JZH852016:JZJ852017 KJD852016:KJF852017 KSZ852016:KTB852017 LCV852016:LCX852017 LMR852016:LMT852017 LWN852016:LWP852017 MGJ852016:MGL852017 MQF852016:MQH852017 NAB852016:NAD852017 NJX852016:NJZ852017 NTT852016:NTV852017 ODP852016:ODR852017 ONL852016:ONN852017 OXH852016:OXJ852017 PHD852016:PHF852017 PQZ852016:PRB852017 QAV852016:QAX852017 QKR852016:QKT852017 QUN852016:QUP852017 REJ852016:REL852017 ROF852016:ROH852017 RYB852016:RYD852017 SHX852016:SHZ852017 SRT852016:SRV852017 TBP852016:TBR852017 TLL852016:TLN852017 TVH852016:TVJ852017 UFD852016:UFF852017 UOZ852016:UPB852017 UYV852016:UYX852017 VIR852016:VIT852017 VSN852016:VSP852017 WCJ852016:WCL852017 WMF852016:WMH852017 WWB852016:WWD852017 T917552:V917553 JP917552:JR917553 TL917552:TN917553 ADH917552:ADJ917553 AND917552:ANF917553 AWZ917552:AXB917553 BGV917552:BGX917553 BQR917552:BQT917553 CAN917552:CAP917553 CKJ917552:CKL917553 CUF917552:CUH917553 DEB917552:DED917553 DNX917552:DNZ917553 DXT917552:DXV917553 EHP917552:EHR917553 ERL917552:ERN917553 FBH917552:FBJ917553 FLD917552:FLF917553 FUZ917552:FVB917553 GEV917552:GEX917553 GOR917552:GOT917553 GYN917552:GYP917553 HIJ917552:HIL917553 HSF917552:HSH917553 ICB917552:ICD917553 ILX917552:ILZ917553 IVT917552:IVV917553 JFP917552:JFR917553 JPL917552:JPN917553 JZH917552:JZJ917553 KJD917552:KJF917553 KSZ917552:KTB917553 LCV917552:LCX917553 LMR917552:LMT917553 LWN917552:LWP917553 MGJ917552:MGL917553 MQF917552:MQH917553 NAB917552:NAD917553 NJX917552:NJZ917553 NTT917552:NTV917553 ODP917552:ODR917553 ONL917552:ONN917553 OXH917552:OXJ917553 PHD917552:PHF917553 PQZ917552:PRB917553 QAV917552:QAX917553 QKR917552:QKT917553 QUN917552:QUP917553 REJ917552:REL917553 ROF917552:ROH917553 RYB917552:RYD917553 SHX917552:SHZ917553 SRT917552:SRV917553 TBP917552:TBR917553 TLL917552:TLN917553 TVH917552:TVJ917553 UFD917552:UFF917553 UOZ917552:UPB917553 UYV917552:UYX917553 VIR917552:VIT917553 VSN917552:VSP917553 WCJ917552:WCL917553 WMF917552:WMH917553 WWB917552:WWD917553 T983088:V983089 JP983088:JR983089 TL983088:TN983089 ADH983088:ADJ983089 AND983088:ANF983089 AWZ983088:AXB983089 BGV983088:BGX983089 BQR983088:BQT983089 CAN983088:CAP983089 CKJ983088:CKL983089 CUF983088:CUH983089 DEB983088:DED983089 DNX983088:DNZ983089 DXT983088:DXV983089 EHP983088:EHR983089 ERL983088:ERN983089 FBH983088:FBJ983089 FLD983088:FLF983089 FUZ983088:FVB983089 GEV983088:GEX983089 GOR983088:GOT983089 GYN983088:GYP983089 HIJ983088:HIL983089 HSF983088:HSH983089 ICB983088:ICD983089 ILX983088:ILZ983089 IVT983088:IVV983089 JFP983088:JFR983089 JPL983088:JPN983089 JZH983088:JZJ983089 KJD983088:KJF983089 KSZ983088:KTB983089 LCV983088:LCX983089 LMR983088:LMT983089 LWN983088:LWP983089 MGJ983088:MGL983089 MQF983088:MQH983089 NAB983088:NAD983089 NJX983088:NJZ983089 NTT983088:NTV983089 ODP983088:ODR983089 ONL983088:ONN983089 OXH983088:OXJ983089 PHD983088:PHF983089 PQZ983088:PRB983089 QAV983088:QAX983089 QKR983088:QKT983089 QUN983088:QUP983089 REJ983088:REL983089 ROF983088:ROH983089 RYB983088:RYD983089 SHX983088:SHZ983089 SRT983088:SRV983089 TBP983088:TBR983089 TLL983088:TLN983089 TVH983088:TVJ983089 UFD983088:UFF983089 UOZ983088:UPB983089 UYV983088:UYX983089 VIR983088:VIT983089 VSN983088:VSP983089 WCJ983088:WCL983089 WMF983088:WMH983089 WWB983088:WWD983089" xr:uid="{09B7ACA1-CEB3-4FEC-AAED-29BF970466F7}">
      <formula1>6</formula1>
    </dataValidation>
    <dataValidation type="list" allowBlank="1" showInputMessage="1" showErrorMessage="1" sqref="G48:N49 JC48:JJ49 SY48:TF49 ACU48:ADB49 AMQ48:AMX49 AWM48:AWT49 BGI48:BGP49 BQE48:BQL49 CAA48:CAH49 CJW48:CKD49 CTS48:CTZ49 DDO48:DDV49 DNK48:DNR49 DXG48:DXN49 EHC48:EHJ49 EQY48:ERF49 FAU48:FBB49 FKQ48:FKX49 FUM48:FUT49 GEI48:GEP49 GOE48:GOL49 GYA48:GYH49 HHW48:HID49 HRS48:HRZ49 IBO48:IBV49 ILK48:ILR49 IVG48:IVN49 JFC48:JFJ49 JOY48:JPF49 JYU48:JZB49 KIQ48:KIX49 KSM48:KST49 LCI48:LCP49 LME48:LML49 LWA48:LWH49 MFW48:MGD49 MPS48:MPZ49 MZO48:MZV49 NJK48:NJR49 NTG48:NTN49 ODC48:ODJ49 OMY48:ONF49 OWU48:OXB49 PGQ48:PGX49 PQM48:PQT49 QAI48:QAP49 QKE48:QKL49 QUA48:QUH49 RDW48:RED49 RNS48:RNZ49 RXO48:RXV49 SHK48:SHR49 SRG48:SRN49 TBC48:TBJ49 TKY48:TLF49 TUU48:TVB49 UEQ48:UEX49 UOM48:UOT49 UYI48:UYP49 VIE48:VIL49 VSA48:VSH49 WBW48:WCD49 WLS48:WLZ49 WVO48:WVV49 G65584:N65585 JC65584:JJ65585 SY65584:TF65585 ACU65584:ADB65585 AMQ65584:AMX65585 AWM65584:AWT65585 BGI65584:BGP65585 BQE65584:BQL65585 CAA65584:CAH65585 CJW65584:CKD65585 CTS65584:CTZ65585 DDO65584:DDV65585 DNK65584:DNR65585 DXG65584:DXN65585 EHC65584:EHJ65585 EQY65584:ERF65585 FAU65584:FBB65585 FKQ65584:FKX65585 FUM65584:FUT65585 GEI65584:GEP65585 GOE65584:GOL65585 GYA65584:GYH65585 HHW65584:HID65585 HRS65584:HRZ65585 IBO65584:IBV65585 ILK65584:ILR65585 IVG65584:IVN65585 JFC65584:JFJ65585 JOY65584:JPF65585 JYU65584:JZB65585 KIQ65584:KIX65585 KSM65584:KST65585 LCI65584:LCP65585 LME65584:LML65585 LWA65584:LWH65585 MFW65584:MGD65585 MPS65584:MPZ65585 MZO65584:MZV65585 NJK65584:NJR65585 NTG65584:NTN65585 ODC65584:ODJ65585 OMY65584:ONF65585 OWU65584:OXB65585 PGQ65584:PGX65585 PQM65584:PQT65585 QAI65584:QAP65585 QKE65584:QKL65585 QUA65584:QUH65585 RDW65584:RED65585 RNS65584:RNZ65585 RXO65584:RXV65585 SHK65584:SHR65585 SRG65584:SRN65585 TBC65584:TBJ65585 TKY65584:TLF65585 TUU65584:TVB65585 UEQ65584:UEX65585 UOM65584:UOT65585 UYI65584:UYP65585 VIE65584:VIL65585 VSA65584:VSH65585 WBW65584:WCD65585 WLS65584:WLZ65585 WVO65584:WVV65585 G131120:N131121 JC131120:JJ131121 SY131120:TF131121 ACU131120:ADB131121 AMQ131120:AMX131121 AWM131120:AWT131121 BGI131120:BGP131121 BQE131120:BQL131121 CAA131120:CAH131121 CJW131120:CKD131121 CTS131120:CTZ131121 DDO131120:DDV131121 DNK131120:DNR131121 DXG131120:DXN131121 EHC131120:EHJ131121 EQY131120:ERF131121 FAU131120:FBB131121 FKQ131120:FKX131121 FUM131120:FUT131121 GEI131120:GEP131121 GOE131120:GOL131121 GYA131120:GYH131121 HHW131120:HID131121 HRS131120:HRZ131121 IBO131120:IBV131121 ILK131120:ILR131121 IVG131120:IVN131121 JFC131120:JFJ131121 JOY131120:JPF131121 JYU131120:JZB131121 KIQ131120:KIX131121 KSM131120:KST131121 LCI131120:LCP131121 LME131120:LML131121 LWA131120:LWH131121 MFW131120:MGD131121 MPS131120:MPZ131121 MZO131120:MZV131121 NJK131120:NJR131121 NTG131120:NTN131121 ODC131120:ODJ131121 OMY131120:ONF131121 OWU131120:OXB131121 PGQ131120:PGX131121 PQM131120:PQT131121 QAI131120:QAP131121 QKE131120:QKL131121 QUA131120:QUH131121 RDW131120:RED131121 RNS131120:RNZ131121 RXO131120:RXV131121 SHK131120:SHR131121 SRG131120:SRN131121 TBC131120:TBJ131121 TKY131120:TLF131121 TUU131120:TVB131121 UEQ131120:UEX131121 UOM131120:UOT131121 UYI131120:UYP131121 VIE131120:VIL131121 VSA131120:VSH131121 WBW131120:WCD131121 WLS131120:WLZ131121 WVO131120:WVV131121 G196656:N196657 JC196656:JJ196657 SY196656:TF196657 ACU196656:ADB196657 AMQ196656:AMX196657 AWM196656:AWT196657 BGI196656:BGP196657 BQE196656:BQL196657 CAA196656:CAH196657 CJW196656:CKD196657 CTS196656:CTZ196657 DDO196656:DDV196657 DNK196656:DNR196657 DXG196656:DXN196657 EHC196656:EHJ196657 EQY196656:ERF196657 FAU196656:FBB196657 FKQ196656:FKX196657 FUM196656:FUT196657 GEI196656:GEP196657 GOE196656:GOL196657 GYA196656:GYH196657 HHW196656:HID196657 HRS196656:HRZ196657 IBO196656:IBV196657 ILK196656:ILR196657 IVG196656:IVN196657 JFC196656:JFJ196657 JOY196656:JPF196657 JYU196656:JZB196657 KIQ196656:KIX196657 KSM196656:KST196657 LCI196656:LCP196657 LME196656:LML196657 LWA196656:LWH196657 MFW196656:MGD196657 MPS196656:MPZ196657 MZO196656:MZV196657 NJK196656:NJR196657 NTG196656:NTN196657 ODC196656:ODJ196657 OMY196656:ONF196657 OWU196656:OXB196657 PGQ196656:PGX196657 PQM196656:PQT196657 QAI196656:QAP196657 QKE196656:QKL196657 QUA196656:QUH196657 RDW196656:RED196657 RNS196656:RNZ196657 RXO196656:RXV196657 SHK196656:SHR196657 SRG196656:SRN196657 TBC196656:TBJ196657 TKY196656:TLF196657 TUU196656:TVB196657 UEQ196656:UEX196657 UOM196656:UOT196657 UYI196656:UYP196657 VIE196656:VIL196657 VSA196656:VSH196657 WBW196656:WCD196657 WLS196656:WLZ196657 WVO196656:WVV196657 G262192:N262193 JC262192:JJ262193 SY262192:TF262193 ACU262192:ADB262193 AMQ262192:AMX262193 AWM262192:AWT262193 BGI262192:BGP262193 BQE262192:BQL262193 CAA262192:CAH262193 CJW262192:CKD262193 CTS262192:CTZ262193 DDO262192:DDV262193 DNK262192:DNR262193 DXG262192:DXN262193 EHC262192:EHJ262193 EQY262192:ERF262193 FAU262192:FBB262193 FKQ262192:FKX262193 FUM262192:FUT262193 GEI262192:GEP262193 GOE262192:GOL262193 GYA262192:GYH262193 HHW262192:HID262193 HRS262192:HRZ262193 IBO262192:IBV262193 ILK262192:ILR262193 IVG262192:IVN262193 JFC262192:JFJ262193 JOY262192:JPF262193 JYU262192:JZB262193 KIQ262192:KIX262193 KSM262192:KST262193 LCI262192:LCP262193 LME262192:LML262193 LWA262192:LWH262193 MFW262192:MGD262193 MPS262192:MPZ262193 MZO262192:MZV262193 NJK262192:NJR262193 NTG262192:NTN262193 ODC262192:ODJ262193 OMY262192:ONF262193 OWU262192:OXB262193 PGQ262192:PGX262193 PQM262192:PQT262193 QAI262192:QAP262193 QKE262192:QKL262193 QUA262192:QUH262193 RDW262192:RED262193 RNS262192:RNZ262193 RXO262192:RXV262193 SHK262192:SHR262193 SRG262192:SRN262193 TBC262192:TBJ262193 TKY262192:TLF262193 TUU262192:TVB262193 UEQ262192:UEX262193 UOM262192:UOT262193 UYI262192:UYP262193 VIE262192:VIL262193 VSA262192:VSH262193 WBW262192:WCD262193 WLS262192:WLZ262193 WVO262192:WVV262193 G327728:N327729 JC327728:JJ327729 SY327728:TF327729 ACU327728:ADB327729 AMQ327728:AMX327729 AWM327728:AWT327729 BGI327728:BGP327729 BQE327728:BQL327729 CAA327728:CAH327729 CJW327728:CKD327729 CTS327728:CTZ327729 DDO327728:DDV327729 DNK327728:DNR327729 DXG327728:DXN327729 EHC327728:EHJ327729 EQY327728:ERF327729 FAU327728:FBB327729 FKQ327728:FKX327729 FUM327728:FUT327729 GEI327728:GEP327729 GOE327728:GOL327729 GYA327728:GYH327729 HHW327728:HID327729 HRS327728:HRZ327729 IBO327728:IBV327729 ILK327728:ILR327729 IVG327728:IVN327729 JFC327728:JFJ327729 JOY327728:JPF327729 JYU327728:JZB327729 KIQ327728:KIX327729 KSM327728:KST327729 LCI327728:LCP327729 LME327728:LML327729 LWA327728:LWH327729 MFW327728:MGD327729 MPS327728:MPZ327729 MZO327728:MZV327729 NJK327728:NJR327729 NTG327728:NTN327729 ODC327728:ODJ327729 OMY327728:ONF327729 OWU327728:OXB327729 PGQ327728:PGX327729 PQM327728:PQT327729 QAI327728:QAP327729 QKE327728:QKL327729 QUA327728:QUH327729 RDW327728:RED327729 RNS327728:RNZ327729 RXO327728:RXV327729 SHK327728:SHR327729 SRG327728:SRN327729 TBC327728:TBJ327729 TKY327728:TLF327729 TUU327728:TVB327729 UEQ327728:UEX327729 UOM327728:UOT327729 UYI327728:UYP327729 VIE327728:VIL327729 VSA327728:VSH327729 WBW327728:WCD327729 WLS327728:WLZ327729 WVO327728:WVV327729 G393264:N393265 JC393264:JJ393265 SY393264:TF393265 ACU393264:ADB393265 AMQ393264:AMX393265 AWM393264:AWT393265 BGI393264:BGP393265 BQE393264:BQL393265 CAA393264:CAH393265 CJW393264:CKD393265 CTS393264:CTZ393265 DDO393264:DDV393265 DNK393264:DNR393265 DXG393264:DXN393265 EHC393264:EHJ393265 EQY393264:ERF393265 FAU393264:FBB393265 FKQ393264:FKX393265 FUM393264:FUT393265 GEI393264:GEP393265 GOE393264:GOL393265 GYA393264:GYH393265 HHW393264:HID393265 HRS393264:HRZ393265 IBO393264:IBV393265 ILK393264:ILR393265 IVG393264:IVN393265 JFC393264:JFJ393265 JOY393264:JPF393265 JYU393264:JZB393265 KIQ393264:KIX393265 KSM393264:KST393265 LCI393264:LCP393265 LME393264:LML393265 LWA393264:LWH393265 MFW393264:MGD393265 MPS393264:MPZ393265 MZO393264:MZV393265 NJK393264:NJR393265 NTG393264:NTN393265 ODC393264:ODJ393265 OMY393264:ONF393265 OWU393264:OXB393265 PGQ393264:PGX393265 PQM393264:PQT393265 QAI393264:QAP393265 QKE393264:QKL393265 QUA393264:QUH393265 RDW393264:RED393265 RNS393264:RNZ393265 RXO393264:RXV393265 SHK393264:SHR393265 SRG393264:SRN393265 TBC393264:TBJ393265 TKY393264:TLF393265 TUU393264:TVB393265 UEQ393264:UEX393265 UOM393264:UOT393265 UYI393264:UYP393265 VIE393264:VIL393265 VSA393264:VSH393265 WBW393264:WCD393265 WLS393264:WLZ393265 WVO393264:WVV393265 G458800:N458801 JC458800:JJ458801 SY458800:TF458801 ACU458800:ADB458801 AMQ458800:AMX458801 AWM458800:AWT458801 BGI458800:BGP458801 BQE458800:BQL458801 CAA458800:CAH458801 CJW458800:CKD458801 CTS458800:CTZ458801 DDO458800:DDV458801 DNK458800:DNR458801 DXG458800:DXN458801 EHC458800:EHJ458801 EQY458800:ERF458801 FAU458800:FBB458801 FKQ458800:FKX458801 FUM458800:FUT458801 GEI458800:GEP458801 GOE458800:GOL458801 GYA458800:GYH458801 HHW458800:HID458801 HRS458800:HRZ458801 IBO458800:IBV458801 ILK458800:ILR458801 IVG458800:IVN458801 JFC458800:JFJ458801 JOY458800:JPF458801 JYU458800:JZB458801 KIQ458800:KIX458801 KSM458800:KST458801 LCI458800:LCP458801 LME458800:LML458801 LWA458800:LWH458801 MFW458800:MGD458801 MPS458800:MPZ458801 MZO458800:MZV458801 NJK458800:NJR458801 NTG458800:NTN458801 ODC458800:ODJ458801 OMY458800:ONF458801 OWU458800:OXB458801 PGQ458800:PGX458801 PQM458800:PQT458801 QAI458800:QAP458801 QKE458800:QKL458801 QUA458800:QUH458801 RDW458800:RED458801 RNS458800:RNZ458801 RXO458800:RXV458801 SHK458800:SHR458801 SRG458800:SRN458801 TBC458800:TBJ458801 TKY458800:TLF458801 TUU458800:TVB458801 UEQ458800:UEX458801 UOM458800:UOT458801 UYI458800:UYP458801 VIE458800:VIL458801 VSA458800:VSH458801 WBW458800:WCD458801 WLS458800:WLZ458801 WVO458800:WVV458801 G524336:N524337 JC524336:JJ524337 SY524336:TF524337 ACU524336:ADB524337 AMQ524336:AMX524337 AWM524336:AWT524337 BGI524336:BGP524337 BQE524336:BQL524337 CAA524336:CAH524337 CJW524336:CKD524337 CTS524336:CTZ524337 DDO524336:DDV524337 DNK524336:DNR524337 DXG524336:DXN524337 EHC524336:EHJ524337 EQY524336:ERF524337 FAU524336:FBB524337 FKQ524336:FKX524337 FUM524336:FUT524337 GEI524336:GEP524337 GOE524336:GOL524337 GYA524336:GYH524337 HHW524336:HID524337 HRS524336:HRZ524337 IBO524336:IBV524337 ILK524336:ILR524337 IVG524336:IVN524337 JFC524336:JFJ524337 JOY524336:JPF524337 JYU524336:JZB524337 KIQ524336:KIX524337 KSM524336:KST524337 LCI524336:LCP524337 LME524336:LML524337 LWA524336:LWH524337 MFW524336:MGD524337 MPS524336:MPZ524337 MZO524336:MZV524337 NJK524336:NJR524337 NTG524336:NTN524337 ODC524336:ODJ524337 OMY524336:ONF524337 OWU524336:OXB524337 PGQ524336:PGX524337 PQM524336:PQT524337 QAI524336:QAP524337 QKE524336:QKL524337 QUA524336:QUH524337 RDW524336:RED524337 RNS524336:RNZ524337 RXO524336:RXV524337 SHK524336:SHR524337 SRG524336:SRN524337 TBC524336:TBJ524337 TKY524336:TLF524337 TUU524336:TVB524337 UEQ524336:UEX524337 UOM524336:UOT524337 UYI524336:UYP524337 VIE524336:VIL524337 VSA524336:VSH524337 WBW524336:WCD524337 WLS524336:WLZ524337 WVO524336:WVV524337 G589872:N589873 JC589872:JJ589873 SY589872:TF589873 ACU589872:ADB589873 AMQ589872:AMX589873 AWM589872:AWT589873 BGI589872:BGP589873 BQE589872:BQL589873 CAA589872:CAH589873 CJW589872:CKD589873 CTS589872:CTZ589873 DDO589872:DDV589873 DNK589872:DNR589873 DXG589872:DXN589873 EHC589872:EHJ589873 EQY589872:ERF589873 FAU589872:FBB589873 FKQ589872:FKX589873 FUM589872:FUT589873 GEI589872:GEP589873 GOE589872:GOL589873 GYA589872:GYH589873 HHW589872:HID589873 HRS589872:HRZ589873 IBO589872:IBV589873 ILK589872:ILR589873 IVG589872:IVN589873 JFC589872:JFJ589873 JOY589872:JPF589873 JYU589872:JZB589873 KIQ589872:KIX589873 KSM589872:KST589873 LCI589872:LCP589873 LME589872:LML589873 LWA589872:LWH589873 MFW589872:MGD589873 MPS589872:MPZ589873 MZO589872:MZV589873 NJK589872:NJR589873 NTG589872:NTN589873 ODC589872:ODJ589873 OMY589872:ONF589873 OWU589872:OXB589873 PGQ589872:PGX589873 PQM589872:PQT589873 QAI589872:QAP589873 QKE589872:QKL589873 QUA589872:QUH589873 RDW589872:RED589873 RNS589872:RNZ589873 RXO589872:RXV589873 SHK589872:SHR589873 SRG589872:SRN589873 TBC589872:TBJ589873 TKY589872:TLF589873 TUU589872:TVB589873 UEQ589872:UEX589873 UOM589872:UOT589873 UYI589872:UYP589873 VIE589872:VIL589873 VSA589872:VSH589873 WBW589872:WCD589873 WLS589872:WLZ589873 WVO589872:WVV589873 G655408:N655409 JC655408:JJ655409 SY655408:TF655409 ACU655408:ADB655409 AMQ655408:AMX655409 AWM655408:AWT655409 BGI655408:BGP655409 BQE655408:BQL655409 CAA655408:CAH655409 CJW655408:CKD655409 CTS655408:CTZ655409 DDO655408:DDV655409 DNK655408:DNR655409 DXG655408:DXN655409 EHC655408:EHJ655409 EQY655408:ERF655409 FAU655408:FBB655409 FKQ655408:FKX655409 FUM655408:FUT655409 GEI655408:GEP655409 GOE655408:GOL655409 GYA655408:GYH655409 HHW655408:HID655409 HRS655408:HRZ655409 IBO655408:IBV655409 ILK655408:ILR655409 IVG655408:IVN655409 JFC655408:JFJ655409 JOY655408:JPF655409 JYU655408:JZB655409 KIQ655408:KIX655409 KSM655408:KST655409 LCI655408:LCP655409 LME655408:LML655409 LWA655408:LWH655409 MFW655408:MGD655409 MPS655408:MPZ655409 MZO655408:MZV655409 NJK655408:NJR655409 NTG655408:NTN655409 ODC655408:ODJ655409 OMY655408:ONF655409 OWU655408:OXB655409 PGQ655408:PGX655409 PQM655408:PQT655409 QAI655408:QAP655409 QKE655408:QKL655409 QUA655408:QUH655409 RDW655408:RED655409 RNS655408:RNZ655409 RXO655408:RXV655409 SHK655408:SHR655409 SRG655408:SRN655409 TBC655408:TBJ655409 TKY655408:TLF655409 TUU655408:TVB655409 UEQ655408:UEX655409 UOM655408:UOT655409 UYI655408:UYP655409 VIE655408:VIL655409 VSA655408:VSH655409 WBW655408:WCD655409 WLS655408:WLZ655409 WVO655408:WVV655409 G720944:N720945 JC720944:JJ720945 SY720944:TF720945 ACU720944:ADB720945 AMQ720944:AMX720945 AWM720944:AWT720945 BGI720944:BGP720945 BQE720944:BQL720945 CAA720944:CAH720945 CJW720944:CKD720945 CTS720944:CTZ720945 DDO720944:DDV720945 DNK720944:DNR720945 DXG720944:DXN720945 EHC720944:EHJ720945 EQY720944:ERF720945 FAU720944:FBB720945 FKQ720944:FKX720945 FUM720944:FUT720945 GEI720944:GEP720945 GOE720944:GOL720945 GYA720944:GYH720945 HHW720944:HID720945 HRS720944:HRZ720945 IBO720944:IBV720945 ILK720944:ILR720945 IVG720944:IVN720945 JFC720944:JFJ720945 JOY720944:JPF720945 JYU720944:JZB720945 KIQ720944:KIX720945 KSM720944:KST720945 LCI720944:LCP720945 LME720944:LML720945 LWA720944:LWH720945 MFW720944:MGD720945 MPS720944:MPZ720945 MZO720944:MZV720945 NJK720944:NJR720945 NTG720944:NTN720945 ODC720944:ODJ720945 OMY720944:ONF720945 OWU720944:OXB720945 PGQ720944:PGX720945 PQM720944:PQT720945 QAI720944:QAP720945 QKE720944:QKL720945 QUA720944:QUH720945 RDW720944:RED720945 RNS720944:RNZ720945 RXO720944:RXV720945 SHK720944:SHR720945 SRG720944:SRN720945 TBC720944:TBJ720945 TKY720944:TLF720945 TUU720944:TVB720945 UEQ720944:UEX720945 UOM720944:UOT720945 UYI720944:UYP720945 VIE720944:VIL720945 VSA720944:VSH720945 WBW720944:WCD720945 WLS720944:WLZ720945 WVO720944:WVV720945 G786480:N786481 JC786480:JJ786481 SY786480:TF786481 ACU786480:ADB786481 AMQ786480:AMX786481 AWM786480:AWT786481 BGI786480:BGP786481 BQE786480:BQL786481 CAA786480:CAH786481 CJW786480:CKD786481 CTS786480:CTZ786481 DDO786480:DDV786481 DNK786480:DNR786481 DXG786480:DXN786481 EHC786480:EHJ786481 EQY786480:ERF786481 FAU786480:FBB786481 FKQ786480:FKX786481 FUM786480:FUT786481 GEI786480:GEP786481 GOE786480:GOL786481 GYA786480:GYH786481 HHW786480:HID786481 HRS786480:HRZ786481 IBO786480:IBV786481 ILK786480:ILR786481 IVG786480:IVN786481 JFC786480:JFJ786481 JOY786480:JPF786481 JYU786480:JZB786481 KIQ786480:KIX786481 KSM786480:KST786481 LCI786480:LCP786481 LME786480:LML786481 LWA786480:LWH786481 MFW786480:MGD786481 MPS786480:MPZ786481 MZO786480:MZV786481 NJK786480:NJR786481 NTG786480:NTN786481 ODC786480:ODJ786481 OMY786480:ONF786481 OWU786480:OXB786481 PGQ786480:PGX786481 PQM786480:PQT786481 QAI786480:QAP786481 QKE786480:QKL786481 QUA786480:QUH786481 RDW786480:RED786481 RNS786480:RNZ786481 RXO786480:RXV786481 SHK786480:SHR786481 SRG786480:SRN786481 TBC786480:TBJ786481 TKY786480:TLF786481 TUU786480:TVB786481 UEQ786480:UEX786481 UOM786480:UOT786481 UYI786480:UYP786481 VIE786480:VIL786481 VSA786480:VSH786481 WBW786480:WCD786481 WLS786480:WLZ786481 WVO786480:WVV786481 G852016:N852017 JC852016:JJ852017 SY852016:TF852017 ACU852016:ADB852017 AMQ852016:AMX852017 AWM852016:AWT852017 BGI852016:BGP852017 BQE852016:BQL852017 CAA852016:CAH852017 CJW852016:CKD852017 CTS852016:CTZ852017 DDO852016:DDV852017 DNK852016:DNR852017 DXG852016:DXN852017 EHC852016:EHJ852017 EQY852016:ERF852017 FAU852016:FBB852017 FKQ852016:FKX852017 FUM852016:FUT852017 GEI852016:GEP852017 GOE852016:GOL852017 GYA852016:GYH852017 HHW852016:HID852017 HRS852016:HRZ852017 IBO852016:IBV852017 ILK852016:ILR852017 IVG852016:IVN852017 JFC852016:JFJ852017 JOY852016:JPF852017 JYU852016:JZB852017 KIQ852016:KIX852017 KSM852016:KST852017 LCI852016:LCP852017 LME852016:LML852017 LWA852016:LWH852017 MFW852016:MGD852017 MPS852016:MPZ852017 MZO852016:MZV852017 NJK852016:NJR852017 NTG852016:NTN852017 ODC852016:ODJ852017 OMY852016:ONF852017 OWU852016:OXB852017 PGQ852016:PGX852017 PQM852016:PQT852017 QAI852016:QAP852017 QKE852016:QKL852017 QUA852016:QUH852017 RDW852016:RED852017 RNS852016:RNZ852017 RXO852016:RXV852017 SHK852016:SHR852017 SRG852016:SRN852017 TBC852016:TBJ852017 TKY852016:TLF852017 TUU852016:TVB852017 UEQ852016:UEX852017 UOM852016:UOT852017 UYI852016:UYP852017 VIE852016:VIL852017 VSA852016:VSH852017 WBW852016:WCD852017 WLS852016:WLZ852017 WVO852016:WVV852017 G917552:N917553 JC917552:JJ917553 SY917552:TF917553 ACU917552:ADB917553 AMQ917552:AMX917553 AWM917552:AWT917553 BGI917552:BGP917553 BQE917552:BQL917553 CAA917552:CAH917553 CJW917552:CKD917553 CTS917552:CTZ917553 DDO917552:DDV917553 DNK917552:DNR917553 DXG917552:DXN917553 EHC917552:EHJ917553 EQY917552:ERF917553 FAU917552:FBB917553 FKQ917552:FKX917553 FUM917552:FUT917553 GEI917552:GEP917553 GOE917552:GOL917553 GYA917552:GYH917553 HHW917552:HID917553 HRS917552:HRZ917553 IBO917552:IBV917553 ILK917552:ILR917553 IVG917552:IVN917553 JFC917552:JFJ917553 JOY917552:JPF917553 JYU917552:JZB917553 KIQ917552:KIX917553 KSM917552:KST917553 LCI917552:LCP917553 LME917552:LML917553 LWA917552:LWH917553 MFW917552:MGD917553 MPS917552:MPZ917553 MZO917552:MZV917553 NJK917552:NJR917553 NTG917552:NTN917553 ODC917552:ODJ917553 OMY917552:ONF917553 OWU917552:OXB917553 PGQ917552:PGX917553 PQM917552:PQT917553 QAI917552:QAP917553 QKE917552:QKL917553 QUA917552:QUH917553 RDW917552:RED917553 RNS917552:RNZ917553 RXO917552:RXV917553 SHK917552:SHR917553 SRG917552:SRN917553 TBC917552:TBJ917553 TKY917552:TLF917553 TUU917552:TVB917553 UEQ917552:UEX917553 UOM917552:UOT917553 UYI917552:UYP917553 VIE917552:VIL917553 VSA917552:VSH917553 WBW917552:WCD917553 WLS917552:WLZ917553 WVO917552:WVV917553 G983088:N983089 JC983088:JJ983089 SY983088:TF983089 ACU983088:ADB983089 AMQ983088:AMX983089 AWM983088:AWT983089 BGI983088:BGP983089 BQE983088:BQL983089 CAA983088:CAH983089 CJW983088:CKD983089 CTS983088:CTZ983089 DDO983088:DDV983089 DNK983088:DNR983089 DXG983088:DXN983089 EHC983088:EHJ983089 EQY983088:ERF983089 FAU983088:FBB983089 FKQ983088:FKX983089 FUM983088:FUT983089 GEI983088:GEP983089 GOE983088:GOL983089 GYA983088:GYH983089 HHW983088:HID983089 HRS983088:HRZ983089 IBO983088:IBV983089 ILK983088:ILR983089 IVG983088:IVN983089 JFC983088:JFJ983089 JOY983088:JPF983089 JYU983088:JZB983089 KIQ983088:KIX983089 KSM983088:KST983089 LCI983088:LCP983089 LME983088:LML983089 LWA983088:LWH983089 MFW983088:MGD983089 MPS983088:MPZ983089 MZO983088:MZV983089 NJK983088:NJR983089 NTG983088:NTN983089 ODC983088:ODJ983089 OMY983088:ONF983089 OWU983088:OXB983089 PGQ983088:PGX983089 PQM983088:PQT983089 QAI983088:QAP983089 QKE983088:QKL983089 QUA983088:QUH983089 RDW983088:RED983089 RNS983088:RNZ983089 RXO983088:RXV983089 SHK983088:SHR983089 SRG983088:SRN983089 TBC983088:TBJ983089 TKY983088:TLF983089 TUU983088:TVB983089 UEQ983088:UEX983089 UOM983088:UOT983089 UYI983088:UYP983089 VIE983088:VIL983089 VSA983088:VSH983089 WBW983088:WCD983089 WLS983088:WLZ983089 WVO983088:WVV983089" xr:uid="{AD8538EA-16A2-41DC-A8F5-743F8F698BA1}">
      <formula1>$G$114:$G$115</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r:uid="{C8613900-23BB-434C-9C25-2F2C831FE258}">
      <formula1>$G$150:$G$158</formula1>
    </dataValidation>
    <dataValidation type="textLength" operator="lessThanOrEqual" allowBlank="1" showInputMessage="1" showErrorMessage="1" errorTitle="エラー" error="文字数が不正です" sqref="WVW983049:WWO983050 JK9:KC10 TG9:TY10 ADC9:ADU10 AMY9:ANQ10 AWU9:AXM10 BGQ9:BHI10 BQM9:BRE10 CAI9:CBA10 CKE9:CKW10 CUA9:CUS10 DDW9:DEO10 DNS9:DOK10 DXO9:DYG10 EHK9:EIC10 ERG9:ERY10 FBC9:FBU10 FKY9:FLQ10 FUU9:FVM10 GEQ9:GFI10 GOM9:GPE10 GYI9:GZA10 HIE9:HIW10 HSA9:HSS10 IBW9:ICO10 ILS9:IMK10 IVO9:IWG10 JFK9:JGC10 JPG9:JPY10 JZC9:JZU10 KIY9:KJQ10 KSU9:KTM10 LCQ9:LDI10 LMM9:LNE10 LWI9:LXA10 MGE9:MGW10 MQA9:MQS10 MZW9:NAO10 NJS9:NKK10 NTO9:NUG10 ODK9:OEC10 ONG9:ONY10 OXC9:OXU10 PGY9:PHQ10 PQU9:PRM10 QAQ9:QBI10 QKM9:QLE10 QUI9:QVA10 REE9:REW10 ROA9:ROS10 RXW9:RYO10 SHS9:SIK10 SRO9:SSG10 TBK9:TCC10 TLG9:TLY10 TVC9:TVU10 UEY9:UFQ10 UOU9:UPM10 UYQ9:UZI10 VIM9:VJE10 VSI9:VTA10 WCE9:WCW10 WMA9:WMS10 WVW9:WWO10 O65545:AG65546 JK65545:KC65546 TG65545:TY65546 ADC65545:ADU65546 AMY65545:ANQ65546 AWU65545:AXM65546 BGQ65545:BHI65546 BQM65545:BRE65546 CAI65545:CBA65546 CKE65545:CKW65546 CUA65545:CUS65546 DDW65545:DEO65546 DNS65545:DOK65546 DXO65545:DYG65546 EHK65545:EIC65546 ERG65545:ERY65546 FBC65545:FBU65546 FKY65545:FLQ65546 FUU65545:FVM65546 GEQ65545:GFI65546 GOM65545:GPE65546 GYI65545:GZA65546 HIE65545:HIW65546 HSA65545:HSS65546 IBW65545:ICO65546 ILS65545:IMK65546 IVO65545:IWG65546 JFK65545:JGC65546 JPG65545:JPY65546 JZC65545:JZU65546 KIY65545:KJQ65546 KSU65545:KTM65546 LCQ65545:LDI65546 LMM65545:LNE65546 LWI65545:LXA65546 MGE65545:MGW65546 MQA65545:MQS65546 MZW65545:NAO65546 NJS65545:NKK65546 NTO65545:NUG65546 ODK65545:OEC65546 ONG65545:ONY65546 OXC65545:OXU65546 PGY65545:PHQ65546 PQU65545:PRM65546 QAQ65545:QBI65546 QKM65545:QLE65546 QUI65545:QVA65546 REE65545:REW65546 ROA65545:ROS65546 RXW65545:RYO65546 SHS65545:SIK65546 SRO65545:SSG65546 TBK65545:TCC65546 TLG65545:TLY65546 TVC65545:TVU65546 UEY65545:UFQ65546 UOU65545:UPM65546 UYQ65545:UZI65546 VIM65545:VJE65546 VSI65545:VTA65546 WCE65545:WCW65546 WMA65545:WMS65546 WVW65545:WWO65546 O131081:AG131082 JK131081:KC131082 TG131081:TY131082 ADC131081:ADU131082 AMY131081:ANQ131082 AWU131081:AXM131082 BGQ131081:BHI131082 BQM131081:BRE131082 CAI131081:CBA131082 CKE131081:CKW131082 CUA131081:CUS131082 DDW131081:DEO131082 DNS131081:DOK131082 DXO131081:DYG131082 EHK131081:EIC131082 ERG131081:ERY131082 FBC131081:FBU131082 FKY131081:FLQ131082 FUU131081:FVM131082 GEQ131081:GFI131082 GOM131081:GPE131082 GYI131081:GZA131082 HIE131081:HIW131082 HSA131081:HSS131082 IBW131081:ICO131082 ILS131081:IMK131082 IVO131081:IWG131082 JFK131081:JGC131082 JPG131081:JPY131082 JZC131081:JZU131082 KIY131081:KJQ131082 KSU131081:KTM131082 LCQ131081:LDI131082 LMM131081:LNE131082 LWI131081:LXA131082 MGE131081:MGW131082 MQA131081:MQS131082 MZW131081:NAO131082 NJS131081:NKK131082 NTO131081:NUG131082 ODK131081:OEC131082 ONG131081:ONY131082 OXC131081:OXU131082 PGY131081:PHQ131082 PQU131081:PRM131082 QAQ131081:QBI131082 QKM131081:QLE131082 QUI131081:QVA131082 REE131081:REW131082 ROA131081:ROS131082 RXW131081:RYO131082 SHS131081:SIK131082 SRO131081:SSG131082 TBK131081:TCC131082 TLG131081:TLY131082 TVC131081:TVU131082 UEY131081:UFQ131082 UOU131081:UPM131082 UYQ131081:UZI131082 VIM131081:VJE131082 VSI131081:VTA131082 WCE131081:WCW131082 WMA131081:WMS131082 WVW131081:WWO131082 O196617:AG196618 JK196617:KC196618 TG196617:TY196618 ADC196617:ADU196618 AMY196617:ANQ196618 AWU196617:AXM196618 BGQ196617:BHI196618 BQM196617:BRE196618 CAI196617:CBA196618 CKE196617:CKW196618 CUA196617:CUS196618 DDW196617:DEO196618 DNS196617:DOK196618 DXO196617:DYG196618 EHK196617:EIC196618 ERG196617:ERY196618 FBC196617:FBU196618 FKY196617:FLQ196618 FUU196617:FVM196618 GEQ196617:GFI196618 GOM196617:GPE196618 GYI196617:GZA196618 HIE196617:HIW196618 HSA196617:HSS196618 IBW196617:ICO196618 ILS196617:IMK196618 IVO196617:IWG196618 JFK196617:JGC196618 JPG196617:JPY196618 JZC196617:JZU196618 KIY196617:KJQ196618 KSU196617:KTM196618 LCQ196617:LDI196618 LMM196617:LNE196618 LWI196617:LXA196618 MGE196617:MGW196618 MQA196617:MQS196618 MZW196617:NAO196618 NJS196617:NKK196618 NTO196617:NUG196618 ODK196617:OEC196618 ONG196617:ONY196618 OXC196617:OXU196618 PGY196617:PHQ196618 PQU196617:PRM196618 QAQ196617:QBI196618 QKM196617:QLE196618 QUI196617:QVA196618 REE196617:REW196618 ROA196617:ROS196618 RXW196617:RYO196618 SHS196617:SIK196618 SRO196617:SSG196618 TBK196617:TCC196618 TLG196617:TLY196618 TVC196617:TVU196618 UEY196617:UFQ196618 UOU196617:UPM196618 UYQ196617:UZI196618 VIM196617:VJE196618 VSI196617:VTA196618 WCE196617:WCW196618 WMA196617:WMS196618 WVW196617:WWO196618 O262153:AG262154 JK262153:KC262154 TG262153:TY262154 ADC262153:ADU262154 AMY262153:ANQ262154 AWU262153:AXM262154 BGQ262153:BHI262154 BQM262153:BRE262154 CAI262153:CBA262154 CKE262153:CKW262154 CUA262153:CUS262154 DDW262153:DEO262154 DNS262153:DOK262154 DXO262153:DYG262154 EHK262153:EIC262154 ERG262153:ERY262154 FBC262153:FBU262154 FKY262153:FLQ262154 FUU262153:FVM262154 GEQ262153:GFI262154 GOM262153:GPE262154 GYI262153:GZA262154 HIE262153:HIW262154 HSA262153:HSS262154 IBW262153:ICO262154 ILS262153:IMK262154 IVO262153:IWG262154 JFK262153:JGC262154 JPG262153:JPY262154 JZC262153:JZU262154 KIY262153:KJQ262154 KSU262153:KTM262154 LCQ262153:LDI262154 LMM262153:LNE262154 LWI262153:LXA262154 MGE262153:MGW262154 MQA262153:MQS262154 MZW262153:NAO262154 NJS262153:NKK262154 NTO262153:NUG262154 ODK262153:OEC262154 ONG262153:ONY262154 OXC262153:OXU262154 PGY262153:PHQ262154 PQU262153:PRM262154 QAQ262153:QBI262154 QKM262153:QLE262154 QUI262153:QVA262154 REE262153:REW262154 ROA262153:ROS262154 RXW262153:RYO262154 SHS262153:SIK262154 SRO262153:SSG262154 TBK262153:TCC262154 TLG262153:TLY262154 TVC262153:TVU262154 UEY262153:UFQ262154 UOU262153:UPM262154 UYQ262153:UZI262154 VIM262153:VJE262154 VSI262153:VTA262154 WCE262153:WCW262154 WMA262153:WMS262154 WVW262153:WWO262154 O327689:AG327690 JK327689:KC327690 TG327689:TY327690 ADC327689:ADU327690 AMY327689:ANQ327690 AWU327689:AXM327690 BGQ327689:BHI327690 BQM327689:BRE327690 CAI327689:CBA327690 CKE327689:CKW327690 CUA327689:CUS327690 DDW327689:DEO327690 DNS327689:DOK327690 DXO327689:DYG327690 EHK327689:EIC327690 ERG327689:ERY327690 FBC327689:FBU327690 FKY327689:FLQ327690 FUU327689:FVM327690 GEQ327689:GFI327690 GOM327689:GPE327690 GYI327689:GZA327690 HIE327689:HIW327690 HSA327689:HSS327690 IBW327689:ICO327690 ILS327689:IMK327690 IVO327689:IWG327690 JFK327689:JGC327690 JPG327689:JPY327690 JZC327689:JZU327690 KIY327689:KJQ327690 KSU327689:KTM327690 LCQ327689:LDI327690 LMM327689:LNE327690 LWI327689:LXA327690 MGE327689:MGW327690 MQA327689:MQS327690 MZW327689:NAO327690 NJS327689:NKK327690 NTO327689:NUG327690 ODK327689:OEC327690 ONG327689:ONY327690 OXC327689:OXU327690 PGY327689:PHQ327690 PQU327689:PRM327690 QAQ327689:QBI327690 QKM327689:QLE327690 QUI327689:QVA327690 REE327689:REW327690 ROA327689:ROS327690 RXW327689:RYO327690 SHS327689:SIK327690 SRO327689:SSG327690 TBK327689:TCC327690 TLG327689:TLY327690 TVC327689:TVU327690 UEY327689:UFQ327690 UOU327689:UPM327690 UYQ327689:UZI327690 VIM327689:VJE327690 VSI327689:VTA327690 WCE327689:WCW327690 WMA327689:WMS327690 WVW327689:WWO327690 O393225:AG393226 JK393225:KC393226 TG393225:TY393226 ADC393225:ADU393226 AMY393225:ANQ393226 AWU393225:AXM393226 BGQ393225:BHI393226 BQM393225:BRE393226 CAI393225:CBA393226 CKE393225:CKW393226 CUA393225:CUS393226 DDW393225:DEO393226 DNS393225:DOK393226 DXO393225:DYG393226 EHK393225:EIC393226 ERG393225:ERY393226 FBC393225:FBU393226 FKY393225:FLQ393226 FUU393225:FVM393226 GEQ393225:GFI393226 GOM393225:GPE393226 GYI393225:GZA393226 HIE393225:HIW393226 HSA393225:HSS393226 IBW393225:ICO393226 ILS393225:IMK393226 IVO393225:IWG393226 JFK393225:JGC393226 JPG393225:JPY393226 JZC393225:JZU393226 KIY393225:KJQ393226 KSU393225:KTM393226 LCQ393225:LDI393226 LMM393225:LNE393226 LWI393225:LXA393226 MGE393225:MGW393226 MQA393225:MQS393226 MZW393225:NAO393226 NJS393225:NKK393226 NTO393225:NUG393226 ODK393225:OEC393226 ONG393225:ONY393226 OXC393225:OXU393226 PGY393225:PHQ393226 PQU393225:PRM393226 QAQ393225:QBI393226 QKM393225:QLE393226 QUI393225:QVA393226 REE393225:REW393226 ROA393225:ROS393226 RXW393225:RYO393226 SHS393225:SIK393226 SRO393225:SSG393226 TBK393225:TCC393226 TLG393225:TLY393226 TVC393225:TVU393226 UEY393225:UFQ393226 UOU393225:UPM393226 UYQ393225:UZI393226 VIM393225:VJE393226 VSI393225:VTA393226 WCE393225:WCW393226 WMA393225:WMS393226 WVW393225:WWO393226 O458761:AG458762 JK458761:KC458762 TG458761:TY458762 ADC458761:ADU458762 AMY458761:ANQ458762 AWU458761:AXM458762 BGQ458761:BHI458762 BQM458761:BRE458762 CAI458761:CBA458762 CKE458761:CKW458762 CUA458761:CUS458762 DDW458761:DEO458762 DNS458761:DOK458762 DXO458761:DYG458762 EHK458761:EIC458762 ERG458761:ERY458762 FBC458761:FBU458762 FKY458761:FLQ458762 FUU458761:FVM458762 GEQ458761:GFI458762 GOM458761:GPE458762 GYI458761:GZA458762 HIE458761:HIW458762 HSA458761:HSS458762 IBW458761:ICO458762 ILS458761:IMK458762 IVO458761:IWG458762 JFK458761:JGC458762 JPG458761:JPY458762 JZC458761:JZU458762 KIY458761:KJQ458762 KSU458761:KTM458762 LCQ458761:LDI458762 LMM458761:LNE458762 LWI458761:LXA458762 MGE458761:MGW458762 MQA458761:MQS458762 MZW458761:NAO458762 NJS458761:NKK458762 NTO458761:NUG458762 ODK458761:OEC458762 ONG458761:ONY458762 OXC458761:OXU458762 PGY458761:PHQ458762 PQU458761:PRM458762 QAQ458761:QBI458762 QKM458761:QLE458762 QUI458761:QVA458762 REE458761:REW458762 ROA458761:ROS458762 RXW458761:RYO458762 SHS458761:SIK458762 SRO458761:SSG458762 TBK458761:TCC458762 TLG458761:TLY458762 TVC458761:TVU458762 UEY458761:UFQ458762 UOU458761:UPM458762 UYQ458761:UZI458762 VIM458761:VJE458762 VSI458761:VTA458762 WCE458761:WCW458762 WMA458761:WMS458762 WVW458761:WWO458762 O524297:AG524298 JK524297:KC524298 TG524297:TY524298 ADC524297:ADU524298 AMY524297:ANQ524298 AWU524297:AXM524298 BGQ524297:BHI524298 BQM524297:BRE524298 CAI524297:CBA524298 CKE524297:CKW524298 CUA524297:CUS524298 DDW524297:DEO524298 DNS524297:DOK524298 DXO524297:DYG524298 EHK524297:EIC524298 ERG524297:ERY524298 FBC524297:FBU524298 FKY524297:FLQ524298 FUU524297:FVM524298 GEQ524297:GFI524298 GOM524297:GPE524298 GYI524297:GZA524298 HIE524297:HIW524298 HSA524297:HSS524298 IBW524297:ICO524298 ILS524297:IMK524298 IVO524297:IWG524298 JFK524297:JGC524298 JPG524297:JPY524298 JZC524297:JZU524298 KIY524297:KJQ524298 KSU524297:KTM524298 LCQ524297:LDI524298 LMM524297:LNE524298 LWI524297:LXA524298 MGE524297:MGW524298 MQA524297:MQS524298 MZW524297:NAO524298 NJS524297:NKK524298 NTO524297:NUG524298 ODK524297:OEC524298 ONG524297:ONY524298 OXC524297:OXU524298 PGY524297:PHQ524298 PQU524297:PRM524298 QAQ524297:QBI524298 QKM524297:QLE524298 QUI524297:QVA524298 REE524297:REW524298 ROA524297:ROS524298 RXW524297:RYO524298 SHS524297:SIK524298 SRO524297:SSG524298 TBK524297:TCC524298 TLG524297:TLY524298 TVC524297:TVU524298 UEY524297:UFQ524298 UOU524297:UPM524298 UYQ524297:UZI524298 VIM524297:VJE524298 VSI524297:VTA524298 WCE524297:WCW524298 WMA524297:WMS524298 WVW524297:WWO524298 O589833:AG589834 JK589833:KC589834 TG589833:TY589834 ADC589833:ADU589834 AMY589833:ANQ589834 AWU589833:AXM589834 BGQ589833:BHI589834 BQM589833:BRE589834 CAI589833:CBA589834 CKE589833:CKW589834 CUA589833:CUS589834 DDW589833:DEO589834 DNS589833:DOK589834 DXO589833:DYG589834 EHK589833:EIC589834 ERG589833:ERY589834 FBC589833:FBU589834 FKY589833:FLQ589834 FUU589833:FVM589834 GEQ589833:GFI589834 GOM589833:GPE589834 GYI589833:GZA589834 HIE589833:HIW589834 HSA589833:HSS589834 IBW589833:ICO589834 ILS589833:IMK589834 IVO589833:IWG589834 JFK589833:JGC589834 JPG589833:JPY589834 JZC589833:JZU589834 KIY589833:KJQ589834 KSU589833:KTM589834 LCQ589833:LDI589834 LMM589833:LNE589834 LWI589833:LXA589834 MGE589833:MGW589834 MQA589833:MQS589834 MZW589833:NAO589834 NJS589833:NKK589834 NTO589833:NUG589834 ODK589833:OEC589834 ONG589833:ONY589834 OXC589833:OXU589834 PGY589833:PHQ589834 PQU589833:PRM589834 QAQ589833:QBI589834 QKM589833:QLE589834 QUI589833:QVA589834 REE589833:REW589834 ROA589833:ROS589834 RXW589833:RYO589834 SHS589833:SIK589834 SRO589833:SSG589834 TBK589833:TCC589834 TLG589833:TLY589834 TVC589833:TVU589834 UEY589833:UFQ589834 UOU589833:UPM589834 UYQ589833:UZI589834 VIM589833:VJE589834 VSI589833:VTA589834 WCE589833:WCW589834 WMA589833:WMS589834 WVW589833:WWO589834 O655369:AG655370 JK655369:KC655370 TG655369:TY655370 ADC655369:ADU655370 AMY655369:ANQ655370 AWU655369:AXM655370 BGQ655369:BHI655370 BQM655369:BRE655370 CAI655369:CBA655370 CKE655369:CKW655370 CUA655369:CUS655370 DDW655369:DEO655370 DNS655369:DOK655370 DXO655369:DYG655370 EHK655369:EIC655370 ERG655369:ERY655370 FBC655369:FBU655370 FKY655369:FLQ655370 FUU655369:FVM655370 GEQ655369:GFI655370 GOM655369:GPE655370 GYI655369:GZA655370 HIE655369:HIW655370 HSA655369:HSS655370 IBW655369:ICO655370 ILS655369:IMK655370 IVO655369:IWG655370 JFK655369:JGC655370 JPG655369:JPY655370 JZC655369:JZU655370 KIY655369:KJQ655370 KSU655369:KTM655370 LCQ655369:LDI655370 LMM655369:LNE655370 LWI655369:LXA655370 MGE655369:MGW655370 MQA655369:MQS655370 MZW655369:NAO655370 NJS655369:NKK655370 NTO655369:NUG655370 ODK655369:OEC655370 ONG655369:ONY655370 OXC655369:OXU655370 PGY655369:PHQ655370 PQU655369:PRM655370 QAQ655369:QBI655370 QKM655369:QLE655370 QUI655369:QVA655370 REE655369:REW655370 ROA655369:ROS655370 RXW655369:RYO655370 SHS655369:SIK655370 SRO655369:SSG655370 TBK655369:TCC655370 TLG655369:TLY655370 TVC655369:TVU655370 UEY655369:UFQ655370 UOU655369:UPM655370 UYQ655369:UZI655370 VIM655369:VJE655370 VSI655369:VTA655370 WCE655369:WCW655370 WMA655369:WMS655370 WVW655369:WWO655370 O720905:AG720906 JK720905:KC720906 TG720905:TY720906 ADC720905:ADU720906 AMY720905:ANQ720906 AWU720905:AXM720906 BGQ720905:BHI720906 BQM720905:BRE720906 CAI720905:CBA720906 CKE720905:CKW720906 CUA720905:CUS720906 DDW720905:DEO720906 DNS720905:DOK720906 DXO720905:DYG720906 EHK720905:EIC720906 ERG720905:ERY720906 FBC720905:FBU720906 FKY720905:FLQ720906 FUU720905:FVM720906 GEQ720905:GFI720906 GOM720905:GPE720906 GYI720905:GZA720906 HIE720905:HIW720906 HSA720905:HSS720906 IBW720905:ICO720906 ILS720905:IMK720906 IVO720905:IWG720906 JFK720905:JGC720906 JPG720905:JPY720906 JZC720905:JZU720906 KIY720905:KJQ720906 KSU720905:KTM720906 LCQ720905:LDI720906 LMM720905:LNE720906 LWI720905:LXA720906 MGE720905:MGW720906 MQA720905:MQS720906 MZW720905:NAO720906 NJS720905:NKK720906 NTO720905:NUG720906 ODK720905:OEC720906 ONG720905:ONY720906 OXC720905:OXU720906 PGY720905:PHQ720906 PQU720905:PRM720906 QAQ720905:QBI720906 QKM720905:QLE720906 QUI720905:QVA720906 REE720905:REW720906 ROA720905:ROS720906 RXW720905:RYO720906 SHS720905:SIK720906 SRO720905:SSG720906 TBK720905:TCC720906 TLG720905:TLY720906 TVC720905:TVU720906 UEY720905:UFQ720906 UOU720905:UPM720906 UYQ720905:UZI720906 VIM720905:VJE720906 VSI720905:VTA720906 WCE720905:WCW720906 WMA720905:WMS720906 WVW720905:WWO720906 O786441:AG786442 JK786441:KC786442 TG786441:TY786442 ADC786441:ADU786442 AMY786441:ANQ786442 AWU786441:AXM786442 BGQ786441:BHI786442 BQM786441:BRE786442 CAI786441:CBA786442 CKE786441:CKW786442 CUA786441:CUS786442 DDW786441:DEO786442 DNS786441:DOK786442 DXO786441:DYG786442 EHK786441:EIC786442 ERG786441:ERY786442 FBC786441:FBU786442 FKY786441:FLQ786442 FUU786441:FVM786442 GEQ786441:GFI786442 GOM786441:GPE786442 GYI786441:GZA786442 HIE786441:HIW786442 HSA786441:HSS786442 IBW786441:ICO786442 ILS786441:IMK786442 IVO786441:IWG786442 JFK786441:JGC786442 JPG786441:JPY786442 JZC786441:JZU786442 KIY786441:KJQ786442 KSU786441:KTM786442 LCQ786441:LDI786442 LMM786441:LNE786442 LWI786441:LXA786442 MGE786441:MGW786442 MQA786441:MQS786442 MZW786441:NAO786442 NJS786441:NKK786442 NTO786441:NUG786442 ODK786441:OEC786442 ONG786441:ONY786442 OXC786441:OXU786442 PGY786441:PHQ786442 PQU786441:PRM786442 QAQ786441:QBI786442 QKM786441:QLE786442 QUI786441:QVA786442 REE786441:REW786442 ROA786441:ROS786442 RXW786441:RYO786442 SHS786441:SIK786442 SRO786441:SSG786442 TBK786441:TCC786442 TLG786441:TLY786442 TVC786441:TVU786442 UEY786441:UFQ786442 UOU786441:UPM786442 UYQ786441:UZI786442 VIM786441:VJE786442 VSI786441:VTA786442 WCE786441:WCW786442 WMA786441:WMS786442 WVW786441:WWO786442 O851977:AG851978 JK851977:KC851978 TG851977:TY851978 ADC851977:ADU851978 AMY851977:ANQ851978 AWU851977:AXM851978 BGQ851977:BHI851978 BQM851977:BRE851978 CAI851977:CBA851978 CKE851977:CKW851978 CUA851977:CUS851978 DDW851977:DEO851978 DNS851977:DOK851978 DXO851977:DYG851978 EHK851977:EIC851978 ERG851977:ERY851978 FBC851977:FBU851978 FKY851977:FLQ851978 FUU851977:FVM851978 GEQ851977:GFI851978 GOM851977:GPE851978 GYI851977:GZA851978 HIE851977:HIW851978 HSA851977:HSS851978 IBW851977:ICO851978 ILS851977:IMK851978 IVO851977:IWG851978 JFK851977:JGC851978 JPG851977:JPY851978 JZC851977:JZU851978 KIY851977:KJQ851978 KSU851977:KTM851978 LCQ851977:LDI851978 LMM851977:LNE851978 LWI851977:LXA851978 MGE851977:MGW851978 MQA851977:MQS851978 MZW851977:NAO851978 NJS851977:NKK851978 NTO851977:NUG851978 ODK851977:OEC851978 ONG851977:ONY851978 OXC851977:OXU851978 PGY851977:PHQ851978 PQU851977:PRM851978 QAQ851977:QBI851978 QKM851977:QLE851978 QUI851977:QVA851978 REE851977:REW851978 ROA851977:ROS851978 RXW851977:RYO851978 SHS851977:SIK851978 SRO851977:SSG851978 TBK851977:TCC851978 TLG851977:TLY851978 TVC851977:TVU851978 UEY851977:UFQ851978 UOU851977:UPM851978 UYQ851977:UZI851978 VIM851977:VJE851978 VSI851977:VTA851978 WCE851977:WCW851978 WMA851977:WMS851978 WVW851977:WWO851978 O917513:AG917514 JK917513:KC917514 TG917513:TY917514 ADC917513:ADU917514 AMY917513:ANQ917514 AWU917513:AXM917514 BGQ917513:BHI917514 BQM917513:BRE917514 CAI917513:CBA917514 CKE917513:CKW917514 CUA917513:CUS917514 DDW917513:DEO917514 DNS917513:DOK917514 DXO917513:DYG917514 EHK917513:EIC917514 ERG917513:ERY917514 FBC917513:FBU917514 FKY917513:FLQ917514 FUU917513:FVM917514 GEQ917513:GFI917514 GOM917513:GPE917514 GYI917513:GZA917514 HIE917513:HIW917514 HSA917513:HSS917514 IBW917513:ICO917514 ILS917513:IMK917514 IVO917513:IWG917514 JFK917513:JGC917514 JPG917513:JPY917514 JZC917513:JZU917514 KIY917513:KJQ917514 KSU917513:KTM917514 LCQ917513:LDI917514 LMM917513:LNE917514 LWI917513:LXA917514 MGE917513:MGW917514 MQA917513:MQS917514 MZW917513:NAO917514 NJS917513:NKK917514 NTO917513:NUG917514 ODK917513:OEC917514 ONG917513:ONY917514 OXC917513:OXU917514 PGY917513:PHQ917514 PQU917513:PRM917514 QAQ917513:QBI917514 QKM917513:QLE917514 QUI917513:QVA917514 REE917513:REW917514 ROA917513:ROS917514 RXW917513:RYO917514 SHS917513:SIK917514 SRO917513:SSG917514 TBK917513:TCC917514 TLG917513:TLY917514 TVC917513:TVU917514 UEY917513:UFQ917514 UOU917513:UPM917514 UYQ917513:UZI917514 VIM917513:VJE917514 VSI917513:VTA917514 WCE917513:WCW917514 WMA917513:WMS917514 WVW917513:WWO917514 O983049:AG983050 JK983049:KC983050 TG983049:TY983050 ADC983049:ADU983050 AMY983049:ANQ983050 AWU983049:AXM983050 BGQ983049:BHI983050 BQM983049:BRE983050 CAI983049:CBA983050 CKE983049:CKW983050 CUA983049:CUS983050 DDW983049:DEO983050 DNS983049:DOK983050 DXO983049:DYG983050 EHK983049:EIC983050 ERG983049:ERY983050 FBC983049:FBU983050 FKY983049:FLQ983050 FUU983049:FVM983050 GEQ983049:GFI983050 GOM983049:GPE983050 GYI983049:GZA983050 HIE983049:HIW983050 HSA983049:HSS983050 IBW983049:ICO983050 ILS983049:IMK983050 IVO983049:IWG983050 JFK983049:JGC983050 JPG983049:JPY983050 JZC983049:JZU983050 KIY983049:KJQ983050 KSU983049:KTM983050 LCQ983049:LDI983050 LMM983049:LNE983050 LWI983049:LXA983050 MGE983049:MGW983050 MQA983049:MQS983050 MZW983049:NAO983050 NJS983049:NKK983050 NTO983049:NUG983050 ODK983049:OEC983050 ONG983049:ONY983050 OXC983049:OXU983050 PGY983049:PHQ983050 PQU983049:PRM983050 QAQ983049:QBI983050 QKM983049:QLE983050 QUI983049:QVA983050 REE983049:REW983050 ROA983049:ROS983050 RXW983049:RYO983050 SHS983049:SIK983050 SRO983049:SSG983050 TBK983049:TCC983050 TLG983049:TLY983050 TVC983049:TVU983050 UEY983049:UFQ983050 UOU983049:UPM983050 UYQ983049:UZI983050 VIM983049:VJE983050 VSI983049:VTA983050 WCE983049:WCW983050 WMA983049:WMS983050" xr:uid="{B5EB015E-E8FB-4028-AB64-EAE656DCF63F}">
      <formula1>35</formula1>
    </dataValidation>
    <dataValidation type="textLength" operator="lessThanOrEqual" allowBlank="1" showInputMessage="1" showErrorMessage="1" errorTitle="エラー" error="文字数が不正です" sqref="F12:AG12 F23:AG23" xr:uid="{0EDF6D60-1939-43AB-A817-D5239D291589}">
      <formula1>160</formula1>
    </dataValidation>
    <dataValidation type="textLength" operator="lessThanOrEqual" allowBlank="1" showInputMessage="1" showErrorMessage="1" errorTitle="エラー" error="文字数が不正です" sqref="O9:AG10 H14:N14" xr:uid="{EB437986-11DB-4D49-8131-D82606B2E8DB}">
      <formula1>60</formula1>
    </dataValidation>
    <dataValidation type="textLength" operator="lessThanOrEqual" allowBlank="1" showInputMessage="1" showErrorMessage="1" errorTitle="エラー" error="文字数が不正です" sqref="Q13:AG14 H25:N25 Q24:AG25 Q35:AG36 H36:N36 F21" xr:uid="{FB18204C-0A90-4877-A7EC-C963A9880E8A}">
      <formula1>50</formula1>
    </dataValidation>
    <dataValidation type="textLength" operator="lessThanOrEqual" allowBlank="1" showInputMessage="1" showErrorMessage="1" sqref="F16:AG16 F27:AG27 F38:AG38" xr:uid="{9B5E4185-1390-4728-9DD8-F3AE0BA381AF}">
      <formula1>50</formula1>
    </dataValidation>
    <dataValidation type="custom" operator="lessThanOrEqual" allowBlank="1" showInputMessage="1" showErrorMessage="1" errorTitle="エラー" error="文字数が不正です" sqref="O20:O21" xr:uid="{1F3B617F-0275-4A1C-8031-138E315899EB}">
      <formula1>LEN(F20)+LEN(O20)&lt;=50</formula1>
    </dataValidation>
  </dataValidations>
  <printOptions horizontalCentered="1"/>
  <pageMargins left="0.78740157480314965" right="0.78740157480314965" top="0.59055118110236227" bottom="0.39370078740157483" header="0.51181102362204722" footer="0.51181102362204722"/>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r:uid="{2D8EBE09-F432-4889-AB2F-F41CAD218460}">
          <x14:formula1>
            <xm:f>0</xm:f>
          </x14:formula1>
          <xm:sqref>F95:F97 JB95:JB97 SX95:SX97 ACT95:ACT97 AMP95:AMP97 AWL95:AWL97 BGH95:BGH97 BQD95:BQD97 BZZ95:BZZ97 CJV95:CJV97 CTR95:CTR97 DDN95:DDN97 DNJ95:DNJ97 DXF95:DXF97 EHB95:EHB97 EQX95:EQX97 FAT95:FAT97 FKP95:FKP97 FUL95:FUL97 GEH95:GEH97 GOD95:GOD97 GXZ95:GXZ97 HHV95:HHV97 HRR95:HRR97 IBN95:IBN97 ILJ95:ILJ97 IVF95:IVF97 JFB95:JFB97 JOX95:JOX97 JYT95:JYT97 KIP95:KIP97 KSL95:KSL97 LCH95:LCH97 LMD95:LMD97 LVZ95:LVZ97 MFV95:MFV97 MPR95:MPR97 MZN95:MZN97 NJJ95:NJJ97 NTF95:NTF97 ODB95:ODB97 OMX95:OMX97 OWT95:OWT97 PGP95:PGP97 PQL95:PQL97 QAH95:QAH97 QKD95:QKD97 QTZ95:QTZ97 RDV95:RDV97 RNR95:RNR97 RXN95:RXN97 SHJ95:SHJ97 SRF95:SRF97 TBB95:TBB97 TKX95:TKX97 TUT95:TUT97 UEP95:UEP97 UOL95:UOL97 UYH95:UYH97 VID95:VID97 VRZ95:VRZ97 WBV95:WBV97 WLR95:WLR97 WVN95:WVN97 F65631:F65633 JB65631:JB65633 SX65631:SX65633 ACT65631:ACT65633 AMP65631:AMP65633 AWL65631:AWL65633 BGH65631:BGH65633 BQD65631:BQD65633 BZZ65631:BZZ65633 CJV65631:CJV65633 CTR65631:CTR65633 DDN65631:DDN65633 DNJ65631:DNJ65633 DXF65631:DXF65633 EHB65631:EHB65633 EQX65631:EQX65633 FAT65631:FAT65633 FKP65631:FKP65633 FUL65631:FUL65633 GEH65631:GEH65633 GOD65631:GOD65633 GXZ65631:GXZ65633 HHV65631:HHV65633 HRR65631:HRR65633 IBN65631:IBN65633 ILJ65631:ILJ65633 IVF65631:IVF65633 JFB65631:JFB65633 JOX65631:JOX65633 JYT65631:JYT65633 KIP65631:KIP65633 KSL65631:KSL65633 LCH65631:LCH65633 LMD65631:LMD65633 LVZ65631:LVZ65633 MFV65631:MFV65633 MPR65631:MPR65633 MZN65631:MZN65633 NJJ65631:NJJ65633 NTF65631:NTF65633 ODB65631:ODB65633 OMX65631:OMX65633 OWT65631:OWT65633 PGP65631:PGP65633 PQL65631:PQL65633 QAH65631:QAH65633 QKD65631:QKD65633 QTZ65631:QTZ65633 RDV65631:RDV65633 RNR65631:RNR65633 RXN65631:RXN65633 SHJ65631:SHJ65633 SRF65631:SRF65633 TBB65631:TBB65633 TKX65631:TKX65633 TUT65631:TUT65633 UEP65631:UEP65633 UOL65631:UOL65633 UYH65631:UYH65633 VID65631:VID65633 VRZ65631:VRZ65633 WBV65631:WBV65633 WLR65631:WLR65633 WVN65631:WVN65633 F131167:F131169 JB131167:JB131169 SX131167:SX131169 ACT131167:ACT131169 AMP131167:AMP131169 AWL131167:AWL131169 BGH131167:BGH131169 BQD131167:BQD131169 BZZ131167:BZZ131169 CJV131167:CJV131169 CTR131167:CTR131169 DDN131167:DDN131169 DNJ131167:DNJ131169 DXF131167:DXF131169 EHB131167:EHB131169 EQX131167:EQX131169 FAT131167:FAT131169 FKP131167:FKP131169 FUL131167:FUL131169 GEH131167:GEH131169 GOD131167:GOD131169 GXZ131167:GXZ131169 HHV131167:HHV131169 HRR131167:HRR131169 IBN131167:IBN131169 ILJ131167:ILJ131169 IVF131167:IVF131169 JFB131167:JFB131169 JOX131167:JOX131169 JYT131167:JYT131169 KIP131167:KIP131169 KSL131167:KSL131169 LCH131167:LCH131169 LMD131167:LMD131169 LVZ131167:LVZ131169 MFV131167:MFV131169 MPR131167:MPR131169 MZN131167:MZN131169 NJJ131167:NJJ131169 NTF131167:NTF131169 ODB131167:ODB131169 OMX131167:OMX131169 OWT131167:OWT131169 PGP131167:PGP131169 PQL131167:PQL131169 QAH131167:QAH131169 QKD131167:QKD131169 QTZ131167:QTZ131169 RDV131167:RDV131169 RNR131167:RNR131169 RXN131167:RXN131169 SHJ131167:SHJ131169 SRF131167:SRF131169 TBB131167:TBB131169 TKX131167:TKX131169 TUT131167:TUT131169 UEP131167:UEP131169 UOL131167:UOL131169 UYH131167:UYH131169 VID131167:VID131169 VRZ131167:VRZ131169 WBV131167:WBV131169 WLR131167:WLR131169 WVN131167:WVN131169 F196703:F196705 JB196703:JB196705 SX196703:SX196705 ACT196703:ACT196705 AMP196703:AMP196705 AWL196703:AWL196705 BGH196703:BGH196705 BQD196703:BQD196705 BZZ196703:BZZ196705 CJV196703:CJV196705 CTR196703:CTR196705 DDN196703:DDN196705 DNJ196703:DNJ196705 DXF196703:DXF196705 EHB196703:EHB196705 EQX196703:EQX196705 FAT196703:FAT196705 FKP196703:FKP196705 FUL196703:FUL196705 GEH196703:GEH196705 GOD196703:GOD196705 GXZ196703:GXZ196705 HHV196703:HHV196705 HRR196703:HRR196705 IBN196703:IBN196705 ILJ196703:ILJ196705 IVF196703:IVF196705 JFB196703:JFB196705 JOX196703:JOX196705 JYT196703:JYT196705 KIP196703:KIP196705 KSL196703:KSL196705 LCH196703:LCH196705 LMD196703:LMD196705 LVZ196703:LVZ196705 MFV196703:MFV196705 MPR196703:MPR196705 MZN196703:MZN196705 NJJ196703:NJJ196705 NTF196703:NTF196705 ODB196703:ODB196705 OMX196703:OMX196705 OWT196703:OWT196705 PGP196703:PGP196705 PQL196703:PQL196705 QAH196703:QAH196705 QKD196703:QKD196705 QTZ196703:QTZ196705 RDV196703:RDV196705 RNR196703:RNR196705 RXN196703:RXN196705 SHJ196703:SHJ196705 SRF196703:SRF196705 TBB196703:TBB196705 TKX196703:TKX196705 TUT196703:TUT196705 UEP196703:UEP196705 UOL196703:UOL196705 UYH196703:UYH196705 VID196703:VID196705 VRZ196703:VRZ196705 WBV196703:WBV196705 WLR196703:WLR196705 WVN196703:WVN196705 F262239:F262241 JB262239:JB262241 SX262239:SX262241 ACT262239:ACT262241 AMP262239:AMP262241 AWL262239:AWL262241 BGH262239:BGH262241 BQD262239:BQD262241 BZZ262239:BZZ262241 CJV262239:CJV262241 CTR262239:CTR262241 DDN262239:DDN262241 DNJ262239:DNJ262241 DXF262239:DXF262241 EHB262239:EHB262241 EQX262239:EQX262241 FAT262239:FAT262241 FKP262239:FKP262241 FUL262239:FUL262241 GEH262239:GEH262241 GOD262239:GOD262241 GXZ262239:GXZ262241 HHV262239:HHV262241 HRR262239:HRR262241 IBN262239:IBN262241 ILJ262239:ILJ262241 IVF262239:IVF262241 JFB262239:JFB262241 JOX262239:JOX262241 JYT262239:JYT262241 KIP262239:KIP262241 KSL262239:KSL262241 LCH262239:LCH262241 LMD262239:LMD262241 LVZ262239:LVZ262241 MFV262239:MFV262241 MPR262239:MPR262241 MZN262239:MZN262241 NJJ262239:NJJ262241 NTF262239:NTF262241 ODB262239:ODB262241 OMX262239:OMX262241 OWT262239:OWT262241 PGP262239:PGP262241 PQL262239:PQL262241 QAH262239:QAH262241 QKD262239:QKD262241 QTZ262239:QTZ262241 RDV262239:RDV262241 RNR262239:RNR262241 RXN262239:RXN262241 SHJ262239:SHJ262241 SRF262239:SRF262241 TBB262239:TBB262241 TKX262239:TKX262241 TUT262239:TUT262241 UEP262239:UEP262241 UOL262239:UOL262241 UYH262239:UYH262241 VID262239:VID262241 VRZ262239:VRZ262241 WBV262239:WBV262241 WLR262239:WLR262241 WVN262239:WVN262241 F327775:F327777 JB327775:JB327777 SX327775:SX327777 ACT327775:ACT327777 AMP327775:AMP327777 AWL327775:AWL327777 BGH327775:BGH327777 BQD327775:BQD327777 BZZ327775:BZZ327777 CJV327775:CJV327777 CTR327775:CTR327777 DDN327775:DDN327777 DNJ327775:DNJ327777 DXF327775:DXF327777 EHB327775:EHB327777 EQX327775:EQX327777 FAT327775:FAT327777 FKP327775:FKP327777 FUL327775:FUL327777 GEH327775:GEH327777 GOD327775:GOD327777 GXZ327775:GXZ327777 HHV327775:HHV327777 HRR327775:HRR327777 IBN327775:IBN327777 ILJ327775:ILJ327777 IVF327775:IVF327777 JFB327775:JFB327777 JOX327775:JOX327777 JYT327775:JYT327777 KIP327775:KIP327777 KSL327775:KSL327777 LCH327775:LCH327777 LMD327775:LMD327777 LVZ327775:LVZ327777 MFV327775:MFV327777 MPR327775:MPR327777 MZN327775:MZN327777 NJJ327775:NJJ327777 NTF327775:NTF327777 ODB327775:ODB327777 OMX327775:OMX327777 OWT327775:OWT327777 PGP327775:PGP327777 PQL327775:PQL327777 QAH327775:QAH327777 QKD327775:QKD327777 QTZ327775:QTZ327777 RDV327775:RDV327777 RNR327775:RNR327777 RXN327775:RXN327777 SHJ327775:SHJ327777 SRF327775:SRF327777 TBB327775:TBB327777 TKX327775:TKX327777 TUT327775:TUT327777 UEP327775:UEP327777 UOL327775:UOL327777 UYH327775:UYH327777 VID327775:VID327777 VRZ327775:VRZ327777 WBV327775:WBV327777 WLR327775:WLR327777 WVN327775:WVN327777 F393311:F393313 JB393311:JB393313 SX393311:SX393313 ACT393311:ACT393313 AMP393311:AMP393313 AWL393311:AWL393313 BGH393311:BGH393313 BQD393311:BQD393313 BZZ393311:BZZ393313 CJV393311:CJV393313 CTR393311:CTR393313 DDN393311:DDN393313 DNJ393311:DNJ393313 DXF393311:DXF393313 EHB393311:EHB393313 EQX393311:EQX393313 FAT393311:FAT393313 FKP393311:FKP393313 FUL393311:FUL393313 GEH393311:GEH393313 GOD393311:GOD393313 GXZ393311:GXZ393313 HHV393311:HHV393313 HRR393311:HRR393313 IBN393311:IBN393313 ILJ393311:ILJ393313 IVF393311:IVF393313 JFB393311:JFB393313 JOX393311:JOX393313 JYT393311:JYT393313 KIP393311:KIP393313 KSL393311:KSL393313 LCH393311:LCH393313 LMD393311:LMD393313 LVZ393311:LVZ393313 MFV393311:MFV393313 MPR393311:MPR393313 MZN393311:MZN393313 NJJ393311:NJJ393313 NTF393311:NTF393313 ODB393311:ODB393313 OMX393311:OMX393313 OWT393311:OWT393313 PGP393311:PGP393313 PQL393311:PQL393313 QAH393311:QAH393313 QKD393311:QKD393313 QTZ393311:QTZ393313 RDV393311:RDV393313 RNR393311:RNR393313 RXN393311:RXN393313 SHJ393311:SHJ393313 SRF393311:SRF393313 TBB393311:TBB393313 TKX393311:TKX393313 TUT393311:TUT393313 UEP393311:UEP393313 UOL393311:UOL393313 UYH393311:UYH393313 VID393311:VID393313 VRZ393311:VRZ393313 WBV393311:WBV393313 WLR393311:WLR393313 WVN393311:WVN393313 F458847:F458849 JB458847:JB458849 SX458847:SX458849 ACT458847:ACT458849 AMP458847:AMP458849 AWL458847:AWL458849 BGH458847:BGH458849 BQD458847:BQD458849 BZZ458847:BZZ458849 CJV458847:CJV458849 CTR458847:CTR458849 DDN458847:DDN458849 DNJ458847:DNJ458849 DXF458847:DXF458849 EHB458847:EHB458849 EQX458847:EQX458849 FAT458847:FAT458849 FKP458847:FKP458849 FUL458847:FUL458849 GEH458847:GEH458849 GOD458847:GOD458849 GXZ458847:GXZ458849 HHV458847:HHV458849 HRR458847:HRR458849 IBN458847:IBN458849 ILJ458847:ILJ458849 IVF458847:IVF458849 JFB458847:JFB458849 JOX458847:JOX458849 JYT458847:JYT458849 KIP458847:KIP458849 KSL458847:KSL458849 LCH458847:LCH458849 LMD458847:LMD458849 LVZ458847:LVZ458849 MFV458847:MFV458849 MPR458847:MPR458849 MZN458847:MZN458849 NJJ458847:NJJ458849 NTF458847:NTF458849 ODB458847:ODB458849 OMX458847:OMX458849 OWT458847:OWT458849 PGP458847:PGP458849 PQL458847:PQL458849 QAH458847:QAH458849 QKD458847:QKD458849 QTZ458847:QTZ458849 RDV458847:RDV458849 RNR458847:RNR458849 RXN458847:RXN458849 SHJ458847:SHJ458849 SRF458847:SRF458849 TBB458847:TBB458849 TKX458847:TKX458849 TUT458847:TUT458849 UEP458847:UEP458849 UOL458847:UOL458849 UYH458847:UYH458849 VID458847:VID458849 VRZ458847:VRZ458849 WBV458847:WBV458849 WLR458847:WLR458849 WVN458847:WVN458849 F524383:F524385 JB524383:JB524385 SX524383:SX524385 ACT524383:ACT524385 AMP524383:AMP524385 AWL524383:AWL524385 BGH524383:BGH524385 BQD524383:BQD524385 BZZ524383:BZZ524385 CJV524383:CJV524385 CTR524383:CTR524385 DDN524383:DDN524385 DNJ524383:DNJ524385 DXF524383:DXF524385 EHB524383:EHB524385 EQX524383:EQX524385 FAT524383:FAT524385 FKP524383:FKP524385 FUL524383:FUL524385 GEH524383:GEH524385 GOD524383:GOD524385 GXZ524383:GXZ524385 HHV524383:HHV524385 HRR524383:HRR524385 IBN524383:IBN524385 ILJ524383:ILJ524385 IVF524383:IVF524385 JFB524383:JFB524385 JOX524383:JOX524385 JYT524383:JYT524385 KIP524383:KIP524385 KSL524383:KSL524385 LCH524383:LCH524385 LMD524383:LMD524385 LVZ524383:LVZ524385 MFV524383:MFV524385 MPR524383:MPR524385 MZN524383:MZN524385 NJJ524383:NJJ524385 NTF524383:NTF524385 ODB524383:ODB524385 OMX524383:OMX524385 OWT524383:OWT524385 PGP524383:PGP524385 PQL524383:PQL524385 QAH524383:QAH524385 QKD524383:QKD524385 QTZ524383:QTZ524385 RDV524383:RDV524385 RNR524383:RNR524385 RXN524383:RXN524385 SHJ524383:SHJ524385 SRF524383:SRF524385 TBB524383:TBB524385 TKX524383:TKX524385 TUT524383:TUT524385 UEP524383:UEP524385 UOL524383:UOL524385 UYH524383:UYH524385 VID524383:VID524385 VRZ524383:VRZ524385 WBV524383:WBV524385 WLR524383:WLR524385 WVN524383:WVN524385 F589919:F589921 JB589919:JB589921 SX589919:SX589921 ACT589919:ACT589921 AMP589919:AMP589921 AWL589919:AWL589921 BGH589919:BGH589921 BQD589919:BQD589921 BZZ589919:BZZ589921 CJV589919:CJV589921 CTR589919:CTR589921 DDN589919:DDN589921 DNJ589919:DNJ589921 DXF589919:DXF589921 EHB589919:EHB589921 EQX589919:EQX589921 FAT589919:FAT589921 FKP589919:FKP589921 FUL589919:FUL589921 GEH589919:GEH589921 GOD589919:GOD589921 GXZ589919:GXZ589921 HHV589919:HHV589921 HRR589919:HRR589921 IBN589919:IBN589921 ILJ589919:ILJ589921 IVF589919:IVF589921 JFB589919:JFB589921 JOX589919:JOX589921 JYT589919:JYT589921 KIP589919:KIP589921 KSL589919:KSL589921 LCH589919:LCH589921 LMD589919:LMD589921 LVZ589919:LVZ589921 MFV589919:MFV589921 MPR589919:MPR589921 MZN589919:MZN589921 NJJ589919:NJJ589921 NTF589919:NTF589921 ODB589919:ODB589921 OMX589919:OMX589921 OWT589919:OWT589921 PGP589919:PGP589921 PQL589919:PQL589921 QAH589919:QAH589921 QKD589919:QKD589921 QTZ589919:QTZ589921 RDV589919:RDV589921 RNR589919:RNR589921 RXN589919:RXN589921 SHJ589919:SHJ589921 SRF589919:SRF589921 TBB589919:TBB589921 TKX589919:TKX589921 TUT589919:TUT589921 UEP589919:UEP589921 UOL589919:UOL589921 UYH589919:UYH589921 VID589919:VID589921 VRZ589919:VRZ589921 WBV589919:WBV589921 WLR589919:WLR589921 WVN589919:WVN589921 F655455:F655457 JB655455:JB655457 SX655455:SX655457 ACT655455:ACT655457 AMP655455:AMP655457 AWL655455:AWL655457 BGH655455:BGH655457 BQD655455:BQD655457 BZZ655455:BZZ655457 CJV655455:CJV655457 CTR655455:CTR655457 DDN655455:DDN655457 DNJ655455:DNJ655457 DXF655455:DXF655457 EHB655455:EHB655457 EQX655455:EQX655457 FAT655455:FAT655457 FKP655455:FKP655457 FUL655455:FUL655457 GEH655455:GEH655457 GOD655455:GOD655457 GXZ655455:GXZ655457 HHV655455:HHV655457 HRR655455:HRR655457 IBN655455:IBN655457 ILJ655455:ILJ655457 IVF655455:IVF655457 JFB655455:JFB655457 JOX655455:JOX655457 JYT655455:JYT655457 KIP655455:KIP655457 KSL655455:KSL655457 LCH655455:LCH655457 LMD655455:LMD655457 LVZ655455:LVZ655457 MFV655455:MFV655457 MPR655455:MPR655457 MZN655455:MZN655457 NJJ655455:NJJ655457 NTF655455:NTF655457 ODB655455:ODB655457 OMX655455:OMX655457 OWT655455:OWT655457 PGP655455:PGP655457 PQL655455:PQL655457 QAH655455:QAH655457 QKD655455:QKD655457 QTZ655455:QTZ655457 RDV655455:RDV655457 RNR655455:RNR655457 RXN655455:RXN655457 SHJ655455:SHJ655457 SRF655455:SRF655457 TBB655455:TBB655457 TKX655455:TKX655457 TUT655455:TUT655457 UEP655455:UEP655457 UOL655455:UOL655457 UYH655455:UYH655457 VID655455:VID655457 VRZ655455:VRZ655457 WBV655455:WBV655457 WLR655455:WLR655457 WVN655455:WVN655457 F720991:F720993 JB720991:JB720993 SX720991:SX720993 ACT720991:ACT720993 AMP720991:AMP720993 AWL720991:AWL720993 BGH720991:BGH720993 BQD720991:BQD720993 BZZ720991:BZZ720993 CJV720991:CJV720993 CTR720991:CTR720993 DDN720991:DDN720993 DNJ720991:DNJ720993 DXF720991:DXF720993 EHB720991:EHB720993 EQX720991:EQX720993 FAT720991:FAT720993 FKP720991:FKP720993 FUL720991:FUL720993 GEH720991:GEH720993 GOD720991:GOD720993 GXZ720991:GXZ720993 HHV720991:HHV720993 HRR720991:HRR720993 IBN720991:IBN720993 ILJ720991:ILJ720993 IVF720991:IVF720993 JFB720991:JFB720993 JOX720991:JOX720993 JYT720991:JYT720993 KIP720991:KIP720993 KSL720991:KSL720993 LCH720991:LCH720993 LMD720991:LMD720993 LVZ720991:LVZ720993 MFV720991:MFV720993 MPR720991:MPR720993 MZN720991:MZN720993 NJJ720991:NJJ720993 NTF720991:NTF720993 ODB720991:ODB720993 OMX720991:OMX720993 OWT720991:OWT720993 PGP720991:PGP720993 PQL720991:PQL720993 QAH720991:QAH720993 QKD720991:QKD720993 QTZ720991:QTZ720993 RDV720991:RDV720993 RNR720991:RNR720993 RXN720991:RXN720993 SHJ720991:SHJ720993 SRF720991:SRF720993 TBB720991:TBB720993 TKX720991:TKX720993 TUT720991:TUT720993 UEP720991:UEP720993 UOL720991:UOL720993 UYH720991:UYH720993 VID720991:VID720993 VRZ720991:VRZ720993 WBV720991:WBV720993 WLR720991:WLR720993 WVN720991:WVN720993 F786527:F786529 JB786527:JB786529 SX786527:SX786529 ACT786527:ACT786529 AMP786527:AMP786529 AWL786527:AWL786529 BGH786527:BGH786529 BQD786527:BQD786529 BZZ786527:BZZ786529 CJV786527:CJV786529 CTR786527:CTR786529 DDN786527:DDN786529 DNJ786527:DNJ786529 DXF786527:DXF786529 EHB786527:EHB786529 EQX786527:EQX786529 FAT786527:FAT786529 FKP786527:FKP786529 FUL786527:FUL786529 GEH786527:GEH786529 GOD786527:GOD786529 GXZ786527:GXZ786529 HHV786527:HHV786529 HRR786527:HRR786529 IBN786527:IBN786529 ILJ786527:ILJ786529 IVF786527:IVF786529 JFB786527:JFB786529 JOX786527:JOX786529 JYT786527:JYT786529 KIP786527:KIP786529 KSL786527:KSL786529 LCH786527:LCH786529 LMD786527:LMD786529 LVZ786527:LVZ786529 MFV786527:MFV786529 MPR786527:MPR786529 MZN786527:MZN786529 NJJ786527:NJJ786529 NTF786527:NTF786529 ODB786527:ODB786529 OMX786527:OMX786529 OWT786527:OWT786529 PGP786527:PGP786529 PQL786527:PQL786529 QAH786527:QAH786529 QKD786527:QKD786529 QTZ786527:QTZ786529 RDV786527:RDV786529 RNR786527:RNR786529 RXN786527:RXN786529 SHJ786527:SHJ786529 SRF786527:SRF786529 TBB786527:TBB786529 TKX786527:TKX786529 TUT786527:TUT786529 UEP786527:UEP786529 UOL786527:UOL786529 UYH786527:UYH786529 VID786527:VID786529 VRZ786527:VRZ786529 WBV786527:WBV786529 WLR786527:WLR786529 WVN786527:WVN786529 F852063:F852065 JB852063:JB852065 SX852063:SX852065 ACT852063:ACT852065 AMP852063:AMP852065 AWL852063:AWL852065 BGH852063:BGH852065 BQD852063:BQD852065 BZZ852063:BZZ852065 CJV852063:CJV852065 CTR852063:CTR852065 DDN852063:DDN852065 DNJ852063:DNJ852065 DXF852063:DXF852065 EHB852063:EHB852065 EQX852063:EQX852065 FAT852063:FAT852065 FKP852063:FKP852065 FUL852063:FUL852065 GEH852063:GEH852065 GOD852063:GOD852065 GXZ852063:GXZ852065 HHV852063:HHV852065 HRR852063:HRR852065 IBN852063:IBN852065 ILJ852063:ILJ852065 IVF852063:IVF852065 JFB852063:JFB852065 JOX852063:JOX852065 JYT852063:JYT852065 KIP852063:KIP852065 KSL852063:KSL852065 LCH852063:LCH852065 LMD852063:LMD852065 LVZ852063:LVZ852065 MFV852063:MFV852065 MPR852063:MPR852065 MZN852063:MZN852065 NJJ852063:NJJ852065 NTF852063:NTF852065 ODB852063:ODB852065 OMX852063:OMX852065 OWT852063:OWT852065 PGP852063:PGP852065 PQL852063:PQL852065 QAH852063:QAH852065 QKD852063:QKD852065 QTZ852063:QTZ852065 RDV852063:RDV852065 RNR852063:RNR852065 RXN852063:RXN852065 SHJ852063:SHJ852065 SRF852063:SRF852065 TBB852063:TBB852065 TKX852063:TKX852065 TUT852063:TUT852065 UEP852063:UEP852065 UOL852063:UOL852065 UYH852063:UYH852065 VID852063:VID852065 VRZ852063:VRZ852065 WBV852063:WBV852065 WLR852063:WLR852065 WVN852063:WVN852065 F917599:F917601 JB917599:JB917601 SX917599:SX917601 ACT917599:ACT917601 AMP917599:AMP917601 AWL917599:AWL917601 BGH917599:BGH917601 BQD917599:BQD917601 BZZ917599:BZZ917601 CJV917599:CJV917601 CTR917599:CTR917601 DDN917599:DDN917601 DNJ917599:DNJ917601 DXF917599:DXF917601 EHB917599:EHB917601 EQX917599:EQX917601 FAT917599:FAT917601 FKP917599:FKP917601 FUL917599:FUL917601 GEH917599:GEH917601 GOD917599:GOD917601 GXZ917599:GXZ917601 HHV917599:HHV917601 HRR917599:HRR917601 IBN917599:IBN917601 ILJ917599:ILJ917601 IVF917599:IVF917601 JFB917599:JFB917601 JOX917599:JOX917601 JYT917599:JYT917601 KIP917599:KIP917601 KSL917599:KSL917601 LCH917599:LCH917601 LMD917599:LMD917601 LVZ917599:LVZ917601 MFV917599:MFV917601 MPR917599:MPR917601 MZN917599:MZN917601 NJJ917599:NJJ917601 NTF917599:NTF917601 ODB917599:ODB917601 OMX917599:OMX917601 OWT917599:OWT917601 PGP917599:PGP917601 PQL917599:PQL917601 QAH917599:QAH917601 QKD917599:QKD917601 QTZ917599:QTZ917601 RDV917599:RDV917601 RNR917599:RNR917601 RXN917599:RXN917601 SHJ917599:SHJ917601 SRF917599:SRF917601 TBB917599:TBB917601 TKX917599:TKX917601 TUT917599:TUT917601 UEP917599:UEP917601 UOL917599:UOL917601 UYH917599:UYH917601 VID917599:VID917601 VRZ917599:VRZ917601 WBV917599:WBV917601 WLR917599:WLR917601 WVN917599:WVN917601 F983135:F983137 JB983135:JB983137 SX983135:SX983137 ACT983135:ACT983137 AMP983135:AMP983137 AWL983135:AWL983137 BGH983135:BGH983137 BQD983135:BQD983137 BZZ983135:BZZ983137 CJV983135:CJV983137 CTR983135:CTR983137 DDN983135:DDN983137 DNJ983135:DNJ983137 DXF983135:DXF983137 EHB983135:EHB983137 EQX983135:EQX983137 FAT983135:FAT983137 FKP983135:FKP983137 FUL983135:FUL983137 GEH983135:GEH983137 GOD983135:GOD983137 GXZ983135:GXZ983137 HHV983135:HHV983137 HRR983135:HRR983137 IBN983135:IBN983137 ILJ983135:ILJ983137 IVF983135:IVF983137 JFB983135:JFB983137 JOX983135:JOX983137 JYT983135:JYT983137 KIP983135:KIP983137 KSL983135:KSL983137 LCH983135:LCH983137 LMD983135:LMD983137 LVZ983135:LVZ983137 MFV983135:MFV983137 MPR983135:MPR983137 MZN983135:MZN983137 NJJ983135:NJJ983137 NTF983135:NTF983137 ODB983135:ODB983137 OMX983135:OMX983137 OWT983135:OWT983137 PGP983135:PGP983137 PQL983135:PQL983137 QAH983135:QAH983137 QKD983135:QKD983137 QTZ983135:QTZ983137 RDV983135:RDV983137 RNR983135:RNR983137 RXN983135:RXN983137 SHJ983135:SHJ983137 SRF983135:SRF983137 TBB983135:TBB983137 TKX983135:TKX983137 TUT983135:TUT983137 UEP983135:UEP983137 UOL983135:UOL983137 UYH983135:UYH983137 VID983135:VID983137 VRZ983135:VRZ983137 WBV983135:WBV983137 WLR983135:WLR983137 WVN983135:WVN983137 U31:Y31 JQ31:JU31 TM31:TQ31 ADI31:ADM31 ANE31:ANI31 AXA31:AXE31 BGW31:BHA31 BQS31:BQW31 CAO31:CAS31 CKK31:CKO31 CUG31:CUK31 DEC31:DEG31 DNY31:DOC31 DXU31:DXY31 EHQ31:EHU31 ERM31:ERQ31 FBI31:FBM31 FLE31:FLI31 FVA31:FVE31 GEW31:GFA31 GOS31:GOW31 GYO31:GYS31 HIK31:HIO31 HSG31:HSK31 ICC31:ICG31 ILY31:IMC31 IVU31:IVY31 JFQ31:JFU31 JPM31:JPQ31 JZI31:JZM31 KJE31:KJI31 KTA31:KTE31 LCW31:LDA31 LMS31:LMW31 LWO31:LWS31 MGK31:MGO31 MQG31:MQK31 NAC31:NAG31 NJY31:NKC31 NTU31:NTY31 ODQ31:ODU31 ONM31:ONQ31 OXI31:OXM31 PHE31:PHI31 PRA31:PRE31 QAW31:QBA31 QKS31:QKW31 QUO31:QUS31 REK31:REO31 ROG31:ROK31 RYC31:RYG31 SHY31:SIC31 SRU31:SRY31 TBQ31:TBU31 TLM31:TLQ31 TVI31:TVM31 UFE31:UFI31 UPA31:UPE31 UYW31:UZA31 VIS31:VIW31 VSO31:VSS31 WCK31:WCO31 WMG31:WMK31 WWC31:WWG31 U65567:Y65567 JQ65567:JU65567 TM65567:TQ65567 ADI65567:ADM65567 ANE65567:ANI65567 AXA65567:AXE65567 BGW65567:BHA65567 BQS65567:BQW65567 CAO65567:CAS65567 CKK65567:CKO65567 CUG65567:CUK65567 DEC65567:DEG65567 DNY65567:DOC65567 DXU65567:DXY65567 EHQ65567:EHU65567 ERM65567:ERQ65567 FBI65567:FBM65567 FLE65567:FLI65567 FVA65567:FVE65567 GEW65567:GFA65567 GOS65567:GOW65567 GYO65567:GYS65567 HIK65567:HIO65567 HSG65567:HSK65567 ICC65567:ICG65567 ILY65567:IMC65567 IVU65567:IVY65567 JFQ65567:JFU65567 JPM65567:JPQ65567 JZI65567:JZM65567 KJE65567:KJI65567 KTA65567:KTE65567 LCW65567:LDA65567 LMS65567:LMW65567 LWO65567:LWS65567 MGK65567:MGO65567 MQG65567:MQK65567 NAC65567:NAG65567 NJY65567:NKC65567 NTU65567:NTY65567 ODQ65567:ODU65567 ONM65567:ONQ65567 OXI65567:OXM65567 PHE65567:PHI65567 PRA65567:PRE65567 QAW65567:QBA65567 QKS65567:QKW65567 QUO65567:QUS65567 REK65567:REO65567 ROG65567:ROK65567 RYC65567:RYG65567 SHY65567:SIC65567 SRU65567:SRY65567 TBQ65567:TBU65567 TLM65567:TLQ65567 TVI65567:TVM65567 UFE65567:UFI65567 UPA65567:UPE65567 UYW65567:UZA65567 VIS65567:VIW65567 VSO65567:VSS65567 WCK65567:WCO65567 WMG65567:WMK65567 WWC65567:WWG65567 U131103:Y131103 JQ131103:JU131103 TM131103:TQ131103 ADI131103:ADM131103 ANE131103:ANI131103 AXA131103:AXE131103 BGW131103:BHA131103 BQS131103:BQW131103 CAO131103:CAS131103 CKK131103:CKO131103 CUG131103:CUK131103 DEC131103:DEG131103 DNY131103:DOC131103 DXU131103:DXY131103 EHQ131103:EHU131103 ERM131103:ERQ131103 FBI131103:FBM131103 FLE131103:FLI131103 FVA131103:FVE131103 GEW131103:GFA131103 GOS131103:GOW131103 GYO131103:GYS131103 HIK131103:HIO131103 HSG131103:HSK131103 ICC131103:ICG131103 ILY131103:IMC131103 IVU131103:IVY131103 JFQ131103:JFU131103 JPM131103:JPQ131103 JZI131103:JZM131103 KJE131103:KJI131103 KTA131103:KTE131103 LCW131103:LDA131103 LMS131103:LMW131103 LWO131103:LWS131103 MGK131103:MGO131103 MQG131103:MQK131103 NAC131103:NAG131103 NJY131103:NKC131103 NTU131103:NTY131103 ODQ131103:ODU131103 ONM131103:ONQ131103 OXI131103:OXM131103 PHE131103:PHI131103 PRA131103:PRE131103 QAW131103:QBA131103 QKS131103:QKW131103 QUO131103:QUS131103 REK131103:REO131103 ROG131103:ROK131103 RYC131103:RYG131103 SHY131103:SIC131103 SRU131103:SRY131103 TBQ131103:TBU131103 TLM131103:TLQ131103 TVI131103:TVM131103 UFE131103:UFI131103 UPA131103:UPE131103 UYW131103:UZA131103 VIS131103:VIW131103 VSO131103:VSS131103 WCK131103:WCO131103 WMG131103:WMK131103 WWC131103:WWG131103 U196639:Y196639 JQ196639:JU196639 TM196639:TQ196639 ADI196639:ADM196639 ANE196639:ANI196639 AXA196639:AXE196639 BGW196639:BHA196639 BQS196639:BQW196639 CAO196639:CAS196639 CKK196639:CKO196639 CUG196639:CUK196639 DEC196639:DEG196639 DNY196639:DOC196639 DXU196639:DXY196639 EHQ196639:EHU196639 ERM196639:ERQ196639 FBI196639:FBM196639 FLE196639:FLI196639 FVA196639:FVE196639 GEW196639:GFA196639 GOS196639:GOW196639 GYO196639:GYS196639 HIK196639:HIO196639 HSG196639:HSK196639 ICC196639:ICG196639 ILY196639:IMC196639 IVU196639:IVY196639 JFQ196639:JFU196639 JPM196639:JPQ196639 JZI196639:JZM196639 KJE196639:KJI196639 KTA196639:KTE196639 LCW196639:LDA196639 LMS196639:LMW196639 LWO196639:LWS196639 MGK196639:MGO196639 MQG196639:MQK196639 NAC196639:NAG196639 NJY196639:NKC196639 NTU196639:NTY196639 ODQ196639:ODU196639 ONM196639:ONQ196639 OXI196639:OXM196639 PHE196639:PHI196639 PRA196639:PRE196639 QAW196639:QBA196639 QKS196639:QKW196639 QUO196639:QUS196639 REK196639:REO196639 ROG196639:ROK196639 RYC196639:RYG196639 SHY196639:SIC196639 SRU196639:SRY196639 TBQ196639:TBU196639 TLM196639:TLQ196639 TVI196639:TVM196639 UFE196639:UFI196639 UPA196639:UPE196639 UYW196639:UZA196639 VIS196639:VIW196639 VSO196639:VSS196639 WCK196639:WCO196639 WMG196639:WMK196639 WWC196639:WWG196639 U262175:Y262175 JQ262175:JU262175 TM262175:TQ262175 ADI262175:ADM262175 ANE262175:ANI262175 AXA262175:AXE262175 BGW262175:BHA262175 BQS262175:BQW262175 CAO262175:CAS262175 CKK262175:CKO262175 CUG262175:CUK262175 DEC262175:DEG262175 DNY262175:DOC262175 DXU262175:DXY262175 EHQ262175:EHU262175 ERM262175:ERQ262175 FBI262175:FBM262175 FLE262175:FLI262175 FVA262175:FVE262175 GEW262175:GFA262175 GOS262175:GOW262175 GYO262175:GYS262175 HIK262175:HIO262175 HSG262175:HSK262175 ICC262175:ICG262175 ILY262175:IMC262175 IVU262175:IVY262175 JFQ262175:JFU262175 JPM262175:JPQ262175 JZI262175:JZM262175 KJE262175:KJI262175 KTA262175:KTE262175 LCW262175:LDA262175 LMS262175:LMW262175 LWO262175:LWS262175 MGK262175:MGO262175 MQG262175:MQK262175 NAC262175:NAG262175 NJY262175:NKC262175 NTU262175:NTY262175 ODQ262175:ODU262175 ONM262175:ONQ262175 OXI262175:OXM262175 PHE262175:PHI262175 PRA262175:PRE262175 QAW262175:QBA262175 QKS262175:QKW262175 QUO262175:QUS262175 REK262175:REO262175 ROG262175:ROK262175 RYC262175:RYG262175 SHY262175:SIC262175 SRU262175:SRY262175 TBQ262175:TBU262175 TLM262175:TLQ262175 TVI262175:TVM262175 UFE262175:UFI262175 UPA262175:UPE262175 UYW262175:UZA262175 VIS262175:VIW262175 VSO262175:VSS262175 WCK262175:WCO262175 WMG262175:WMK262175 WWC262175:WWG262175 U327711:Y327711 JQ327711:JU327711 TM327711:TQ327711 ADI327711:ADM327711 ANE327711:ANI327711 AXA327711:AXE327711 BGW327711:BHA327711 BQS327711:BQW327711 CAO327711:CAS327711 CKK327711:CKO327711 CUG327711:CUK327711 DEC327711:DEG327711 DNY327711:DOC327711 DXU327711:DXY327711 EHQ327711:EHU327711 ERM327711:ERQ327711 FBI327711:FBM327711 FLE327711:FLI327711 FVA327711:FVE327711 GEW327711:GFA327711 GOS327711:GOW327711 GYO327711:GYS327711 HIK327711:HIO327711 HSG327711:HSK327711 ICC327711:ICG327711 ILY327711:IMC327711 IVU327711:IVY327711 JFQ327711:JFU327711 JPM327711:JPQ327711 JZI327711:JZM327711 KJE327711:KJI327711 KTA327711:KTE327711 LCW327711:LDA327711 LMS327711:LMW327711 LWO327711:LWS327711 MGK327711:MGO327711 MQG327711:MQK327711 NAC327711:NAG327711 NJY327711:NKC327711 NTU327711:NTY327711 ODQ327711:ODU327711 ONM327711:ONQ327711 OXI327711:OXM327711 PHE327711:PHI327711 PRA327711:PRE327711 QAW327711:QBA327711 QKS327711:QKW327711 QUO327711:QUS327711 REK327711:REO327711 ROG327711:ROK327711 RYC327711:RYG327711 SHY327711:SIC327711 SRU327711:SRY327711 TBQ327711:TBU327711 TLM327711:TLQ327711 TVI327711:TVM327711 UFE327711:UFI327711 UPA327711:UPE327711 UYW327711:UZA327711 VIS327711:VIW327711 VSO327711:VSS327711 WCK327711:WCO327711 WMG327711:WMK327711 WWC327711:WWG327711 U393247:Y393247 JQ393247:JU393247 TM393247:TQ393247 ADI393247:ADM393247 ANE393247:ANI393247 AXA393247:AXE393247 BGW393247:BHA393247 BQS393247:BQW393247 CAO393247:CAS393247 CKK393247:CKO393247 CUG393247:CUK393247 DEC393247:DEG393247 DNY393247:DOC393247 DXU393247:DXY393247 EHQ393247:EHU393247 ERM393247:ERQ393247 FBI393247:FBM393247 FLE393247:FLI393247 FVA393247:FVE393247 GEW393247:GFA393247 GOS393247:GOW393247 GYO393247:GYS393247 HIK393247:HIO393247 HSG393247:HSK393247 ICC393247:ICG393247 ILY393247:IMC393247 IVU393247:IVY393247 JFQ393247:JFU393247 JPM393247:JPQ393247 JZI393247:JZM393247 KJE393247:KJI393247 KTA393247:KTE393247 LCW393247:LDA393247 LMS393247:LMW393247 LWO393247:LWS393247 MGK393247:MGO393247 MQG393247:MQK393247 NAC393247:NAG393247 NJY393247:NKC393247 NTU393247:NTY393247 ODQ393247:ODU393247 ONM393247:ONQ393247 OXI393247:OXM393247 PHE393247:PHI393247 PRA393247:PRE393247 QAW393247:QBA393247 QKS393247:QKW393247 QUO393247:QUS393247 REK393247:REO393247 ROG393247:ROK393247 RYC393247:RYG393247 SHY393247:SIC393247 SRU393247:SRY393247 TBQ393247:TBU393247 TLM393247:TLQ393247 TVI393247:TVM393247 UFE393247:UFI393247 UPA393247:UPE393247 UYW393247:UZA393247 VIS393247:VIW393247 VSO393247:VSS393247 WCK393247:WCO393247 WMG393247:WMK393247 WWC393247:WWG393247 U458783:Y458783 JQ458783:JU458783 TM458783:TQ458783 ADI458783:ADM458783 ANE458783:ANI458783 AXA458783:AXE458783 BGW458783:BHA458783 BQS458783:BQW458783 CAO458783:CAS458783 CKK458783:CKO458783 CUG458783:CUK458783 DEC458783:DEG458783 DNY458783:DOC458783 DXU458783:DXY458783 EHQ458783:EHU458783 ERM458783:ERQ458783 FBI458783:FBM458783 FLE458783:FLI458783 FVA458783:FVE458783 GEW458783:GFA458783 GOS458783:GOW458783 GYO458783:GYS458783 HIK458783:HIO458783 HSG458783:HSK458783 ICC458783:ICG458783 ILY458783:IMC458783 IVU458783:IVY458783 JFQ458783:JFU458783 JPM458783:JPQ458783 JZI458783:JZM458783 KJE458783:KJI458783 KTA458783:KTE458783 LCW458783:LDA458783 LMS458783:LMW458783 LWO458783:LWS458783 MGK458783:MGO458783 MQG458783:MQK458783 NAC458783:NAG458783 NJY458783:NKC458783 NTU458783:NTY458783 ODQ458783:ODU458783 ONM458783:ONQ458783 OXI458783:OXM458783 PHE458783:PHI458783 PRA458783:PRE458783 QAW458783:QBA458783 QKS458783:QKW458783 QUO458783:QUS458783 REK458783:REO458783 ROG458783:ROK458783 RYC458783:RYG458783 SHY458783:SIC458783 SRU458783:SRY458783 TBQ458783:TBU458783 TLM458783:TLQ458783 TVI458783:TVM458783 UFE458783:UFI458783 UPA458783:UPE458783 UYW458783:UZA458783 VIS458783:VIW458783 VSO458783:VSS458783 WCK458783:WCO458783 WMG458783:WMK458783 WWC458783:WWG458783 U524319:Y524319 JQ524319:JU524319 TM524319:TQ524319 ADI524319:ADM524319 ANE524319:ANI524319 AXA524319:AXE524319 BGW524319:BHA524319 BQS524319:BQW524319 CAO524319:CAS524319 CKK524319:CKO524319 CUG524319:CUK524319 DEC524319:DEG524319 DNY524319:DOC524319 DXU524319:DXY524319 EHQ524319:EHU524319 ERM524319:ERQ524319 FBI524319:FBM524319 FLE524319:FLI524319 FVA524319:FVE524319 GEW524319:GFA524319 GOS524319:GOW524319 GYO524319:GYS524319 HIK524319:HIO524319 HSG524319:HSK524319 ICC524319:ICG524319 ILY524319:IMC524319 IVU524319:IVY524319 JFQ524319:JFU524319 JPM524319:JPQ524319 JZI524319:JZM524319 KJE524319:KJI524319 KTA524319:KTE524319 LCW524319:LDA524319 LMS524319:LMW524319 LWO524319:LWS524319 MGK524319:MGO524319 MQG524319:MQK524319 NAC524319:NAG524319 NJY524319:NKC524319 NTU524319:NTY524319 ODQ524319:ODU524319 ONM524319:ONQ524319 OXI524319:OXM524319 PHE524319:PHI524319 PRA524319:PRE524319 QAW524319:QBA524319 QKS524319:QKW524319 QUO524319:QUS524319 REK524319:REO524319 ROG524319:ROK524319 RYC524319:RYG524319 SHY524319:SIC524319 SRU524319:SRY524319 TBQ524319:TBU524319 TLM524319:TLQ524319 TVI524319:TVM524319 UFE524319:UFI524319 UPA524319:UPE524319 UYW524319:UZA524319 VIS524319:VIW524319 VSO524319:VSS524319 WCK524319:WCO524319 WMG524319:WMK524319 WWC524319:WWG524319 U589855:Y589855 JQ589855:JU589855 TM589855:TQ589855 ADI589855:ADM589855 ANE589855:ANI589855 AXA589855:AXE589855 BGW589855:BHA589855 BQS589855:BQW589855 CAO589855:CAS589855 CKK589855:CKO589855 CUG589855:CUK589855 DEC589855:DEG589855 DNY589855:DOC589855 DXU589855:DXY589855 EHQ589855:EHU589855 ERM589855:ERQ589855 FBI589855:FBM589855 FLE589855:FLI589855 FVA589855:FVE589855 GEW589855:GFA589855 GOS589855:GOW589855 GYO589855:GYS589855 HIK589855:HIO589855 HSG589855:HSK589855 ICC589855:ICG589855 ILY589855:IMC589855 IVU589855:IVY589855 JFQ589855:JFU589855 JPM589855:JPQ589855 JZI589855:JZM589855 KJE589855:KJI589855 KTA589855:KTE589855 LCW589855:LDA589855 LMS589855:LMW589855 LWO589855:LWS589855 MGK589855:MGO589855 MQG589855:MQK589855 NAC589855:NAG589855 NJY589855:NKC589855 NTU589855:NTY589855 ODQ589855:ODU589855 ONM589855:ONQ589855 OXI589855:OXM589855 PHE589855:PHI589855 PRA589855:PRE589855 QAW589855:QBA589855 QKS589855:QKW589855 QUO589855:QUS589855 REK589855:REO589855 ROG589855:ROK589855 RYC589855:RYG589855 SHY589855:SIC589855 SRU589855:SRY589855 TBQ589855:TBU589855 TLM589855:TLQ589855 TVI589855:TVM589855 UFE589855:UFI589855 UPA589855:UPE589855 UYW589855:UZA589855 VIS589855:VIW589855 VSO589855:VSS589855 WCK589855:WCO589855 WMG589855:WMK589855 WWC589855:WWG589855 U655391:Y655391 JQ655391:JU655391 TM655391:TQ655391 ADI655391:ADM655391 ANE655391:ANI655391 AXA655391:AXE655391 BGW655391:BHA655391 BQS655391:BQW655391 CAO655391:CAS655391 CKK655391:CKO655391 CUG655391:CUK655391 DEC655391:DEG655391 DNY655391:DOC655391 DXU655391:DXY655391 EHQ655391:EHU655391 ERM655391:ERQ655391 FBI655391:FBM655391 FLE655391:FLI655391 FVA655391:FVE655391 GEW655391:GFA655391 GOS655391:GOW655391 GYO655391:GYS655391 HIK655391:HIO655391 HSG655391:HSK655391 ICC655391:ICG655391 ILY655391:IMC655391 IVU655391:IVY655391 JFQ655391:JFU655391 JPM655391:JPQ655391 JZI655391:JZM655391 KJE655391:KJI655391 KTA655391:KTE655391 LCW655391:LDA655391 LMS655391:LMW655391 LWO655391:LWS655391 MGK655391:MGO655391 MQG655391:MQK655391 NAC655391:NAG655391 NJY655391:NKC655391 NTU655391:NTY655391 ODQ655391:ODU655391 ONM655391:ONQ655391 OXI655391:OXM655391 PHE655391:PHI655391 PRA655391:PRE655391 QAW655391:QBA655391 QKS655391:QKW655391 QUO655391:QUS655391 REK655391:REO655391 ROG655391:ROK655391 RYC655391:RYG655391 SHY655391:SIC655391 SRU655391:SRY655391 TBQ655391:TBU655391 TLM655391:TLQ655391 TVI655391:TVM655391 UFE655391:UFI655391 UPA655391:UPE655391 UYW655391:UZA655391 VIS655391:VIW655391 VSO655391:VSS655391 WCK655391:WCO655391 WMG655391:WMK655391 WWC655391:WWG655391 U720927:Y720927 JQ720927:JU720927 TM720927:TQ720927 ADI720927:ADM720927 ANE720927:ANI720927 AXA720927:AXE720927 BGW720927:BHA720927 BQS720927:BQW720927 CAO720927:CAS720927 CKK720927:CKO720927 CUG720927:CUK720927 DEC720927:DEG720927 DNY720927:DOC720927 DXU720927:DXY720927 EHQ720927:EHU720927 ERM720927:ERQ720927 FBI720927:FBM720927 FLE720927:FLI720927 FVA720927:FVE720927 GEW720927:GFA720927 GOS720927:GOW720927 GYO720927:GYS720927 HIK720927:HIO720927 HSG720927:HSK720927 ICC720927:ICG720927 ILY720927:IMC720927 IVU720927:IVY720927 JFQ720927:JFU720927 JPM720927:JPQ720927 JZI720927:JZM720927 KJE720927:KJI720927 KTA720927:KTE720927 LCW720927:LDA720927 LMS720927:LMW720927 LWO720927:LWS720927 MGK720927:MGO720927 MQG720927:MQK720927 NAC720927:NAG720927 NJY720927:NKC720927 NTU720927:NTY720927 ODQ720927:ODU720927 ONM720927:ONQ720927 OXI720927:OXM720927 PHE720927:PHI720927 PRA720927:PRE720927 QAW720927:QBA720927 QKS720927:QKW720927 QUO720927:QUS720927 REK720927:REO720927 ROG720927:ROK720927 RYC720927:RYG720927 SHY720927:SIC720927 SRU720927:SRY720927 TBQ720927:TBU720927 TLM720927:TLQ720927 TVI720927:TVM720927 UFE720927:UFI720927 UPA720927:UPE720927 UYW720927:UZA720927 VIS720927:VIW720927 VSO720927:VSS720927 WCK720927:WCO720927 WMG720927:WMK720927 WWC720927:WWG720927 U786463:Y786463 JQ786463:JU786463 TM786463:TQ786463 ADI786463:ADM786463 ANE786463:ANI786463 AXA786463:AXE786463 BGW786463:BHA786463 BQS786463:BQW786463 CAO786463:CAS786463 CKK786463:CKO786463 CUG786463:CUK786463 DEC786463:DEG786463 DNY786463:DOC786463 DXU786463:DXY786463 EHQ786463:EHU786463 ERM786463:ERQ786463 FBI786463:FBM786463 FLE786463:FLI786463 FVA786463:FVE786463 GEW786463:GFA786463 GOS786463:GOW786463 GYO786463:GYS786463 HIK786463:HIO786463 HSG786463:HSK786463 ICC786463:ICG786463 ILY786463:IMC786463 IVU786463:IVY786463 JFQ786463:JFU786463 JPM786463:JPQ786463 JZI786463:JZM786463 KJE786463:KJI786463 KTA786463:KTE786463 LCW786463:LDA786463 LMS786463:LMW786463 LWO786463:LWS786463 MGK786463:MGO786463 MQG786463:MQK786463 NAC786463:NAG786463 NJY786463:NKC786463 NTU786463:NTY786463 ODQ786463:ODU786463 ONM786463:ONQ786463 OXI786463:OXM786463 PHE786463:PHI786463 PRA786463:PRE786463 QAW786463:QBA786463 QKS786463:QKW786463 QUO786463:QUS786463 REK786463:REO786463 ROG786463:ROK786463 RYC786463:RYG786463 SHY786463:SIC786463 SRU786463:SRY786463 TBQ786463:TBU786463 TLM786463:TLQ786463 TVI786463:TVM786463 UFE786463:UFI786463 UPA786463:UPE786463 UYW786463:UZA786463 VIS786463:VIW786463 VSO786463:VSS786463 WCK786463:WCO786463 WMG786463:WMK786463 WWC786463:WWG786463 U851999:Y851999 JQ851999:JU851999 TM851999:TQ851999 ADI851999:ADM851999 ANE851999:ANI851999 AXA851999:AXE851999 BGW851999:BHA851999 BQS851999:BQW851999 CAO851999:CAS851999 CKK851999:CKO851999 CUG851999:CUK851999 DEC851999:DEG851999 DNY851999:DOC851999 DXU851999:DXY851999 EHQ851999:EHU851999 ERM851999:ERQ851999 FBI851999:FBM851999 FLE851999:FLI851999 FVA851999:FVE851999 GEW851999:GFA851999 GOS851999:GOW851999 GYO851999:GYS851999 HIK851999:HIO851999 HSG851999:HSK851999 ICC851999:ICG851999 ILY851999:IMC851999 IVU851999:IVY851999 JFQ851999:JFU851999 JPM851999:JPQ851999 JZI851999:JZM851999 KJE851999:KJI851999 KTA851999:KTE851999 LCW851999:LDA851999 LMS851999:LMW851999 LWO851999:LWS851999 MGK851999:MGO851999 MQG851999:MQK851999 NAC851999:NAG851999 NJY851999:NKC851999 NTU851999:NTY851999 ODQ851999:ODU851999 ONM851999:ONQ851999 OXI851999:OXM851999 PHE851999:PHI851999 PRA851999:PRE851999 QAW851999:QBA851999 QKS851999:QKW851999 QUO851999:QUS851999 REK851999:REO851999 ROG851999:ROK851999 RYC851999:RYG851999 SHY851999:SIC851999 SRU851999:SRY851999 TBQ851999:TBU851999 TLM851999:TLQ851999 TVI851999:TVM851999 UFE851999:UFI851999 UPA851999:UPE851999 UYW851999:UZA851999 VIS851999:VIW851999 VSO851999:VSS851999 WCK851999:WCO851999 WMG851999:WMK851999 WWC851999:WWG851999 U917535:Y917535 JQ917535:JU917535 TM917535:TQ917535 ADI917535:ADM917535 ANE917535:ANI917535 AXA917535:AXE917535 BGW917535:BHA917535 BQS917535:BQW917535 CAO917535:CAS917535 CKK917535:CKO917535 CUG917535:CUK917535 DEC917535:DEG917535 DNY917535:DOC917535 DXU917535:DXY917535 EHQ917535:EHU917535 ERM917535:ERQ917535 FBI917535:FBM917535 FLE917535:FLI917535 FVA917535:FVE917535 GEW917535:GFA917535 GOS917535:GOW917535 GYO917535:GYS917535 HIK917535:HIO917535 HSG917535:HSK917535 ICC917535:ICG917535 ILY917535:IMC917535 IVU917535:IVY917535 JFQ917535:JFU917535 JPM917535:JPQ917535 JZI917535:JZM917535 KJE917535:KJI917535 KTA917535:KTE917535 LCW917535:LDA917535 LMS917535:LMW917535 LWO917535:LWS917535 MGK917535:MGO917535 MQG917535:MQK917535 NAC917535:NAG917535 NJY917535:NKC917535 NTU917535:NTY917535 ODQ917535:ODU917535 ONM917535:ONQ917535 OXI917535:OXM917535 PHE917535:PHI917535 PRA917535:PRE917535 QAW917535:QBA917535 QKS917535:QKW917535 QUO917535:QUS917535 REK917535:REO917535 ROG917535:ROK917535 RYC917535:RYG917535 SHY917535:SIC917535 SRU917535:SRY917535 TBQ917535:TBU917535 TLM917535:TLQ917535 TVI917535:TVM917535 UFE917535:UFI917535 UPA917535:UPE917535 UYW917535:UZA917535 VIS917535:VIW917535 VSO917535:VSS917535 WCK917535:WCO917535 WMG917535:WMK917535 WWC917535:WWG917535 U983071:Y983071 JQ983071:JU983071 TM983071:TQ983071 ADI983071:ADM983071 ANE983071:ANI983071 AXA983071:AXE983071 BGW983071:BHA983071 BQS983071:BQW983071 CAO983071:CAS983071 CKK983071:CKO983071 CUG983071:CUK983071 DEC983071:DEG983071 DNY983071:DOC983071 DXU983071:DXY983071 EHQ983071:EHU983071 ERM983071:ERQ983071 FBI983071:FBM983071 FLE983071:FLI983071 FVA983071:FVE983071 GEW983071:GFA983071 GOS983071:GOW983071 GYO983071:GYS983071 HIK983071:HIO983071 HSG983071:HSK983071 ICC983071:ICG983071 ILY983071:IMC983071 IVU983071:IVY983071 JFQ983071:JFU983071 JPM983071:JPQ983071 JZI983071:JZM983071 KJE983071:KJI983071 KTA983071:KTE983071 LCW983071:LDA983071 LMS983071:LMW983071 LWO983071:LWS983071 MGK983071:MGO983071 MQG983071:MQK983071 NAC983071:NAG983071 NJY983071:NKC983071 NTU983071:NTY983071 ODQ983071:ODU983071 ONM983071:ONQ983071 OXI983071:OXM983071 PHE983071:PHI983071 PRA983071:PRE983071 QAW983071:QBA983071 QKS983071:QKW983071 QUO983071:QUS983071 REK983071:REO983071 ROG983071:ROK983071 RYC983071:RYG983071 SHY983071:SIC983071 SRU983071:SRY983071 TBQ983071:TBU983071 TLM983071:TLQ983071 TVI983071:TVM983071 UFE983071:UFI983071 UPA983071:UPE983071 UYW983071:UZA983071 VIS983071:VIW983071 VSO983071:VSS983071 WCK983071:WCO983071 WMG983071:WMK983071 WWC983071:WWG983071 X51:AG51 JT51:KC51 TP51:TY51 ADL51:ADU51 ANH51:ANQ51 AXD51:AXM51 BGZ51:BHI51 BQV51:BRE51 CAR51:CBA51 CKN51:CKW51 CUJ51:CUS51 DEF51:DEO51 DOB51:DOK51 DXX51:DYG51 EHT51:EIC51 ERP51:ERY51 FBL51:FBU51 FLH51:FLQ51 FVD51:FVM51 GEZ51:GFI51 GOV51:GPE51 GYR51:GZA51 HIN51:HIW51 HSJ51:HSS51 ICF51:ICO51 IMB51:IMK51 IVX51:IWG51 JFT51:JGC51 JPP51:JPY51 JZL51:JZU51 KJH51:KJQ51 KTD51:KTM51 LCZ51:LDI51 LMV51:LNE51 LWR51:LXA51 MGN51:MGW51 MQJ51:MQS51 NAF51:NAO51 NKB51:NKK51 NTX51:NUG51 ODT51:OEC51 ONP51:ONY51 OXL51:OXU51 PHH51:PHQ51 PRD51:PRM51 QAZ51:QBI51 QKV51:QLE51 QUR51:QVA51 REN51:REW51 ROJ51:ROS51 RYF51:RYO51 SIB51:SIK51 SRX51:SSG51 TBT51:TCC51 TLP51:TLY51 TVL51:TVU51 UFH51:UFQ51 UPD51:UPM51 UYZ51:UZI51 VIV51:VJE51 VSR51:VTA51 WCN51:WCW51 WMJ51:WMS51 WWF51:WWO51 X65587:AG65587 JT65587:KC65587 TP65587:TY65587 ADL65587:ADU65587 ANH65587:ANQ65587 AXD65587:AXM65587 BGZ65587:BHI65587 BQV65587:BRE65587 CAR65587:CBA65587 CKN65587:CKW65587 CUJ65587:CUS65587 DEF65587:DEO65587 DOB65587:DOK65587 DXX65587:DYG65587 EHT65587:EIC65587 ERP65587:ERY65587 FBL65587:FBU65587 FLH65587:FLQ65587 FVD65587:FVM65587 GEZ65587:GFI65587 GOV65587:GPE65587 GYR65587:GZA65587 HIN65587:HIW65587 HSJ65587:HSS65587 ICF65587:ICO65587 IMB65587:IMK65587 IVX65587:IWG65587 JFT65587:JGC65587 JPP65587:JPY65587 JZL65587:JZU65587 KJH65587:KJQ65587 KTD65587:KTM65587 LCZ65587:LDI65587 LMV65587:LNE65587 LWR65587:LXA65587 MGN65587:MGW65587 MQJ65587:MQS65587 NAF65587:NAO65587 NKB65587:NKK65587 NTX65587:NUG65587 ODT65587:OEC65587 ONP65587:ONY65587 OXL65587:OXU65587 PHH65587:PHQ65587 PRD65587:PRM65587 QAZ65587:QBI65587 QKV65587:QLE65587 QUR65587:QVA65587 REN65587:REW65587 ROJ65587:ROS65587 RYF65587:RYO65587 SIB65587:SIK65587 SRX65587:SSG65587 TBT65587:TCC65587 TLP65587:TLY65587 TVL65587:TVU65587 UFH65587:UFQ65587 UPD65587:UPM65587 UYZ65587:UZI65587 VIV65587:VJE65587 VSR65587:VTA65587 WCN65587:WCW65587 WMJ65587:WMS65587 WWF65587:WWO65587 X131123:AG131123 JT131123:KC131123 TP131123:TY131123 ADL131123:ADU131123 ANH131123:ANQ131123 AXD131123:AXM131123 BGZ131123:BHI131123 BQV131123:BRE131123 CAR131123:CBA131123 CKN131123:CKW131123 CUJ131123:CUS131123 DEF131123:DEO131123 DOB131123:DOK131123 DXX131123:DYG131123 EHT131123:EIC131123 ERP131123:ERY131123 FBL131123:FBU131123 FLH131123:FLQ131123 FVD131123:FVM131123 GEZ131123:GFI131123 GOV131123:GPE131123 GYR131123:GZA131123 HIN131123:HIW131123 HSJ131123:HSS131123 ICF131123:ICO131123 IMB131123:IMK131123 IVX131123:IWG131123 JFT131123:JGC131123 JPP131123:JPY131123 JZL131123:JZU131123 KJH131123:KJQ131123 KTD131123:KTM131123 LCZ131123:LDI131123 LMV131123:LNE131123 LWR131123:LXA131123 MGN131123:MGW131123 MQJ131123:MQS131123 NAF131123:NAO131123 NKB131123:NKK131123 NTX131123:NUG131123 ODT131123:OEC131123 ONP131123:ONY131123 OXL131123:OXU131123 PHH131123:PHQ131123 PRD131123:PRM131123 QAZ131123:QBI131123 QKV131123:QLE131123 QUR131123:QVA131123 REN131123:REW131123 ROJ131123:ROS131123 RYF131123:RYO131123 SIB131123:SIK131123 SRX131123:SSG131123 TBT131123:TCC131123 TLP131123:TLY131123 TVL131123:TVU131123 UFH131123:UFQ131123 UPD131123:UPM131123 UYZ131123:UZI131123 VIV131123:VJE131123 VSR131123:VTA131123 WCN131123:WCW131123 WMJ131123:WMS131123 WWF131123:WWO131123 X196659:AG196659 JT196659:KC196659 TP196659:TY196659 ADL196659:ADU196659 ANH196659:ANQ196659 AXD196659:AXM196659 BGZ196659:BHI196659 BQV196659:BRE196659 CAR196659:CBA196659 CKN196659:CKW196659 CUJ196659:CUS196659 DEF196659:DEO196659 DOB196659:DOK196659 DXX196659:DYG196659 EHT196659:EIC196659 ERP196659:ERY196659 FBL196659:FBU196659 FLH196659:FLQ196659 FVD196659:FVM196659 GEZ196659:GFI196659 GOV196659:GPE196659 GYR196659:GZA196659 HIN196659:HIW196659 HSJ196659:HSS196659 ICF196659:ICO196659 IMB196659:IMK196659 IVX196659:IWG196659 JFT196659:JGC196659 JPP196659:JPY196659 JZL196659:JZU196659 KJH196659:KJQ196659 KTD196659:KTM196659 LCZ196659:LDI196659 LMV196659:LNE196659 LWR196659:LXA196659 MGN196659:MGW196659 MQJ196659:MQS196659 NAF196659:NAO196659 NKB196659:NKK196659 NTX196659:NUG196659 ODT196659:OEC196659 ONP196659:ONY196659 OXL196659:OXU196659 PHH196659:PHQ196659 PRD196659:PRM196659 QAZ196659:QBI196659 QKV196659:QLE196659 QUR196659:QVA196659 REN196659:REW196659 ROJ196659:ROS196659 RYF196659:RYO196659 SIB196659:SIK196659 SRX196659:SSG196659 TBT196659:TCC196659 TLP196659:TLY196659 TVL196659:TVU196659 UFH196659:UFQ196659 UPD196659:UPM196659 UYZ196659:UZI196659 VIV196659:VJE196659 VSR196659:VTA196659 WCN196659:WCW196659 WMJ196659:WMS196659 WWF196659:WWO196659 X262195:AG262195 JT262195:KC262195 TP262195:TY262195 ADL262195:ADU262195 ANH262195:ANQ262195 AXD262195:AXM262195 BGZ262195:BHI262195 BQV262195:BRE262195 CAR262195:CBA262195 CKN262195:CKW262195 CUJ262195:CUS262195 DEF262195:DEO262195 DOB262195:DOK262195 DXX262195:DYG262195 EHT262195:EIC262195 ERP262195:ERY262195 FBL262195:FBU262195 FLH262195:FLQ262195 FVD262195:FVM262195 GEZ262195:GFI262195 GOV262195:GPE262195 GYR262195:GZA262195 HIN262195:HIW262195 HSJ262195:HSS262195 ICF262195:ICO262195 IMB262195:IMK262195 IVX262195:IWG262195 JFT262195:JGC262195 JPP262195:JPY262195 JZL262195:JZU262195 KJH262195:KJQ262195 KTD262195:KTM262195 LCZ262195:LDI262195 LMV262195:LNE262195 LWR262195:LXA262195 MGN262195:MGW262195 MQJ262195:MQS262195 NAF262195:NAO262195 NKB262195:NKK262195 NTX262195:NUG262195 ODT262195:OEC262195 ONP262195:ONY262195 OXL262195:OXU262195 PHH262195:PHQ262195 PRD262195:PRM262195 QAZ262195:QBI262195 QKV262195:QLE262195 QUR262195:QVA262195 REN262195:REW262195 ROJ262195:ROS262195 RYF262195:RYO262195 SIB262195:SIK262195 SRX262195:SSG262195 TBT262195:TCC262195 TLP262195:TLY262195 TVL262195:TVU262195 UFH262195:UFQ262195 UPD262195:UPM262195 UYZ262195:UZI262195 VIV262195:VJE262195 VSR262195:VTA262195 WCN262195:WCW262195 WMJ262195:WMS262195 WWF262195:WWO262195 X327731:AG327731 JT327731:KC327731 TP327731:TY327731 ADL327731:ADU327731 ANH327731:ANQ327731 AXD327731:AXM327731 BGZ327731:BHI327731 BQV327731:BRE327731 CAR327731:CBA327731 CKN327731:CKW327731 CUJ327731:CUS327731 DEF327731:DEO327731 DOB327731:DOK327731 DXX327731:DYG327731 EHT327731:EIC327731 ERP327731:ERY327731 FBL327731:FBU327731 FLH327731:FLQ327731 FVD327731:FVM327731 GEZ327731:GFI327731 GOV327731:GPE327731 GYR327731:GZA327731 HIN327731:HIW327731 HSJ327731:HSS327731 ICF327731:ICO327731 IMB327731:IMK327731 IVX327731:IWG327731 JFT327731:JGC327731 JPP327731:JPY327731 JZL327731:JZU327731 KJH327731:KJQ327731 KTD327731:KTM327731 LCZ327731:LDI327731 LMV327731:LNE327731 LWR327731:LXA327731 MGN327731:MGW327731 MQJ327731:MQS327731 NAF327731:NAO327731 NKB327731:NKK327731 NTX327731:NUG327731 ODT327731:OEC327731 ONP327731:ONY327731 OXL327731:OXU327731 PHH327731:PHQ327731 PRD327731:PRM327731 QAZ327731:QBI327731 QKV327731:QLE327731 QUR327731:QVA327731 REN327731:REW327731 ROJ327731:ROS327731 RYF327731:RYO327731 SIB327731:SIK327731 SRX327731:SSG327731 TBT327731:TCC327731 TLP327731:TLY327731 TVL327731:TVU327731 UFH327731:UFQ327731 UPD327731:UPM327731 UYZ327731:UZI327731 VIV327731:VJE327731 VSR327731:VTA327731 WCN327731:WCW327731 WMJ327731:WMS327731 WWF327731:WWO327731 X393267:AG393267 JT393267:KC393267 TP393267:TY393267 ADL393267:ADU393267 ANH393267:ANQ393267 AXD393267:AXM393267 BGZ393267:BHI393267 BQV393267:BRE393267 CAR393267:CBA393267 CKN393267:CKW393267 CUJ393267:CUS393267 DEF393267:DEO393267 DOB393267:DOK393267 DXX393267:DYG393267 EHT393267:EIC393267 ERP393267:ERY393267 FBL393267:FBU393267 FLH393267:FLQ393267 FVD393267:FVM393267 GEZ393267:GFI393267 GOV393267:GPE393267 GYR393267:GZA393267 HIN393267:HIW393267 HSJ393267:HSS393267 ICF393267:ICO393267 IMB393267:IMK393267 IVX393267:IWG393267 JFT393267:JGC393267 JPP393267:JPY393267 JZL393267:JZU393267 KJH393267:KJQ393267 KTD393267:KTM393267 LCZ393267:LDI393267 LMV393267:LNE393267 LWR393267:LXA393267 MGN393267:MGW393267 MQJ393267:MQS393267 NAF393267:NAO393267 NKB393267:NKK393267 NTX393267:NUG393267 ODT393267:OEC393267 ONP393267:ONY393267 OXL393267:OXU393267 PHH393267:PHQ393267 PRD393267:PRM393267 QAZ393267:QBI393267 QKV393267:QLE393267 QUR393267:QVA393267 REN393267:REW393267 ROJ393267:ROS393267 RYF393267:RYO393267 SIB393267:SIK393267 SRX393267:SSG393267 TBT393267:TCC393267 TLP393267:TLY393267 TVL393267:TVU393267 UFH393267:UFQ393267 UPD393267:UPM393267 UYZ393267:UZI393267 VIV393267:VJE393267 VSR393267:VTA393267 WCN393267:WCW393267 WMJ393267:WMS393267 WWF393267:WWO393267 X458803:AG458803 JT458803:KC458803 TP458803:TY458803 ADL458803:ADU458803 ANH458803:ANQ458803 AXD458803:AXM458803 BGZ458803:BHI458803 BQV458803:BRE458803 CAR458803:CBA458803 CKN458803:CKW458803 CUJ458803:CUS458803 DEF458803:DEO458803 DOB458803:DOK458803 DXX458803:DYG458803 EHT458803:EIC458803 ERP458803:ERY458803 FBL458803:FBU458803 FLH458803:FLQ458803 FVD458803:FVM458803 GEZ458803:GFI458803 GOV458803:GPE458803 GYR458803:GZA458803 HIN458803:HIW458803 HSJ458803:HSS458803 ICF458803:ICO458803 IMB458803:IMK458803 IVX458803:IWG458803 JFT458803:JGC458803 JPP458803:JPY458803 JZL458803:JZU458803 KJH458803:KJQ458803 KTD458803:KTM458803 LCZ458803:LDI458803 LMV458803:LNE458803 LWR458803:LXA458803 MGN458803:MGW458803 MQJ458803:MQS458803 NAF458803:NAO458803 NKB458803:NKK458803 NTX458803:NUG458803 ODT458803:OEC458803 ONP458803:ONY458803 OXL458803:OXU458803 PHH458803:PHQ458803 PRD458803:PRM458803 QAZ458803:QBI458803 QKV458803:QLE458803 QUR458803:QVA458803 REN458803:REW458803 ROJ458803:ROS458803 RYF458803:RYO458803 SIB458803:SIK458803 SRX458803:SSG458803 TBT458803:TCC458803 TLP458803:TLY458803 TVL458803:TVU458803 UFH458803:UFQ458803 UPD458803:UPM458803 UYZ458803:UZI458803 VIV458803:VJE458803 VSR458803:VTA458803 WCN458803:WCW458803 WMJ458803:WMS458803 WWF458803:WWO458803 X524339:AG524339 JT524339:KC524339 TP524339:TY524339 ADL524339:ADU524339 ANH524339:ANQ524339 AXD524339:AXM524339 BGZ524339:BHI524339 BQV524339:BRE524339 CAR524339:CBA524339 CKN524339:CKW524339 CUJ524339:CUS524339 DEF524339:DEO524339 DOB524339:DOK524339 DXX524339:DYG524339 EHT524339:EIC524339 ERP524339:ERY524339 FBL524339:FBU524339 FLH524339:FLQ524339 FVD524339:FVM524339 GEZ524339:GFI524339 GOV524339:GPE524339 GYR524339:GZA524339 HIN524339:HIW524339 HSJ524339:HSS524339 ICF524339:ICO524339 IMB524339:IMK524339 IVX524339:IWG524339 JFT524339:JGC524339 JPP524339:JPY524339 JZL524339:JZU524339 KJH524339:KJQ524339 KTD524339:KTM524339 LCZ524339:LDI524339 LMV524339:LNE524339 LWR524339:LXA524339 MGN524339:MGW524339 MQJ524339:MQS524339 NAF524339:NAO524339 NKB524339:NKK524339 NTX524339:NUG524339 ODT524339:OEC524339 ONP524339:ONY524339 OXL524339:OXU524339 PHH524339:PHQ524339 PRD524339:PRM524339 QAZ524339:QBI524339 QKV524339:QLE524339 QUR524339:QVA524339 REN524339:REW524339 ROJ524339:ROS524339 RYF524339:RYO524339 SIB524339:SIK524339 SRX524339:SSG524339 TBT524339:TCC524339 TLP524339:TLY524339 TVL524339:TVU524339 UFH524339:UFQ524339 UPD524339:UPM524339 UYZ524339:UZI524339 VIV524339:VJE524339 VSR524339:VTA524339 WCN524339:WCW524339 WMJ524339:WMS524339 WWF524339:WWO524339 X589875:AG589875 JT589875:KC589875 TP589875:TY589875 ADL589875:ADU589875 ANH589875:ANQ589875 AXD589875:AXM589875 BGZ589875:BHI589875 BQV589875:BRE589875 CAR589875:CBA589875 CKN589875:CKW589875 CUJ589875:CUS589875 DEF589875:DEO589875 DOB589875:DOK589875 DXX589875:DYG589875 EHT589875:EIC589875 ERP589875:ERY589875 FBL589875:FBU589875 FLH589875:FLQ589875 FVD589875:FVM589875 GEZ589875:GFI589875 GOV589875:GPE589875 GYR589875:GZA589875 HIN589875:HIW589875 HSJ589875:HSS589875 ICF589875:ICO589875 IMB589875:IMK589875 IVX589875:IWG589875 JFT589875:JGC589875 JPP589875:JPY589875 JZL589875:JZU589875 KJH589875:KJQ589875 KTD589875:KTM589875 LCZ589875:LDI589875 LMV589875:LNE589875 LWR589875:LXA589875 MGN589875:MGW589875 MQJ589875:MQS589875 NAF589875:NAO589875 NKB589875:NKK589875 NTX589875:NUG589875 ODT589875:OEC589875 ONP589875:ONY589875 OXL589875:OXU589875 PHH589875:PHQ589875 PRD589875:PRM589875 QAZ589875:QBI589875 QKV589875:QLE589875 QUR589875:QVA589875 REN589875:REW589875 ROJ589875:ROS589875 RYF589875:RYO589875 SIB589875:SIK589875 SRX589875:SSG589875 TBT589875:TCC589875 TLP589875:TLY589875 TVL589875:TVU589875 UFH589875:UFQ589875 UPD589875:UPM589875 UYZ589875:UZI589875 VIV589875:VJE589875 VSR589875:VTA589875 WCN589875:WCW589875 WMJ589875:WMS589875 WWF589875:WWO589875 X655411:AG655411 JT655411:KC655411 TP655411:TY655411 ADL655411:ADU655411 ANH655411:ANQ655411 AXD655411:AXM655411 BGZ655411:BHI655411 BQV655411:BRE655411 CAR655411:CBA655411 CKN655411:CKW655411 CUJ655411:CUS655411 DEF655411:DEO655411 DOB655411:DOK655411 DXX655411:DYG655411 EHT655411:EIC655411 ERP655411:ERY655411 FBL655411:FBU655411 FLH655411:FLQ655411 FVD655411:FVM655411 GEZ655411:GFI655411 GOV655411:GPE655411 GYR655411:GZA655411 HIN655411:HIW655411 HSJ655411:HSS655411 ICF655411:ICO655411 IMB655411:IMK655411 IVX655411:IWG655411 JFT655411:JGC655411 JPP655411:JPY655411 JZL655411:JZU655411 KJH655411:KJQ655411 KTD655411:KTM655411 LCZ655411:LDI655411 LMV655411:LNE655411 LWR655411:LXA655411 MGN655411:MGW655411 MQJ655411:MQS655411 NAF655411:NAO655411 NKB655411:NKK655411 NTX655411:NUG655411 ODT655411:OEC655411 ONP655411:ONY655411 OXL655411:OXU655411 PHH655411:PHQ655411 PRD655411:PRM655411 QAZ655411:QBI655411 QKV655411:QLE655411 QUR655411:QVA655411 REN655411:REW655411 ROJ655411:ROS655411 RYF655411:RYO655411 SIB655411:SIK655411 SRX655411:SSG655411 TBT655411:TCC655411 TLP655411:TLY655411 TVL655411:TVU655411 UFH655411:UFQ655411 UPD655411:UPM655411 UYZ655411:UZI655411 VIV655411:VJE655411 VSR655411:VTA655411 WCN655411:WCW655411 WMJ655411:WMS655411 WWF655411:WWO655411 X720947:AG720947 JT720947:KC720947 TP720947:TY720947 ADL720947:ADU720947 ANH720947:ANQ720947 AXD720947:AXM720947 BGZ720947:BHI720947 BQV720947:BRE720947 CAR720947:CBA720947 CKN720947:CKW720947 CUJ720947:CUS720947 DEF720947:DEO720947 DOB720947:DOK720947 DXX720947:DYG720947 EHT720947:EIC720947 ERP720947:ERY720947 FBL720947:FBU720947 FLH720947:FLQ720947 FVD720947:FVM720947 GEZ720947:GFI720947 GOV720947:GPE720947 GYR720947:GZA720947 HIN720947:HIW720947 HSJ720947:HSS720947 ICF720947:ICO720947 IMB720947:IMK720947 IVX720947:IWG720947 JFT720947:JGC720947 JPP720947:JPY720947 JZL720947:JZU720947 KJH720947:KJQ720947 KTD720947:KTM720947 LCZ720947:LDI720947 LMV720947:LNE720947 LWR720947:LXA720947 MGN720947:MGW720947 MQJ720947:MQS720947 NAF720947:NAO720947 NKB720947:NKK720947 NTX720947:NUG720947 ODT720947:OEC720947 ONP720947:ONY720947 OXL720947:OXU720947 PHH720947:PHQ720947 PRD720947:PRM720947 QAZ720947:QBI720947 QKV720947:QLE720947 QUR720947:QVA720947 REN720947:REW720947 ROJ720947:ROS720947 RYF720947:RYO720947 SIB720947:SIK720947 SRX720947:SSG720947 TBT720947:TCC720947 TLP720947:TLY720947 TVL720947:TVU720947 UFH720947:UFQ720947 UPD720947:UPM720947 UYZ720947:UZI720947 VIV720947:VJE720947 VSR720947:VTA720947 WCN720947:WCW720947 WMJ720947:WMS720947 WWF720947:WWO720947 X786483:AG786483 JT786483:KC786483 TP786483:TY786483 ADL786483:ADU786483 ANH786483:ANQ786483 AXD786483:AXM786483 BGZ786483:BHI786483 BQV786483:BRE786483 CAR786483:CBA786483 CKN786483:CKW786483 CUJ786483:CUS786483 DEF786483:DEO786483 DOB786483:DOK786483 DXX786483:DYG786483 EHT786483:EIC786483 ERP786483:ERY786483 FBL786483:FBU786483 FLH786483:FLQ786483 FVD786483:FVM786483 GEZ786483:GFI786483 GOV786483:GPE786483 GYR786483:GZA786483 HIN786483:HIW786483 HSJ786483:HSS786483 ICF786483:ICO786483 IMB786483:IMK786483 IVX786483:IWG786483 JFT786483:JGC786483 JPP786483:JPY786483 JZL786483:JZU786483 KJH786483:KJQ786483 KTD786483:KTM786483 LCZ786483:LDI786483 LMV786483:LNE786483 LWR786483:LXA786483 MGN786483:MGW786483 MQJ786483:MQS786483 NAF786483:NAO786483 NKB786483:NKK786483 NTX786483:NUG786483 ODT786483:OEC786483 ONP786483:ONY786483 OXL786483:OXU786483 PHH786483:PHQ786483 PRD786483:PRM786483 QAZ786483:QBI786483 QKV786483:QLE786483 QUR786483:QVA786483 REN786483:REW786483 ROJ786483:ROS786483 RYF786483:RYO786483 SIB786483:SIK786483 SRX786483:SSG786483 TBT786483:TCC786483 TLP786483:TLY786483 TVL786483:TVU786483 UFH786483:UFQ786483 UPD786483:UPM786483 UYZ786483:UZI786483 VIV786483:VJE786483 VSR786483:VTA786483 WCN786483:WCW786483 WMJ786483:WMS786483 WWF786483:WWO786483 X852019:AG852019 JT852019:KC852019 TP852019:TY852019 ADL852019:ADU852019 ANH852019:ANQ852019 AXD852019:AXM852019 BGZ852019:BHI852019 BQV852019:BRE852019 CAR852019:CBA852019 CKN852019:CKW852019 CUJ852019:CUS852019 DEF852019:DEO852019 DOB852019:DOK852019 DXX852019:DYG852019 EHT852019:EIC852019 ERP852019:ERY852019 FBL852019:FBU852019 FLH852019:FLQ852019 FVD852019:FVM852019 GEZ852019:GFI852019 GOV852019:GPE852019 GYR852019:GZA852019 HIN852019:HIW852019 HSJ852019:HSS852019 ICF852019:ICO852019 IMB852019:IMK852019 IVX852019:IWG852019 JFT852019:JGC852019 JPP852019:JPY852019 JZL852019:JZU852019 KJH852019:KJQ852019 KTD852019:KTM852019 LCZ852019:LDI852019 LMV852019:LNE852019 LWR852019:LXA852019 MGN852019:MGW852019 MQJ852019:MQS852019 NAF852019:NAO852019 NKB852019:NKK852019 NTX852019:NUG852019 ODT852019:OEC852019 ONP852019:ONY852019 OXL852019:OXU852019 PHH852019:PHQ852019 PRD852019:PRM852019 QAZ852019:QBI852019 QKV852019:QLE852019 QUR852019:QVA852019 REN852019:REW852019 ROJ852019:ROS852019 RYF852019:RYO852019 SIB852019:SIK852019 SRX852019:SSG852019 TBT852019:TCC852019 TLP852019:TLY852019 TVL852019:TVU852019 UFH852019:UFQ852019 UPD852019:UPM852019 UYZ852019:UZI852019 VIV852019:VJE852019 VSR852019:VTA852019 WCN852019:WCW852019 WMJ852019:WMS852019 WWF852019:WWO852019 X917555:AG917555 JT917555:KC917555 TP917555:TY917555 ADL917555:ADU917555 ANH917555:ANQ917555 AXD917555:AXM917555 BGZ917555:BHI917555 BQV917555:BRE917555 CAR917555:CBA917555 CKN917555:CKW917555 CUJ917555:CUS917555 DEF917555:DEO917555 DOB917555:DOK917555 DXX917555:DYG917555 EHT917555:EIC917555 ERP917555:ERY917555 FBL917555:FBU917555 FLH917555:FLQ917555 FVD917555:FVM917555 GEZ917555:GFI917555 GOV917555:GPE917555 GYR917555:GZA917555 HIN917555:HIW917555 HSJ917555:HSS917555 ICF917555:ICO917555 IMB917555:IMK917555 IVX917555:IWG917555 JFT917555:JGC917555 JPP917555:JPY917555 JZL917555:JZU917555 KJH917555:KJQ917555 KTD917555:KTM917555 LCZ917555:LDI917555 LMV917555:LNE917555 LWR917555:LXA917555 MGN917555:MGW917555 MQJ917555:MQS917555 NAF917555:NAO917555 NKB917555:NKK917555 NTX917555:NUG917555 ODT917555:OEC917555 ONP917555:ONY917555 OXL917555:OXU917555 PHH917555:PHQ917555 PRD917555:PRM917555 QAZ917555:QBI917555 QKV917555:QLE917555 QUR917555:QVA917555 REN917555:REW917555 ROJ917555:ROS917555 RYF917555:RYO917555 SIB917555:SIK917555 SRX917555:SSG917555 TBT917555:TCC917555 TLP917555:TLY917555 TVL917555:TVU917555 UFH917555:UFQ917555 UPD917555:UPM917555 UYZ917555:UZI917555 VIV917555:VJE917555 VSR917555:VTA917555 WCN917555:WCW917555 WMJ917555:WMS917555 WWF917555:WWO917555 X983091:AG983091 JT983091:KC983091 TP983091:TY983091 ADL983091:ADU983091 ANH983091:ANQ983091 AXD983091:AXM983091 BGZ983091:BHI983091 BQV983091:BRE983091 CAR983091:CBA983091 CKN983091:CKW983091 CUJ983091:CUS983091 DEF983091:DEO983091 DOB983091:DOK983091 DXX983091:DYG983091 EHT983091:EIC983091 ERP983091:ERY983091 FBL983091:FBU983091 FLH983091:FLQ983091 FVD983091:FVM983091 GEZ983091:GFI983091 GOV983091:GPE983091 GYR983091:GZA983091 HIN983091:HIW983091 HSJ983091:HSS983091 ICF983091:ICO983091 IMB983091:IMK983091 IVX983091:IWG983091 JFT983091:JGC983091 JPP983091:JPY983091 JZL983091:JZU983091 KJH983091:KJQ983091 KTD983091:KTM983091 LCZ983091:LDI983091 LMV983091:LNE983091 LWR983091:LXA983091 MGN983091:MGW983091 MQJ983091:MQS983091 NAF983091:NAO983091 NKB983091:NKK983091 NTX983091:NUG983091 ODT983091:OEC983091 ONP983091:ONY983091 OXL983091:OXU983091 PHH983091:PHQ983091 PRD983091:PRM983091 QAZ983091:QBI983091 QKV983091:QLE983091 QUR983091:QVA983091 REN983091:REW983091 ROJ983091:ROS983091 RYF983091:RYO983091 SIB983091:SIK983091 SRX983091:SSG983091 TBT983091:TCC983091 TLP983091:TLY983091 TVL983091:TVU983091 UFH983091:UFQ983091 UPD983091:UPM983091 UYZ983091:UZI983091 VIV983091:VJE983091 VSR983091:VTA983091 WCN983091:WCW983091 WMJ983091:WMS983091 WWF983091:WWO983091 AC96:AG96 JY96:KC96 TU96:TY96 ADQ96:ADU96 ANM96:ANQ96 AXI96:AXM96 BHE96:BHI96 BRA96:BRE96 CAW96:CBA96 CKS96:CKW96 CUO96:CUS96 DEK96:DEO96 DOG96:DOK96 DYC96:DYG96 EHY96:EIC96 ERU96:ERY96 FBQ96:FBU96 FLM96:FLQ96 FVI96:FVM96 GFE96:GFI96 GPA96:GPE96 GYW96:GZA96 HIS96:HIW96 HSO96:HSS96 ICK96:ICO96 IMG96:IMK96 IWC96:IWG96 JFY96:JGC96 JPU96:JPY96 JZQ96:JZU96 KJM96:KJQ96 KTI96:KTM96 LDE96:LDI96 LNA96:LNE96 LWW96:LXA96 MGS96:MGW96 MQO96:MQS96 NAK96:NAO96 NKG96:NKK96 NUC96:NUG96 ODY96:OEC96 ONU96:ONY96 OXQ96:OXU96 PHM96:PHQ96 PRI96:PRM96 QBE96:QBI96 QLA96:QLE96 QUW96:QVA96 RES96:REW96 ROO96:ROS96 RYK96:RYO96 SIG96:SIK96 SSC96:SSG96 TBY96:TCC96 TLU96:TLY96 TVQ96:TVU96 UFM96:UFQ96 UPI96:UPM96 UZE96:UZI96 VJA96:VJE96 VSW96:VTA96 WCS96:WCW96 WMO96:WMS96 WWK96:WWO96 AC65632:AG65632 JY65632:KC65632 TU65632:TY65632 ADQ65632:ADU65632 ANM65632:ANQ65632 AXI65632:AXM65632 BHE65632:BHI65632 BRA65632:BRE65632 CAW65632:CBA65632 CKS65632:CKW65632 CUO65632:CUS65632 DEK65632:DEO65632 DOG65632:DOK65632 DYC65632:DYG65632 EHY65632:EIC65632 ERU65632:ERY65632 FBQ65632:FBU65632 FLM65632:FLQ65632 FVI65632:FVM65632 GFE65632:GFI65632 GPA65632:GPE65632 GYW65632:GZA65632 HIS65632:HIW65632 HSO65632:HSS65632 ICK65632:ICO65632 IMG65632:IMK65632 IWC65632:IWG65632 JFY65632:JGC65632 JPU65632:JPY65632 JZQ65632:JZU65632 KJM65632:KJQ65632 KTI65632:KTM65632 LDE65632:LDI65632 LNA65632:LNE65632 LWW65632:LXA65632 MGS65632:MGW65632 MQO65632:MQS65632 NAK65632:NAO65632 NKG65632:NKK65632 NUC65632:NUG65632 ODY65632:OEC65632 ONU65632:ONY65632 OXQ65632:OXU65632 PHM65632:PHQ65632 PRI65632:PRM65632 QBE65632:QBI65632 QLA65632:QLE65632 QUW65632:QVA65632 RES65632:REW65632 ROO65632:ROS65632 RYK65632:RYO65632 SIG65632:SIK65632 SSC65632:SSG65632 TBY65632:TCC65632 TLU65632:TLY65632 TVQ65632:TVU65632 UFM65632:UFQ65632 UPI65632:UPM65632 UZE65632:UZI65632 VJA65632:VJE65632 VSW65632:VTA65632 WCS65632:WCW65632 WMO65632:WMS65632 WWK65632:WWO65632 AC131168:AG131168 JY131168:KC131168 TU131168:TY131168 ADQ131168:ADU131168 ANM131168:ANQ131168 AXI131168:AXM131168 BHE131168:BHI131168 BRA131168:BRE131168 CAW131168:CBA131168 CKS131168:CKW131168 CUO131168:CUS131168 DEK131168:DEO131168 DOG131168:DOK131168 DYC131168:DYG131168 EHY131168:EIC131168 ERU131168:ERY131168 FBQ131168:FBU131168 FLM131168:FLQ131168 FVI131168:FVM131168 GFE131168:GFI131168 GPA131168:GPE131168 GYW131168:GZA131168 HIS131168:HIW131168 HSO131168:HSS131168 ICK131168:ICO131168 IMG131168:IMK131168 IWC131168:IWG131168 JFY131168:JGC131168 JPU131168:JPY131168 JZQ131168:JZU131168 KJM131168:KJQ131168 KTI131168:KTM131168 LDE131168:LDI131168 LNA131168:LNE131168 LWW131168:LXA131168 MGS131168:MGW131168 MQO131168:MQS131168 NAK131168:NAO131168 NKG131168:NKK131168 NUC131168:NUG131168 ODY131168:OEC131168 ONU131168:ONY131168 OXQ131168:OXU131168 PHM131168:PHQ131168 PRI131168:PRM131168 QBE131168:QBI131168 QLA131168:QLE131168 QUW131168:QVA131168 RES131168:REW131168 ROO131168:ROS131168 RYK131168:RYO131168 SIG131168:SIK131168 SSC131168:SSG131168 TBY131168:TCC131168 TLU131168:TLY131168 TVQ131168:TVU131168 UFM131168:UFQ131168 UPI131168:UPM131168 UZE131168:UZI131168 VJA131168:VJE131168 VSW131168:VTA131168 WCS131168:WCW131168 WMO131168:WMS131168 WWK131168:WWO131168 AC196704:AG196704 JY196704:KC196704 TU196704:TY196704 ADQ196704:ADU196704 ANM196704:ANQ196704 AXI196704:AXM196704 BHE196704:BHI196704 BRA196704:BRE196704 CAW196704:CBA196704 CKS196704:CKW196704 CUO196704:CUS196704 DEK196704:DEO196704 DOG196704:DOK196704 DYC196704:DYG196704 EHY196704:EIC196704 ERU196704:ERY196704 FBQ196704:FBU196704 FLM196704:FLQ196704 FVI196704:FVM196704 GFE196704:GFI196704 GPA196704:GPE196704 GYW196704:GZA196704 HIS196704:HIW196704 HSO196704:HSS196704 ICK196704:ICO196704 IMG196704:IMK196704 IWC196704:IWG196704 JFY196704:JGC196704 JPU196704:JPY196704 JZQ196704:JZU196704 KJM196704:KJQ196704 KTI196704:KTM196704 LDE196704:LDI196704 LNA196704:LNE196704 LWW196704:LXA196704 MGS196704:MGW196704 MQO196704:MQS196704 NAK196704:NAO196704 NKG196704:NKK196704 NUC196704:NUG196704 ODY196704:OEC196704 ONU196704:ONY196704 OXQ196704:OXU196704 PHM196704:PHQ196704 PRI196704:PRM196704 QBE196704:QBI196704 QLA196704:QLE196704 QUW196704:QVA196704 RES196704:REW196704 ROO196704:ROS196704 RYK196704:RYO196704 SIG196704:SIK196704 SSC196704:SSG196704 TBY196704:TCC196704 TLU196704:TLY196704 TVQ196704:TVU196704 UFM196704:UFQ196704 UPI196704:UPM196704 UZE196704:UZI196704 VJA196704:VJE196704 VSW196704:VTA196704 WCS196704:WCW196704 WMO196704:WMS196704 WWK196704:WWO196704 AC262240:AG262240 JY262240:KC262240 TU262240:TY262240 ADQ262240:ADU262240 ANM262240:ANQ262240 AXI262240:AXM262240 BHE262240:BHI262240 BRA262240:BRE262240 CAW262240:CBA262240 CKS262240:CKW262240 CUO262240:CUS262240 DEK262240:DEO262240 DOG262240:DOK262240 DYC262240:DYG262240 EHY262240:EIC262240 ERU262240:ERY262240 FBQ262240:FBU262240 FLM262240:FLQ262240 FVI262240:FVM262240 GFE262240:GFI262240 GPA262240:GPE262240 GYW262240:GZA262240 HIS262240:HIW262240 HSO262240:HSS262240 ICK262240:ICO262240 IMG262240:IMK262240 IWC262240:IWG262240 JFY262240:JGC262240 JPU262240:JPY262240 JZQ262240:JZU262240 KJM262240:KJQ262240 KTI262240:KTM262240 LDE262240:LDI262240 LNA262240:LNE262240 LWW262240:LXA262240 MGS262240:MGW262240 MQO262240:MQS262240 NAK262240:NAO262240 NKG262240:NKK262240 NUC262240:NUG262240 ODY262240:OEC262240 ONU262240:ONY262240 OXQ262240:OXU262240 PHM262240:PHQ262240 PRI262240:PRM262240 QBE262240:QBI262240 QLA262240:QLE262240 QUW262240:QVA262240 RES262240:REW262240 ROO262240:ROS262240 RYK262240:RYO262240 SIG262240:SIK262240 SSC262240:SSG262240 TBY262240:TCC262240 TLU262240:TLY262240 TVQ262240:TVU262240 UFM262240:UFQ262240 UPI262240:UPM262240 UZE262240:UZI262240 VJA262240:VJE262240 VSW262240:VTA262240 WCS262240:WCW262240 WMO262240:WMS262240 WWK262240:WWO262240 AC327776:AG327776 JY327776:KC327776 TU327776:TY327776 ADQ327776:ADU327776 ANM327776:ANQ327776 AXI327776:AXM327776 BHE327776:BHI327776 BRA327776:BRE327776 CAW327776:CBA327776 CKS327776:CKW327776 CUO327776:CUS327776 DEK327776:DEO327776 DOG327776:DOK327776 DYC327776:DYG327776 EHY327776:EIC327776 ERU327776:ERY327776 FBQ327776:FBU327776 FLM327776:FLQ327776 FVI327776:FVM327776 GFE327776:GFI327776 GPA327776:GPE327776 GYW327776:GZA327776 HIS327776:HIW327776 HSO327776:HSS327776 ICK327776:ICO327776 IMG327776:IMK327776 IWC327776:IWG327776 JFY327776:JGC327776 JPU327776:JPY327776 JZQ327776:JZU327776 KJM327776:KJQ327776 KTI327776:KTM327776 LDE327776:LDI327776 LNA327776:LNE327776 LWW327776:LXA327776 MGS327776:MGW327776 MQO327776:MQS327776 NAK327776:NAO327776 NKG327776:NKK327776 NUC327776:NUG327776 ODY327776:OEC327776 ONU327776:ONY327776 OXQ327776:OXU327776 PHM327776:PHQ327776 PRI327776:PRM327776 QBE327776:QBI327776 QLA327776:QLE327776 QUW327776:QVA327776 RES327776:REW327776 ROO327776:ROS327776 RYK327776:RYO327776 SIG327776:SIK327776 SSC327776:SSG327776 TBY327776:TCC327776 TLU327776:TLY327776 TVQ327776:TVU327776 UFM327776:UFQ327776 UPI327776:UPM327776 UZE327776:UZI327776 VJA327776:VJE327776 VSW327776:VTA327776 WCS327776:WCW327776 WMO327776:WMS327776 WWK327776:WWO327776 AC393312:AG393312 JY393312:KC393312 TU393312:TY393312 ADQ393312:ADU393312 ANM393312:ANQ393312 AXI393312:AXM393312 BHE393312:BHI393312 BRA393312:BRE393312 CAW393312:CBA393312 CKS393312:CKW393312 CUO393312:CUS393312 DEK393312:DEO393312 DOG393312:DOK393312 DYC393312:DYG393312 EHY393312:EIC393312 ERU393312:ERY393312 FBQ393312:FBU393312 FLM393312:FLQ393312 FVI393312:FVM393312 GFE393312:GFI393312 GPA393312:GPE393312 GYW393312:GZA393312 HIS393312:HIW393312 HSO393312:HSS393312 ICK393312:ICO393312 IMG393312:IMK393312 IWC393312:IWG393312 JFY393312:JGC393312 JPU393312:JPY393312 JZQ393312:JZU393312 KJM393312:KJQ393312 KTI393312:KTM393312 LDE393312:LDI393312 LNA393312:LNE393312 LWW393312:LXA393312 MGS393312:MGW393312 MQO393312:MQS393312 NAK393312:NAO393312 NKG393312:NKK393312 NUC393312:NUG393312 ODY393312:OEC393312 ONU393312:ONY393312 OXQ393312:OXU393312 PHM393312:PHQ393312 PRI393312:PRM393312 QBE393312:QBI393312 QLA393312:QLE393312 QUW393312:QVA393312 RES393312:REW393312 ROO393312:ROS393312 RYK393312:RYO393312 SIG393312:SIK393312 SSC393312:SSG393312 TBY393312:TCC393312 TLU393312:TLY393312 TVQ393312:TVU393312 UFM393312:UFQ393312 UPI393312:UPM393312 UZE393312:UZI393312 VJA393312:VJE393312 VSW393312:VTA393312 WCS393312:WCW393312 WMO393312:WMS393312 WWK393312:WWO393312 AC458848:AG458848 JY458848:KC458848 TU458848:TY458848 ADQ458848:ADU458848 ANM458848:ANQ458848 AXI458848:AXM458848 BHE458848:BHI458848 BRA458848:BRE458848 CAW458848:CBA458848 CKS458848:CKW458848 CUO458848:CUS458848 DEK458848:DEO458848 DOG458848:DOK458848 DYC458848:DYG458848 EHY458848:EIC458848 ERU458848:ERY458848 FBQ458848:FBU458848 FLM458848:FLQ458848 FVI458848:FVM458848 GFE458848:GFI458848 GPA458848:GPE458848 GYW458848:GZA458848 HIS458848:HIW458848 HSO458848:HSS458848 ICK458848:ICO458848 IMG458848:IMK458848 IWC458848:IWG458848 JFY458848:JGC458848 JPU458848:JPY458848 JZQ458848:JZU458848 KJM458848:KJQ458848 KTI458848:KTM458848 LDE458848:LDI458848 LNA458848:LNE458848 LWW458848:LXA458848 MGS458848:MGW458848 MQO458848:MQS458848 NAK458848:NAO458848 NKG458848:NKK458848 NUC458848:NUG458848 ODY458848:OEC458848 ONU458848:ONY458848 OXQ458848:OXU458848 PHM458848:PHQ458848 PRI458848:PRM458848 QBE458848:QBI458848 QLA458848:QLE458848 QUW458848:QVA458848 RES458848:REW458848 ROO458848:ROS458848 RYK458848:RYO458848 SIG458848:SIK458848 SSC458848:SSG458848 TBY458848:TCC458848 TLU458848:TLY458848 TVQ458848:TVU458848 UFM458848:UFQ458848 UPI458848:UPM458848 UZE458848:UZI458848 VJA458848:VJE458848 VSW458848:VTA458848 WCS458848:WCW458848 WMO458848:WMS458848 WWK458848:WWO458848 AC524384:AG524384 JY524384:KC524384 TU524384:TY524384 ADQ524384:ADU524384 ANM524384:ANQ524384 AXI524384:AXM524384 BHE524384:BHI524384 BRA524384:BRE524384 CAW524384:CBA524384 CKS524384:CKW524384 CUO524384:CUS524384 DEK524384:DEO524384 DOG524384:DOK524384 DYC524384:DYG524384 EHY524384:EIC524384 ERU524384:ERY524384 FBQ524384:FBU524384 FLM524384:FLQ524384 FVI524384:FVM524384 GFE524384:GFI524384 GPA524384:GPE524384 GYW524384:GZA524384 HIS524384:HIW524384 HSO524384:HSS524384 ICK524384:ICO524384 IMG524384:IMK524384 IWC524384:IWG524384 JFY524384:JGC524384 JPU524384:JPY524384 JZQ524384:JZU524384 KJM524384:KJQ524384 KTI524384:KTM524384 LDE524384:LDI524384 LNA524384:LNE524384 LWW524384:LXA524384 MGS524384:MGW524384 MQO524384:MQS524384 NAK524384:NAO524384 NKG524384:NKK524384 NUC524384:NUG524384 ODY524384:OEC524384 ONU524384:ONY524384 OXQ524384:OXU524384 PHM524384:PHQ524384 PRI524384:PRM524384 QBE524384:QBI524384 QLA524384:QLE524384 QUW524384:QVA524384 RES524384:REW524384 ROO524384:ROS524384 RYK524384:RYO524384 SIG524384:SIK524384 SSC524384:SSG524384 TBY524384:TCC524384 TLU524384:TLY524384 TVQ524384:TVU524384 UFM524384:UFQ524384 UPI524384:UPM524384 UZE524384:UZI524384 VJA524384:VJE524384 VSW524384:VTA524384 WCS524384:WCW524384 WMO524384:WMS524384 WWK524384:WWO524384 AC589920:AG589920 JY589920:KC589920 TU589920:TY589920 ADQ589920:ADU589920 ANM589920:ANQ589920 AXI589920:AXM589920 BHE589920:BHI589920 BRA589920:BRE589920 CAW589920:CBA589920 CKS589920:CKW589920 CUO589920:CUS589920 DEK589920:DEO589920 DOG589920:DOK589920 DYC589920:DYG589920 EHY589920:EIC589920 ERU589920:ERY589920 FBQ589920:FBU589920 FLM589920:FLQ589920 FVI589920:FVM589920 GFE589920:GFI589920 GPA589920:GPE589920 GYW589920:GZA589920 HIS589920:HIW589920 HSO589920:HSS589920 ICK589920:ICO589920 IMG589920:IMK589920 IWC589920:IWG589920 JFY589920:JGC589920 JPU589920:JPY589920 JZQ589920:JZU589920 KJM589920:KJQ589920 KTI589920:KTM589920 LDE589920:LDI589920 LNA589920:LNE589920 LWW589920:LXA589920 MGS589920:MGW589920 MQO589920:MQS589920 NAK589920:NAO589920 NKG589920:NKK589920 NUC589920:NUG589920 ODY589920:OEC589920 ONU589920:ONY589920 OXQ589920:OXU589920 PHM589920:PHQ589920 PRI589920:PRM589920 QBE589920:QBI589920 QLA589920:QLE589920 QUW589920:QVA589920 RES589920:REW589920 ROO589920:ROS589920 RYK589920:RYO589920 SIG589920:SIK589920 SSC589920:SSG589920 TBY589920:TCC589920 TLU589920:TLY589920 TVQ589920:TVU589920 UFM589920:UFQ589920 UPI589920:UPM589920 UZE589920:UZI589920 VJA589920:VJE589920 VSW589920:VTA589920 WCS589920:WCW589920 WMO589920:WMS589920 WWK589920:WWO589920 AC655456:AG655456 JY655456:KC655456 TU655456:TY655456 ADQ655456:ADU655456 ANM655456:ANQ655456 AXI655456:AXM655456 BHE655456:BHI655456 BRA655456:BRE655456 CAW655456:CBA655456 CKS655456:CKW655456 CUO655456:CUS655456 DEK655456:DEO655456 DOG655456:DOK655456 DYC655456:DYG655456 EHY655456:EIC655456 ERU655456:ERY655456 FBQ655456:FBU655456 FLM655456:FLQ655456 FVI655456:FVM655456 GFE655456:GFI655456 GPA655456:GPE655456 GYW655456:GZA655456 HIS655456:HIW655456 HSO655456:HSS655456 ICK655456:ICO655456 IMG655456:IMK655456 IWC655456:IWG655456 JFY655456:JGC655456 JPU655456:JPY655456 JZQ655456:JZU655456 KJM655456:KJQ655456 KTI655456:KTM655456 LDE655456:LDI655456 LNA655456:LNE655456 LWW655456:LXA655456 MGS655456:MGW655456 MQO655456:MQS655456 NAK655456:NAO655456 NKG655456:NKK655456 NUC655456:NUG655456 ODY655456:OEC655456 ONU655456:ONY655456 OXQ655456:OXU655456 PHM655456:PHQ655456 PRI655456:PRM655456 QBE655456:QBI655456 QLA655456:QLE655456 QUW655456:QVA655456 RES655456:REW655456 ROO655456:ROS655456 RYK655456:RYO655456 SIG655456:SIK655456 SSC655456:SSG655456 TBY655456:TCC655456 TLU655456:TLY655456 TVQ655456:TVU655456 UFM655456:UFQ655456 UPI655456:UPM655456 UZE655456:UZI655456 VJA655456:VJE655456 VSW655456:VTA655456 WCS655456:WCW655456 WMO655456:WMS655456 WWK655456:WWO655456 AC720992:AG720992 JY720992:KC720992 TU720992:TY720992 ADQ720992:ADU720992 ANM720992:ANQ720992 AXI720992:AXM720992 BHE720992:BHI720992 BRA720992:BRE720992 CAW720992:CBA720992 CKS720992:CKW720992 CUO720992:CUS720992 DEK720992:DEO720992 DOG720992:DOK720992 DYC720992:DYG720992 EHY720992:EIC720992 ERU720992:ERY720992 FBQ720992:FBU720992 FLM720992:FLQ720992 FVI720992:FVM720992 GFE720992:GFI720992 GPA720992:GPE720992 GYW720992:GZA720992 HIS720992:HIW720992 HSO720992:HSS720992 ICK720992:ICO720992 IMG720992:IMK720992 IWC720992:IWG720992 JFY720992:JGC720992 JPU720992:JPY720992 JZQ720992:JZU720992 KJM720992:KJQ720992 KTI720992:KTM720992 LDE720992:LDI720992 LNA720992:LNE720992 LWW720992:LXA720992 MGS720992:MGW720992 MQO720992:MQS720992 NAK720992:NAO720992 NKG720992:NKK720992 NUC720992:NUG720992 ODY720992:OEC720992 ONU720992:ONY720992 OXQ720992:OXU720992 PHM720992:PHQ720992 PRI720992:PRM720992 QBE720992:QBI720992 QLA720992:QLE720992 QUW720992:QVA720992 RES720992:REW720992 ROO720992:ROS720992 RYK720992:RYO720992 SIG720992:SIK720992 SSC720992:SSG720992 TBY720992:TCC720992 TLU720992:TLY720992 TVQ720992:TVU720992 UFM720992:UFQ720992 UPI720992:UPM720992 UZE720992:UZI720992 VJA720992:VJE720992 VSW720992:VTA720992 WCS720992:WCW720992 WMO720992:WMS720992 WWK720992:WWO720992 AC786528:AG786528 JY786528:KC786528 TU786528:TY786528 ADQ786528:ADU786528 ANM786528:ANQ786528 AXI786528:AXM786528 BHE786528:BHI786528 BRA786528:BRE786528 CAW786528:CBA786528 CKS786528:CKW786528 CUO786528:CUS786528 DEK786528:DEO786528 DOG786528:DOK786528 DYC786528:DYG786528 EHY786528:EIC786528 ERU786528:ERY786528 FBQ786528:FBU786528 FLM786528:FLQ786528 FVI786528:FVM786528 GFE786528:GFI786528 GPA786528:GPE786528 GYW786528:GZA786528 HIS786528:HIW786528 HSO786528:HSS786528 ICK786528:ICO786528 IMG786528:IMK786528 IWC786528:IWG786528 JFY786528:JGC786528 JPU786528:JPY786528 JZQ786528:JZU786528 KJM786528:KJQ786528 KTI786528:KTM786528 LDE786528:LDI786528 LNA786528:LNE786528 LWW786528:LXA786528 MGS786528:MGW786528 MQO786528:MQS786528 NAK786528:NAO786528 NKG786528:NKK786528 NUC786528:NUG786528 ODY786528:OEC786528 ONU786528:ONY786528 OXQ786528:OXU786528 PHM786528:PHQ786528 PRI786528:PRM786528 QBE786528:QBI786528 QLA786528:QLE786528 QUW786528:QVA786528 RES786528:REW786528 ROO786528:ROS786528 RYK786528:RYO786528 SIG786528:SIK786528 SSC786528:SSG786528 TBY786528:TCC786528 TLU786528:TLY786528 TVQ786528:TVU786528 UFM786528:UFQ786528 UPI786528:UPM786528 UZE786528:UZI786528 VJA786528:VJE786528 VSW786528:VTA786528 WCS786528:WCW786528 WMO786528:WMS786528 WWK786528:WWO786528 AC852064:AG852064 JY852064:KC852064 TU852064:TY852064 ADQ852064:ADU852064 ANM852064:ANQ852064 AXI852064:AXM852064 BHE852064:BHI852064 BRA852064:BRE852064 CAW852064:CBA852064 CKS852064:CKW852064 CUO852064:CUS852064 DEK852064:DEO852064 DOG852064:DOK852064 DYC852064:DYG852064 EHY852064:EIC852064 ERU852064:ERY852064 FBQ852064:FBU852064 FLM852064:FLQ852064 FVI852064:FVM852064 GFE852064:GFI852064 GPA852064:GPE852064 GYW852064:GZA852064 HIS852064:HIW852064 HSO852064:HSS852064 ICK852064:ICO852064 IMG852064:IMK852064 IWC852064:IWG852064 JFY852064:JGC852064 JPU852064:JPY852064 JZQ852064:JZU852064 KJM852064:KJQ852064 KTI852064:KTM852064 LDE852064:LDI852064 LNA852064:LNE852064 LWW852064:LXA852064 MGS852064:MGW852064 MQO852064:MQS852064 NAK852064:NAO852064 NKG852064:NKK852064 NUC852064:NUG852064 ODY852064:OEC852064 ONU852064:ONY852064 OXQ852064:OXU852064 PHM852064:PHQ852064 PRI852064:PRM852064 QBE852064:QBI852064 QLA852064:QLE852064 QUW852064:QVA852064 RES852064:REW852064 ROO852064:ROS852064 RYK852064:RYO852064 SIG852064:SIK852064 SSC852064:SSG852064 TBY852064:TCC852064 TLU852064:TLY852064 TVQ852064:TVU852064 UFM852064:UFQ852064 UPI852064:UPM852064 UZE852064:UZI852064 VJA852064:VJE852064 VSW852064:VTA852064 WCS852064:WCW852064 WMO852064:WMS852064 WWK852064:WWO852064 AC917600:AG917600 JY917600:KC917600 TU917600:TY917600 ADQ917600:ADU917600 ANM917600:ANQ917600 AXI917600:AXM917600 BHE917600:BHI917600 BRA917600:BRE917600 CAW917600:CBA917600 CKS917600:CKW917600 CUO917600:CUS917600 DEK917600:DEO917600 DOG917600:DOK917600 DYC917600:DYG917600 EHY917600:EIC917600 ERU917600:ERY917600 FBQ917600:FBU917600 FLM917600:FLQ917600 FVI917600:FVM917600 GFE917600:GFI917600 GPA917600:GPE917600 GYW917600:GZA917600 HIS917600:HIW917600 HSO917600:HSS917600 ICK917600:ICO917600 IMG917600:IMK917600 IWC917600:IWG917600 JFY917600:JGC917600 JPU917600:JPY917600 JZQ917600:JZU917600 KJM917600:KJQ917600 KTI917600:KTM917600 LDE917600:LDI917600 LNA917600:LNE917600 LWW917600:LXA917600 MGS917600:MGW917600 MQO917600:MQS917600 NAK917600:NAO917600 NKG917600:NKK917600 NUC917600:NUG917600 ODY917600:OEC917600 ONU917600:ONY917600 OXQ917600:OXU917600 PHM917600:PHQ917600 PRI917600:PRM917600 QBE917600:QBI917600 QLA917600:QLE917600 QUW917600:QVA917600 RES917600:REW917600 ROO917600:ROS917600 RYK917600:RYO917600 SIG917600:SIK917600 SSC917600:SSG917600 TBY917600:TCC917600 TLU917600:TLY917600 TVQ917600:TVU917600 UFM917600:UFQ917600 UPI917600:UPM917600 UZE917600:UZI917600 VJA917600:VJE917600 VSW917600:VTA917600 WCS917600:WCW917600 WMO917600:WMS917600 WWK917600:WWO917600 AC983136:AG983136 JY983136:KC983136 TU983136:TY983136 ADQ983136:ADU983136 ANM983136:ANQ983136 AXI983136:AXM983136 BHE983136:BHI983136 BRA983136:BRE983136 CAW983136:CBA983136 CKS983136:CKW983136 CUO983136:CUS983136 DEK983136:DEO983136 DOG983136:DOK983136 DYC983136:DYG983136 EHY983136:EIC983136 ERU983136:ERY983136 FBQ983136:FBU983136 FLM983136:FLQ983136 FVI983136:FVM983136 GFE983136:GFI983136 GPA983136:GPE983136 GYW983136:GZA983136 HIS983136:HIW983136 HSO983136:HSS983136 ICK983136:ICO983136 IMG983136:IMK983136 IWC983136:IWG983136 JFY983136:JGC983136 JPU983136:JPY983136 JZQ983136:JZU983136 KJM983136:KJQ983136 KTI983136:KTM983136 LDE983136:LDI983136 LNA983136:LNE983136 LWW983136:LXA983136 MGS983136:MGW983136 MQO983136:MQS983136 NAK983136:NAO983136 NKG983136:NKK983136 NUC983136:NUG983136 ODY983136:OEC983136 ONU983136:ONY983136 OXQ983136:OXU983136 PHM983136:PHQ983136 PRI983136:PRM983136 QBE983136:QBI983136 QLA983136:QLE983136 QUW983136:QVA983136 RES983136:REW983136 ROO983136:ROS983136 RYK983136:RYO983136 SIG983136:SIK983136 SSC983136:SSG983136 TBY983136:TCC983136 TLU983136:TLY983136 TVQ983136:TVU983136 UFM983136:UFQ983136 UPI983136:UPM983136 UZE983136:UZI983136 VJA983136:VJE983136 VSW983136:VTA983136 WCS983136:WCW983136 WMO983136:WMS983136 WWK983136:WWO983136 V96:Z96 JR96:JV96 TN96:TR96 ADJ96:ADN96 ANF96:ANJ96 AXB96:AXF96 BGX96:BHB96 BQT96:BQX96 CAP96:CAT96 CKL96:CKP96 CUH96:CUL96 DED96:DEH96 DNZ96:DOD96 DXV96:DXZ96 EHR96:EHV96 ERN96:ERR96 FBJ96:FBN96 FLF96:FLJ96 FVB96:FVF96 GEX96:GFB96 GOT96:GOX96 GYP96:GYT96 HIL96:HIP96 HSH96:HSL96 ICD96:ICH96 ILZ96:IMD96 IVV96:IVZ96 JFR96:JFV96 JPN96:JPR96 JZJ96:JZN96 KJF96:KJJ96 KTB96:KTF96 LCX96:LDB96 LMT96:LMX96 LWP96:LWT96 MGL96:MGP96 MQH96:MQL96 NAD96:NAH96 NJZ96:NKD96 NTV96:NTZ96 ODR96:ODV96 ONN96:ONR96 OXJ96:OXN96 PHF96:PHJ96 PRB96:PRF96 QAX96:QBB96 QKT96:QKX96 QUP96:QUT96 REL96:REP96 ROH96:ROL96 RYD96:RYH96 SHZ96:SID96 SRV96:SRZ96 TBR96:TBV96 TLN96:TLR96 TVJ96:TVN96 UFF96:UFJ96 UPB96:UPF96 UYX96:UZB96 VIT96:VIX96 VSP96:VST96 WCL96:WCP96 WMH96:WML96 WWD96:WWH96 V65632:Z65632 JR65632:JV65632 TN65632:TR65632 ADJ65632:ADN65632 ANF65632:ANJ65632 AXB65632:AXF65632 BGX65632:BHB65632 BQT65632:BQX65632 CAP65632:CAT65632 CKL65632:CKP65632 CUH65632:CUL65632 DED65632:DEH65632 DNZ65632:DOD65632 DXV65632:DXZ65632 EHR65632:EHV65632 ERN65632:ERR65632 FBJ65632:FBN65632 FLF65632:FLJ65632 FVB65632:FVF65632 GEX65632:GFB65632 GOT65632:GOX65632 GYP65632:GYT65632 HIL65632:HIP65632 HSH65632:HSL65632 ICD65632:ICH65632 ILZ65632:IMD65632 IVV65632:IVZ65632 JFR65632:JFV65632 JPN65632:JPR65632 JZJ65632:JZN65632 KJF65632:KJJ65632 KTB65632:KTF65632 LCX65632:LDB65632 LMT65632:LMX65632 LWP65632:LWT65632 MGL65632:MGP65632 MQH65632:MQL65632 NAD65632:NAH65632 NJZ65632:NKD65632 NTV65632:NTZ65632 ODR65632:ODV65632 ONN65632:ONR65632 OXJ65632:OXN65632 PHF65632:PHJ65632 PRB65632:PRF65632 QAX65632:QBB65632 QKT65632:QKX65632 QUP65632:QUT65632 REL65632:REP65632 ROH65632:ROL65632 RYD65632:RYH65632 SHZ65632:SID65632 SRV65632:SRZ65632 TBR65632:TBV65632 TLN65632:TLR65632 TVJ65632:TVN65632 UFF65632:UFJ65632 UPB65632:UPF65632 UYX65632:UZB65632 VIT65632:VIX65632 VSP65632:VST65632 WCL65632:WCP65632 WMH65632:WML65632 WWD65632:WWH65632 V131168:Z131168 JR131168:JV131168 TN131168:TR131168 ADJ131168:ADN131168 ANF131168:ANJ131168 AXB131168:AXF131168 BGX131168:BHB131168 BQT131168:BQX131168 CAP131168:CAT131168 CKL131168:CKP131168 CUH131168:CUL131168 DED131168:DEH131168 DNZ131168:DOD131168 DXV131168:DXZ131168 EHR131168:EHV131168 ERN131168:ERR131168 FBJ131168:FBN131168 FLF131168:FLJ131168 FVB131168:FVF131168 GEX131168:GFB131168 GOT131168:GOX131168 GYP131168:GYT131168 HIL131168:HIP131168 HSH131168:HSL131168 ICD131168:ICH131168 ILZ131168:IMD131168 IVV131168:IVZ131168 JFR131168:JFV131168 JPN131168:JPR131168 JZJ131168:JZN131168 KJF131168:KJJ131168 KTB131168:KTF131168 LCX131168:LDB131168 LMT131168:LMX131168 LWP131168:LWT131168 MGL131168:MGP131168 MQH131168:MQL131168 NAD131168:NAH131168 NJZ131168:NKD131168 NTV131168:NTZ131168 ODR131168:ODV131168 ONN131168:ONR131168 OXJ131168:OXN131168 PHF131168:PHJ131168 PRB131168:PRF131168 QAX131168:QBB131168 QKT131168:QKX131168 QUP131168:QUT131168 REL131168:REP131168 ROH131168:ROL131168 RYD131168:RYH131168 SHZ131168:SID131168 SRV131168:SRZ131168 TBR131168:TBV131168 TLN131168:TLR131168 TVJ131168:TVN131168 UFF131168:UFJ131168 UPB131168:UPF131168 UYX131168:UZB131168 VIT131168:VIX131168 VSP131168:VST131168 WCL131168:WCP131168 WMH131168:WML131168 WWD131168:WWH131168 V196704:Z196704 JR196704:JV196704 TN196704:TR196704 ADJ196704:ADN196704 ANF196704:ANJ196704 AXB196704:AXF196704 BGX196704:BHB196704 BQT196704:BQX196704 CAP196704:CAT196704 CKL196704:CKP196704 CUH196704:CUL196704 DED196704:DEH196704 DNZ196704:DOD196704 DXV196704:DXZ196704 EHR196704:EHV196704 ERN196704:ERR196704 FBJ196704:FBN196704 FLF196704:FLJ196704 FVB196704:FVF196704 GEX196704:GFB196704 GOT196704:GOX196704 GYP196704:GYT196704 HIL196704:HIP196704 HSH196704:HSL196704 ICD196704:ICH196704 ILZ196704:IMD196704 IVV196704:IVZ196704 JFR196704:JFV196704 JPN196704:JPR196704 JZJ196704:JZN196704 KJF196704:KJJ196704 KTB196704:KTF196704 LCX196704:LDB196704 LMT196704:LMX196704 LWP196704:LWT196704 MGL196704:MGP196704 MQH196704:MQL196704 NAD196704:NAH196704 NJZ196704:NKD196704 NTV196704:NTZ196704 ODR196704:ODV196704 ONN196704:ONR196704 OXJ196704:OXN196704 PHF196704:PHJ196704 PRB196704:PRF196704 QAX196704:QBB196704 QKT196704:QKX196704 QUP196704:QUT196704 REL196704:REP196704 ROH196704:ROL196704 RYD196704:RYH196704 SHZ196704:SID196704 SRV196704:SRZ196704 TBR196704:TBV196704 TLN196704:TLR196704 TVJ196704:TVN196704 UFF196704:UFJ196704 UPB196704:UPF196704 UYX196704:UZB196704 VIT196704:VIX196704 VSP196704:VST196704 WCL196704:WCP196704 WMH196704:WML196704 WWD196704:WWH196704 V262240:Z262240 JR262240:JV262240 TN262240:TR262240 ADJ262240:ADN262240 ANF262240:ANJ262240 AXB262240:AXF262240 BGX262240:BHB262240 BQT262240:BQX262240 CAP262240:CAT262240 CKL262240:CKP262240 CUH262240:CUL262240 DED262240:DEH262240 DNZ262240:DOD262240 DXV262240:DXZ262240 EHR262240:EHV262240 ERN262240:ERR262240 FBJ262240:FBN262240 FLF262240:FLJ262240 FVB262240:FVF262240 GEX262240:GFB262240 GOT262240:GOX262240 GYP262240:GYT262240 HIL262240:HIP262240 HSH262240:HSL262240 ICD262240:ICH262240 ILZ262240:IMD262240 IVV262240:IVZ262240 JFR262240:JFV262240 JPN262240:JPR262240 JZJ262240:JZN262240 KJF262240:KJJ262240 KTB262240:KTF262240 LCX262240:LDB262240 LMT262240:LMX262240 LWP262240:LWT262240 MGL262240:MGP262240 MQH262240:MQL262240 NAD262240:NAH262240 NJZ262240:NKD262240 NTV262240:NTZ262240 ODR262240:ODV262240 ONN262240:ONR262240 OXJ262240:OXN262240 PHF262240:PHJ262240 PRB262240:PRF262240 QAX262240:QBB262240 QKT262240:QKX262240 QUP262240:QUT262240 REL262240:REP262240 ROH262240:ROL262240 RYD262240:RYH262240 SHZ262240:SID262240 SRV262240:SRZ262240 TBR262240:TBV262240 TLN262240:TLR262240 TVJ262240:TVN262240 UFF262240:UFJ262240 UPB262240:UPF262240 UYX262240:UZB262240 VIT262240:VIX262240 VSP262240:VST262240 WCL262240:WCP262240 WMH262240:WML262240 WWD262240:WWH262240 V327776:Z327776 JR327776:JV327776 TN327776:TR327776 ADJ327776:ADN327776 ANF327776:ANJ327776 AXB327776:AXF327776 BGX327776:BHB327776 BQT327776:BQX327776 CAP327776:CAT327776 CKL327776:CKP327776 CUH327776:CUL327776 DED327776:DEH327776 DNZ327776:DOD327776 DXV327776:DXZ327776 EHR327776:EHV327776 ERN327776:ERR327776 FBJ327776:FBN327776 FLF327776:FLJ327776 FVB327776:FVF327776 GEX327776:GFB327776 GOT327776:GOX327776 GYP327776:GYT327776 HIL327776:HIP327776 HSH327776:HSL327776 ICD327776:ICH327776 ILZ327776:IMD327776 IVV327776:IVZ327776 JFR327776:JFV327776 JPN327776:JPR327776 JZJ327776:JZN327776 KJF327776:KJJ327776 KTB327776:KTF327776 LCX327776:LDB327776 LMT327776:LMX327776 LWP327776:LWT327776 MGL327776:MGP327776 MQH327776:MQL327776 NAD327776:NAH327776 NJZ327776:NKD327776 NTV327776:NTZ327776 ODR327776:ODV327776 ONN327776:ONR327776 OXJ327776:OXN327776 PHF327776:PHJ327776 PRB327776:PRF327776 QAX327776:QBB327776 QKT327776:QKX327776 QUP327776:QUT327776 REL327776:REP327776 ROH327776:ROL327776 RYD327776:RYH327776 SHZ327776:SID327776 SRV327776:SRZ327776 TBR327776:TBV327776 TLN327776:TLR327776 TVJ327776:TVN327776 UFF327776:UFJ327776 UPB327776:UPF327776 UYX327776:UZB327776 VIT327776:VIX327776 VSP327776:VST327776 WCL327776:WCP327776 WMH327776:WML327776 WWD327776:WWH327776 V393312:Z393312 JR393312:JV393312 TN393312:TR393312 ADJ393312:ADN393312 ANF393312:ANJ393312 AXB393312:AXF393312 BGX393312:BHB393312 BQT393312:BQX393312 CAP393312:CAT393312 CKL393312:CKP393312 CUH393312:CUL393312 DED393312:DEH393312 DNZ393312:DOD393312 DXV393312:DXZ393312 EHR393312:EHV393312 ERN393312:ERR393312 FBJ393312:FBN393312 FLF393312:FLJ393312 FVB393312:FVF393312 GEX393312:GFB393312 GOT393312:GOX393312 GYP393312:GYT393312 HIL393312:HIP393312 HSH393312:HSL393312 ICD393312:ICH393312 ILZ393312:IMD393312 IVV393312:IVZ393312 JFR393312:JFV393312 JPN393312:JPR393312 JZJ393312:JZN393312 KJF393312:KJJ393312 KTB393312:KTF393312 LCX393312:LDB393312 LMT393312:LMX393312 LWP393312:LWT393312 MGL393312:MGP393312 MQH393312:MQL393312 NAD393312:NAH393312 NJZ393312:NKD393312 NTV393312:NTZ393312 ODR393312:ODV393312 ONN393312:ONR393312 OXJ393312:OXN393312 PHF393312:PHJ393312 PRB393312:PRF393312 QAX393312:QBB393312 QKT393312:QKX393312 QUP393312:QUT393312 REL393312:REP393312 ROH393312:ROL393312 RYD393312:RYH393312 SHZ393312:SID393312 SRV393312:SRZ393312 TBR393312:TBV393312 TLN393312:TLR393312 TVJ393312:TVN393312 UFF393312:UFJ393312 UPB393312:UPF393312 UYX393312:UZB393312 VIT393312:VIX393312 VSP393312:VST393312 WCL393312:WCP393312 WMH393312:WML393312 WWD393312:WWH393312 V458848:Z458848 JR458848:JV458848 TN458848:TR458848 ADJ458848:ADN458848 ANF458848:ANJ458848 AXB458848:AXF458848 BGX458848:BHB458848 BQT458848:BQX458848 CAP458848:CAT458848 CKL458848:CKP458848 CUH458848:CUL458848 DED458848:DEH458848 DNZ458848:DOD458848 DXV458848:DXZ458848 EHR458848:EHV458848 ERN458848:ERR458848 FBJ458848:FBN458848 FLF458848:FLJ458848 FVB458848:FVF458848 GEX458848:GFB458848 GOT458848:GOX458848 GYP458848:GYT458848 HIL458848:HIP458848 HSH458848:HSL458848 ICD458848:ICH458848 ILZ458848:IMD458848 IVV458848:IVZ458848 JFR458848:JFV458848 JPN458848:JPR458848 JZJ458848:JZN458848 KJF458848:KJJ458848 KTB458848:KTF458848 LCX458848:LDB458848 LMT458848:LMX458848 LWP458848:LWT458848 MGL458848:MGP458848 MQH458848:MQL458848 NAD458848:NAH458848 NJZ458848:NKD458848 NTV458848:NTZ458848 ODR458848:ODV458848 ONN458848:ONR458848 OXJ458848:OXN458848 PHF458848:PHJ458848 PRB458848:PRF458848 QAX458848:QBB458848 QKT458848:QKX458848 QUP458848:QUT458848 REL458848:REP458848 ROH458848:ROL458848 RYD458848:RYH458848 SHZ458848:SID458848 SRV458848:SRZ458848 TBR458848:TBV458848 TLN458848:TLR458848 TVJ458848:TVN458848 UFF458848:UFJ458848 UPB458848:UPF458848 UYX458848:UZB458848 VIT458848:VIX458848 VSP458848:VST458848 WCL458848:WCP458848 WMH458848:WML458848 WWD458848:WWH458848 V524384:Z524384 JR524384:JV524384 TN524384:TR524384 ADJ524384:ADN524384 ANF524384:ANJ524384 AXB524384:AXF524384 BGX524384:BHB524384 BQT524384:BQX524384 CAP524384:CAT524384 CKL524384:CKP524384 CUH524384:CUL524384 DED524384:DEH524384 DNZ524384:DOD524384 DXV524384:DXZ524384 EHR524384:EHV524384 ERN524384:ERR524384 FBJ524384:FBN524384 FLF524384:FLJ524384 FVB524384:FVF524384 GEX524384:GFB524384 GOT524384:GOX524384 GYP524384:GYT524384 HIL524384:HIP524384 HSH524384:HSL524384 ICD524384:ICH524384 ILZ524384:IMD524384 IVV524384:IVZ524384 JFR524384:JFV524384 JPN524384:JPR524384 JZJ524384:JZN524384 KJF524384:KJJ524384 KTB524384:KTF524384 LCX524384:LDB524384 LMT524384:LMX524384 LWP524384:LWT524384 MGL524384:MGP524384 MQH524384:MQL524384 NAD524384:NAH524384 NJZ524384:NKD524384 NTV524384:NTZ524384 ODR524384:ODV524384 ONN524384:ONR524384 OXJ524384:OXN524384 PHF524384:PHJ524384 PRB524384:PRF524384 QAX524384:QBB524384 QKT524384:QKX524384 QUP524384:QUT524384 REL524384:REP524384 ROH524384:ROL524384 RYD524384:RYH524384 SHZ524384:SID524384 SRV524384:SRZ524384 TBR524384:TBV524384 TLN524384:TLR524384 TVJ524384:TVN524384 UFF524384:UFJ524384 UPB524384:UPF524384 UYX524384:UZB524384 VIT524384:VIX524384 VSP524384:VST524384 WCL524384:WCP524384 WMH524384:WML524384 WWD524384:WWH524384 V589920:Z589920 JR589920:JV589920 TN589920:TR589920 ADJ589920:ADN589920 ANF589920:ANJ589920 AXB589920:AXF589920 BGX589920:BHB589920 BQT589920:BQX589920 CAP589920:CAT589920 CKL589920:CKP589920 CUH589920:CUL589920 DED589920:DEH589920 DNZ589920:DOD589920 DXV589920:DXZ589920 EHR589920:EHV589920 ERN589920:ERR589920 FBJ589920:FBN589920 FLF589920:FLJ589920 FVB589920:FVF589920 GEX589920:GFB589920 GOT589920:GOX589920 GYP589920:GYT589920 HIL589920:HIP589920 HSH589920:HSL589920 ICD589920:ICH589920 ILZ589920:IMD589920 IVV589920:IVZ589920 JFR589920:JFV589920 JPN589920:JPR589920 JZJ589920:JZN589920 KJF589920:KJJ589920 KTB589920:KTF589920 LCX589920:LDB589920 LMT589920:LMX589920 LWP589920:LWT589920 MGL589920:MGP589920 MQH589920:MQL589920 NAD589920:NAH589920 NJZ589920:NKD589920 NTV589920:NTZ589920 ODR589920:ODV589920 ONN589920:ONR589920 OXJ589920:OXN589920 PHF589920:PHJ589920 PRB589920:PRF589920 QAX589920:QBB589920 QKT589920:QKX589920 QUP589920:QUT589920 REL589920:REP589920 ROH589920:ROL589920 RYD589920:RYH589920 SHZ589920:SID589920 SRV589920:SRZ589920 TBR589920:TBV589920 TLN589920:TLR589920 TVJ589920:TVN589920 UFF589920:UFJ589920 UPB589920:UPF589920 UYX589920:UZB589920 VIT589920:VIX589920 VSP589920:VST589920 WCL589920:WCP589920 WMH589920:WML589920 WWD589920:WWH589920 V655456:Z655456 JR655456:JV655456 TN655456:TR655456 ADJ655456:ADN655456 ANF655456:ANJ655456 AXB655456:AXF655456 BGX655456:BHB655456 BQT655456:BQX655456 CAP655456:CAT655456 CKL655456:CKP655456 CUH655456:CUL655456 DED655456:DEH655456 DNZ655456:DOD655456 DXV655456:DXZ655456 EHR655456:EHV655456 ERN655456:ERR655456 FBJ655456:FBN655456 FLF655456:FLJ655456 FVB655456:FVF655456 GEX655456:GFB655456 GOT655456:GOX655456 GYP655456:GYT655456 HIL655456:HIP655456 HSH655456:HSL655456 ICD655456:ICH655456 ILZ655456:IMD655456 IVV655456:IVZ655456 JFR655456:JFV655456 JPN655456:JPR655456 JZJ655456:JZN655456 KJF655456:KJJ655456 KTB655456:KTF655456 LCX655456:LDB655456 LMT655456:LMX655456 LWP655456:LWT655456 MGL655456:MGP655456 MQH655456:MQL655456 NAD655456:NAH655456 NJZ655456:NKD655456 NTV655456:NTZ655456 ODR655456:ODV655456 ONN655456:ONR655456 OXJ655456:OXN655456 PHF655456:PHJ655456 PRB655456:PRF655456 QAX655456:QBB655456 QKT655456:QKX655456 QUP655456:QUT655456 REL655456:REP655456 ROH655456:ROL655456 RYD655456:RYH655456 SHZ655456:SID655456 SRV655456:SRZ655456 TBR655456:TBV655456 TLN655456:TLR655456 TVJ655456:TVN655456 UFF655456:UFJ655456 UPB655456:UPF655456 UYX655456:UZB655456 VIT655456:VIX655456 VSP655456:VST655456 WCL655456:WCP655456 WMH655456:WML655456 WWD655456:WWH655456 V720992:Z720992 JR720992:JV720992 TN720992:TR720992 ADJ720992:ADN720992 ANF720992:ANJ720992 AXB720992:AXF720992 BGX720992:BHB720992 BQT720992:BQX720992 CAP720992:CAT720992 CKL720992:CKP720992 CUH720992:CUL720992 DED720992:DEH720992 DNZ720992:DOD720992 DXV720992:DXZ720992 EHR720992:EHV720992 ERN720992:ERR720992 FBJ720992:FBN720992 FLF720992:FLJ720992 FVB720992:FVF720992 GEX720992:GFB720992 GOT720992:GOX720992 GYP720992:GYT720992 HIL720992:HIP720992 HSH720992:HSL720992 ICD720992:ICH720992 ILZ720992:IMD720992 IVV720992:IVZ720992 JFR720992:JFV720992 JPN720992:JPR720992 JZJ720992:JZN720992 KJF720992:KJJ720992 KTB720992:KTF720992 LCX720992:LDB720992 LMT720992:LMX720992 LWP720992:LWT720992 MGL720992:MGP720992 MQH720992:MQL720992 NAD720992:NAH720992 NJZ720992:NKD720992 NTV720992:NTZ720992 ODR720992:ODV720992 ONN720992:ONR720992 OXJ720992:OXN720992 PHF720992:PHJ720992 PRB720992:PRF720992 QAX720992:QBB720992 QKT720992:QKX720992 QUP720992:QUT720992 REL720992:REP720992 ROH720992:ROL720992 RYD720992:RYH720992 SHZ720992:SID720992 SRV720992:SRZ720992 TBR720992:TBV720992 TLN720992:TLR720992 TVJ720992:TVN720992 UFF720992:UFJ720992 UPB720992:UPF720992 UYX720992:UZB720992 VIT720992:VIX720992 VSP720992:VST720992 WCL720992:WCP720992 WMH720992:WML720992 WWD720992:WWH720992 V786528:Z786528 JR786528:JV786528 TN786528:TR786528 ADJ786528:ADN786528 ANF786528:ANJ786528 AXB786528:AXF786528 BGX786528:BHB786528 BQT786528:BQX786528 CAP786528:CAT786528 CKL786528:CKP786528 CUH786528:CUL786528 DED786528:DEH786528 DNZ786528:DOD786528 DXV786528:DXZ786528 EHR786528:EHV786528 ERN786528:ERR786528 FBJ786528:FBN786528 FLF786528:FLJ786528 FVB786528:FVF786528 GEX786528:GFB786528 GOT786528:GOX786528 GYP786528:GYT786528 HIL786528:HIP786528 HSH786528:HSL786528 ICD786528:ICH786528 ILZ786528:IMD786528 IVV786528:IVZ786528 JFR786528:JFV786528 JPN786528:JPR786528 JZJ786528:JZN786528 KJF786528:KJJ786528 KTB786528:KTF786528 LCX786528:LDB786528 LMT786528:LMX786528 LWP786528:LWT786528 MGL786528:MGP786528 MQH786528:MQL786528 NAD786528:NAH786528 NJZ786528:NKD786528 NTV786528:NTZ786528 ODR786528:ODV786528 ONN786528:ONR786528 OXJ786528:OXN786528 PHF786528:PHJ786528 PRB786528:PRF786528 QAX786528:QBB786528 QKT786528:QKX786528 QUP786528:QUT786528 REL786528:REP786528 ROH786528:ROL786528 RYD786528:RYH786528 SHZ786528:SID786528 SRV786528:SRZ786528 TBR786528:TBV786528 TLN786528:TLR786528 TVJ786528:TVN786528 UFF786528:UFJ786528 UPB786528:UPF786528 UYX786528:UZB786528 VIT786528:VIX786528 VSP786528:VST786528 WCL786528:WCP786528 WMH786528:WML786528 WWD786528:WWH786528 V852064:Z852064 JR852064:JV852064 TN852064:TR852064 ADJ852064:ADN852064 ANF852064:ANJ852064 AXB852064:AXF852064 BGX852064:BHB852064 BQT852064:BQX852064 CAP852064:CAT852064 CKL852064:CKP852064 CUH852064:CUL852064 DED852064:DEH852064 DNZ852064:DOD852064 DXV852064:DXZ852064 EHR852064:EHV852064 ERN852064:ERR852064 FBJ852064:FBN852064 FLF852064:FLJ852064 FVB852064:FVF852064 GEX852064:GFB852064 GOT852064:GOX852064 GYP852064:GYT852064 HIL852064:HIP852064 HSH852064:HSL852064 ICD852064:ICH852064 ILZ852064:IMD852064 IVV852064:IVZ852064 JFR852064:JFV852064 JPN852064:JPR852064 JZJ852064:JZN852064 KJF852064:KJJ852064 KTB852064:KTF852064 LCX852064:LDB852064 LMT852064:LMX852064 LWP852064:LWT852064 MGL852064:MGP852064 MQH852064:MQL852064 NAD852064:NAH852064 NJZ852064:NKD852064 NTV852064:NTZ852064 ODR852064:ODV852064 ONN852064:ONR852064 OXJ852064:OXN852064 PHF852064:PHJ852064 PRB852064:PRF852064 QAX852064:QBB852064 QKT852064:QKX852064 QUP852064:QUT852064 REL852064:REP852064 ROH852064:ROL852064 RYD852064:RYH852064 SHZ852064:SID852064 SRV852064:SRZ852064 TBR852064:TBV852064 TLN852064:TLR852064 TVJ852064:TVN852064 UFF852064:UFJ852064 UPB852064:UPF852064 UYX852064:UZB852064 VIT852064:VIX852064 VSP852064:VST852064 WCL852064:WCP852064 WMH852064:WML852064 WWD852064:WWH852064 V917600:Z917600 JR917600:JV917600 TN917600:TR917600 ADJ917600:ADN917600 ANF917600:ANJ917600 AXB917600:AXF917600 BGX917600:BHB917600 BQT917600:BQX917600 CAP917600:CAT917600 CKL917600:CKP917600 CUH917600:CUL917600 DED917600:DEH917600 DNZ917600:DOD917600 DXV917600:DXZ917600 EHR917600:EHV917600 ERN917600:ERR917600 FBJ917600:FBN917600 FLF917600:FLJ917600 FVB917600:FVF917600 GEX917600:GFB917600 GOT917600:GOX917600 GYP917600:GYT917600 HIL917600:HIP917600 HSH917600:HSL917600 ICD917600:ICH917600 ILZ917600:IMD917600 IVV917600:IVZ917600 JFR917600:JFV917600 JPN917600:JPR917600 JZJ917600:JZN917600 KJF917600:KJJ917600 KTB917600:KTF917600 LCX917600:LDB917600 LMT917600:LMX917600 LWP917600:LWT917600 MGL917600:MGP917600 MQH917600:MQL917600 NAD917600:NAH917600 NJZ917600:NKD917600 NTV917600:NTZ917600 ODR917600:ODV917600 ONN917600:ONR917600 OXJ917600:OXN917600 PHF917600:PHJ917600 PRB917600:PRF917600 QAX917600:QBB917600 QKT917600:QKX917600 QUP917600:QUT917600 REL917600:REP917600 ROH917600:ROL917600 RYD917600:RYH917600 SHZ917600:SID917600 SRV917600:SRZ917600 TBR917600:TBV917600 TLN917600:TLR917600 TVJ917600:TVN917600 UFF917600:UFJ917600 UPB917600:UPF917600 UYX917600:UZB917600 VIT917600:VIX917600 VSP917600:VST917600 WCL917600:WCP917600 WMH917600:WML917600 WWD917600:WWH917600 V983136:Z983136 JR983136:JV983136 TN983136:TR983136 ADJ983136:ADN983136 ANF983136:ANJ983136 AXB983136:AXF983136 BGX983136:BHB983136 BQT983136:BQX983136 CAP983136:CAT983136 CKL983136:CKP983136 CUH983136:CUL983136 DED983136:DEH983136 DNZ983136:DOD983136 DXV983136:DXZ983136 EHR983136:EHV983136 ERN983136:ERR983136 FBJ983136:FBN983136 FLF983136:FLJ983136 FVB983136:FVF983136 GEX983136:GFB983136 GOT983136:GOX983136 GYP983136:GYT983136 HIL983136:HIP983136 HSH983136:HSL983136 ICD983136:ICH983136 ILZ983136:IMD983136 IVV983136:IVZ983136 JFR983136:JFV983136 JPN983136:JPR983136 JZJ983136:JZN983136 KJF983136:KJJ983136 KTB983136:KTF983136 LCX983136:LDB983136 LMT983136:LMX983136 LWP983136:LWT983136 MGL983136:MGP983136 MQH983136:MQL983136 NAD983136:NAH983136 NJZ983136:NKD983136 NTV983136:NTZ983136 ODR983136:ODV983136 ONN983136:ONR983136 OXJ983136:OXN983136 PHF983136:PHJ983136 PRB983136:PRF983136 QAX983136:QBB983136 QKT983136:QKX983136 QUP983136:QUT983136 REL983136:REP983136 ROH983136:ROL983136 RYD983136:RYH983136 SHZ983136:SID983136 SRV983136:SRZ983136 TBR983136:TBV983136 TLN983136:TLR983136 TVJ983136:TVN983136 UFF983136:UFJ983136 UPB983136:UPF983136 UYX983136:UZB983136 VIT983136:VIX983136 VSP983136:VST983136 WCL983136:WCP983136 WMH983136:WML983136 WWD983136:WWH983136 O96:S96 JK96:JO96 TG96:TK96 ADC96:ADG96 AMY96:ANC96 AWU96:AWY96 BGQ96:BGU96 BQM96:BQQ96 CAI96:CAM96 CKE96:CKI96 CUA96:CUE96 DDW96:DEA96 DNS96:DNW96 DXO96:DXS96 EHK96:EHO96 ERG96:ERK96 FBC96:FBG96 FKY96:FLC96 FUU96:FUY96 GEQ96:GEU96 GOM96:GOQ96 GYI96:GYM96 HIE96:HII96 HSA96:HSE96 IBW96:ICA96 ILS96:ILW96 IVO96:IVS96 JFK96:JFO96 JPG96:JPK96 JZC96:JZG96 KIY96:KJC96 KSU96:KSY96 LCQ96:LCU96 LMM96:LMQ96 LWI96:LWM96 MGE96:MGI96 MQA96:MQE96 MZW96:NAA96 NJS96:NJW96 NTO96:NTS96 ODK96:ODO96 ONG96:ONK96 OXC96:OXG96 PGY96:PHC96 PQU96:PQY96 QAQ96:QAU96 QKM96:QKQ96 QUI96:QUM96 REE96:REI96 ROA96:ROE96 RXW96:RYA96 SHS96:SHW96 SRO96:SRS96 TBK96:TBO96 TLG96:TLK96 TVC96:TVG96 UEY96:UFC96 UOU96:UOY96 UYQ96:UYU96 VIM96:VIQ96 VSI96:VSM96 WCE96:WCI96 WMA96:WME96 WVW96:WWA96 O65632:S65632 JK65632:JO65632 TG65632:TK65632 ADC65632:ADG65632 AMY65632:ANC65632 AWU65632:AWY65632 BGQ65632:BGU65632 BQM65632:BQQ65632 CAI65632:CAM65632 CKE65632:CKI65632 CUA65632:CUE65632 DDW65632:DEA65632 DNS65632:DNW65632 DXO65632:DXS65632 EHK65632:EHO65632 ERG65632:ERK65632 FBC65632:FBG65632 FKY65632:FLC65632 FUU65632:FUY65632 GEQ65632:GEU65632 GOM65632:GOQ65632 GYI65632:GYM65632 HIE65632:HII65632 HSA65632:HSE65632 IBW65632:ICA65632 ILS65632:ILW65632 IVO65632:IVS65632 JFK65632:JFO65632 JPG65632:JPK65632 JZC65632:JZG65632 KIY65632:KJC65632 KSU65632:KSY65632 LCQ65632:LCU65632 LMM65632:LMQ65632 LWI65632:LWM65632 MGE65632:MGI65632 MQA65632:MQE65632 MZW65632:NAA65632 NJS65632:NJW65632 NTO65632:NTS65632 ODK65632:ODO65632 ONG65632:ONK65632 OXC65632:OXG65632 PGY65632:PHC65632 PQU65632:PQY65632 QAQ65632:QAU65632 QKM65632:QKQ65632 QUI65632:QUM65632 REE65632:REI65632 ROA65632:ROE65632 RXW65632:RYA65632 SHS65632:SHW65632 SRO65632:SRS65632 TBK65632:TBO65632 TLG65632:TLK65632 TVC65632:TVG65632 UEY65632:UFC65632 UOU65632:UOY65632 UYQ65632:UYU65632 VIM65632:VIQ65632 VSI65632:VSM65632 WCE65632:WCI65632 WMA65632:WME65632 WVW65632:WWA65632 O131168:S131168 JK131168:JO131168 TG131168:TK131168 ADC131168:ADG131168 AMY131168:ANC131168 AWU131168:AWY131168 BGQ131168:BGU131168 BQM131168:BQQ131168 CAI131168:CAM131168 CKE131168:CKI131168 CUA131168:CUE131168 DDW131168:DEA131168 DNS131168:DNW131168 DXO131168:DXS131168 EHK131168:EHO131168 ERG131168:ERK131168 FBC131168:FBG131168 FKY131168:FLC131168 FUU131168:FUY131168 GEQ131168:GEU131168 GOM131168:GOQ131168 GYI131168:GYM131168 HIE131168:HII131168 HSA131168:HSE131168 IBW131168:ICA131168 ILS131168:ILW131168 IVO131168:IVS131168 JFK131168:JFO131168 JPG131168:JPK131168 JZC131168:JZG131168 KIY131168:KJC131168 KSU131168:KSY131168 LCQ131168:LCU131168 LMM131168:LMQ131168 LWI131168:LWM131168 MGE131168:MGI131168 MQA131168:MQE131168 MZW131168:NAA131168 NJS131168:NJW131168 NTO131168:NTS131168 ODK131168:ODO131168 ONG131168:ONK131168 OXC131168:OXG131168 PGY131168:PHC131168 PQU131168:PQY131168 QAQ131168:QAU131168 QKM131168:QKQ131168 QUI131168:QUM131168 REE131168:REI131168 ROA131168:ROE131168 RXW131168:RYA131168 SHS131168:SHW131168 SRO131168:SRS131168 TBK131168:TBO131168 TLG131168:TLK131168 TVC131168:TVG131168 UEY131168:UFC131168 UOU131168:UOY131168 UYQ131168:UYU131168 VIM131168:VIQ131168 VSI131168:VSM131168 WCE131168:WCI131168 WMA131168:WME131168 WVW131168:WWA131168 O196704:S196704 JK196704:JO196704 TG196704:TK196704 ADC196704:ADG196704 AMY196704:ANC196704 AWU196704:AWY196704 BGQ196704:BGU196704 BQM196704:BQQ196704 CAI196704:CAM196704 CKE196704:CKI196704 CUA196704:CUE196704 DDW196704:DEA196704 DNS196704:DNW196704 DXO196704:DXS196704 EHK196704:EHO196704 ERG196704:ERK196704 FBC196704:FBG196704 FKY196704:FLC196704 FUU196704:FUY196704 GEQ196704:GEU196704 GOM196704:GOQ196704 GYI196704:GYM196704 HIE196704:HII196704 HSA196704:HSE196704 IBW196704:ICA196704 ILS196704:ILW196704 IVO196704:IVS196704 JFK196704:JFO196704 JPG196704:JPK196704 JZC196704:JZG196704 KIY196704:KJC196704 KSU196704:KSY196704 LCQ196704:LCU196704 LMM196704:LMQ196704 LWI196704:LWM196704 MGE196704:MGI196704 MQA196704:MQE196704 MZW196704:NAA196704 NJS196704:NJW196704 NTO196704:NTS196704 ODK196704:ODO196704 ONG196704:ONK196704 OXC196704:OXG196704 PGY196704:PHC196704 PQU196704:PQY196704 QAQ196704:QAU196704 QKM196704:QKQ196704 QUI196704:QUM196704 REE196704:REI196704 ROA196704:ROE196704 RXW196704:RYA196704 SHS196704:SHW196704 SRO196704:SRS196704 TBK196704:TBO196704 TLG196704:TLK196704 TVC196704:TVG196704 UEY196704:UFC196704 UOU196704:UOY196704 UYQ196704:UYU196704 VIM196704:VIQ196704 VSI196704:VSM196704 WCE196704:WCI196704 WMA196704:WME196704 WVW196704:WWA196704 O262240:S262240 JK262240:JO262240 TG262240:TK262240 ADC262240:ADG262240 AMY262240:ANC262240 AWU262240:AWY262240 BGQ262240:BGU262240 BQM262240:BQQ262240 CAI262240:CAM262240 CKE262240:CKI262240 CUA262240:CUE262240 DDW262240:DEA262240 DNS262240:DNW262240 DXO262240:DXS262240 EHK262240:EHO262240 ERG262240:ERK262240 FBC262240:FBG262240 FKY262240:FLC262240 FUU262240:FUY262240 GEQ262240:GEU262240 GOM262240:GOQ262240 GYI262240:GYM262240 HIE262240:HII262240 HSA262240:HSE262240 IBW262240:ICA262240 ILS262240:ILW262240 IVO262240:IVS262240 JFK262240:JFO262240 JPG262240:JPK262240 JZC262240:JZG262240 KIY262240:KJC262240 KSU262240:KSY262240 LCQ262240:LCU262240 LMM262240:LMQ262240 LWI262240:LWM262240 MGE262240:MGI262240 MQA262240:MQE262240 MZW262240:NAA262240 NJS262240:NJW262240 NTO262240:NTS262240 ODK262240:ODO262240 ONG262240:ONK262240 OXC262240:OXG262240 PGY262240:PHC262240 PQU262240:PQY262240 QAQ262240:QAU262240 QKM262240:QKQ262240 QUI262240:QUM262240 REE262240:REI262240 ROA262240:ROE262240 RXW262240:RYA262240 SHS262240:SHW262240 SRO262240:SRS262240 TBK262240:TBO262240 TLG262240:TLK262240 TVC262240:TVG262240 UEY262240:UFC262240 UOU262240:UOY262240 UYQ262240:UYU262240 VIM262240:VIQ262240 VSI262240:VSM262240 WCE262240:WCI262240 WMA262240:WME262240 WVW262240:WWA262240 O327776:S327776 JK327776:JO327776 TG327776:TK327776 ADC327776:ADG327776 AMY327776:ANC327776 AWU327776:AWY327776 BGQ327776:BGU327776 BQM327776:BQQ327776 CAI327776:CAM327776 CKE327776:CKI327776 CUA327776:CUE327776 DDW327776:DEA327776 DNS327776:DNW327776 DXO327776:DXS327776 EHK327776:EHO327776 ERG327776:ERK327776 FBC327776:FBG327776 FKY327776:FLC327776 FUU327776:FUY327776 GEQ327776:GEU327776 GOM327776:GOQ327776 GYI327776:GYM327776 HIE327776:HII327776 HSA327776:HSE327776 IBW327776:ICA327776 ILS327776:ILW327776 IVO327776:IVS327776 JFK327776:JFO327776 JPG327776:JPK327776 JZC327776:JZG327776 KIY327776:KJC327776 KSU327776:KSY327776 LCQ327776:LCU327776 LMM327776:LMQ327776 LWI327776:LWM327776 MGE327776:MGI327776 MQA327776:MQE327776 MZW327776:NAA327776 NJS327776:NJW327776 NTO327776:NTS327776 ODK327776:ODO327776 ONG327776:ONK327776 OXC327776:OXG327776 PGY327776:PHC327776 PQU327776:PQY327776 QAQ327776:QAU327776 QKM327776:QKQ327776 QUI327776:QUM327776 REE327776:REI327776 ROA327776:ROE327776 RXW327776:RYA327776 SHS327776:SHW327776 SRO327776:SRS327776 TBK327776:TBO327776 TLG327776:TLK327776 TVC327776:TVG327776 UEY327776:UFC327776 UOU327776:UOY327776 UYQ327776:UYU327776 VIM327776:VIQ327776 VSI327776:VSM327776 WCE327776:WCI327776 WMA327776:WME327776 WVW327776:WWA327776 O393312:S393312 JK393312:JO393312 TG393312:TK393312 ADC393312:ADG393312 AMY393312:ANC393312 AWU393312:AWY393312 BGQ393312:BGU393312 BQM393312:BQQ393312 CAI393312:CAM393312 CKE393312:CKI393312 CUA393312:CUE393312 DDW393312:DEA393312 DNS393312:DNW393312 DXO393312:DXS393312 EHK393312:EHO393312 ERG393312:ERK393312 FBC393312:FBG393312 FKY393312:FLC393312 FUU393312:FUY393312 GEQ393312:GEU393312 GOM393312:GOQ393312 GYI393312:GYM393312 HIE393312:HII393312 HSA393312:HSE393312 IBW393312:ICA393312 ILS393312:ILW393312 IVO393312:IVS393312 JFK393312:JFO393312 JPG393312:JPK393312 JZC393312:JZG393312 KIY393312:KJC393312 KSU393312:KSY393312 LCQ393312:LCU393312 LMM393312:LMQ393312 LWI393312:LWM393312 MGE393312:MGI393312 MQA393312:MQE393312 MZW393312:NAA393312 NJS393312:NJW393312 NTO393312:NTS393312 ODK393312:ODO393312 ONG393312:ONK393312 OXC393312:OXG393312 PGY393312:PHC393312 PQU393312:PQY393312 QAQ393312:QAU393312 QKM393312:QKQ393312 QUI393312:QUM393312 REE393312:REI393312 ROA393312:ROE393312 RXW393312:RYA393312 SHS393312:SHW393312 SRO393312:SRS393312 TBK393312:TBO393312 TLG393312:TLK393312 TVC393312:TVG393312 UEY393312:UFC393312 UOU393312:UOY393312 UYQ393312:UYU393312 VIM393312:VIQ393312 VSI393312:VSM393312 WCE393312:WCI393312 WMA393312:WME393312 WVW393312:WWA393312 O458848:S458848 JK458848:JO458848 TG458848:TK458848 ADC458848:ADG458848 AMY458848:ANC458848 AWU458848:AWY458848 BGQ458848:BGU458848 BQM458848:BQQ458848 CAI458848:CAM458848 CKE458848:CKI458848 CUA458848:CUE458848 DDW458848:DEA458848 DNS458848:DNW458848 DXO458848:DXS458848 EHK458848:EHO458848 ERG458848:ERK458848 FBC458848:FBG458848 FKY458848:FLC458848 FUU458848:FUY458848 GEQ458848:GEU458848 GOM458848:GOQ458848 GYI458848:GYM458848 HIE458848:HII458848 HSA458848:HSE458848 IBW458848:ICA458848 ILS458848:ILW458848 IVO458848:IVS458848 JFK458848:JFO458848 JPG458848:JPK458848 JZC458848:JZG458848 KIY458848:KJC458848 KSU458848:KSY458848 LCQ458848:LCU458848 LMM458848:LMQ458848 LWI458848:LWM458848 MGE458848:MGI458848 MQA458848:MQE458848 MZW458848:NAA458848 NJS458848:NJW458848 NTO458848:NTS458848 ODK458848:ODO458848 ONG458848:ONK458848 OXC458848:OXG458848 PGY458848:PHC458848 PQU458848:PQY458848 QAQ458848:QAU458848 QKM458848:QKQ458848 QUI458848:QUM458848 REE458848:REI458848 ROA458848:ROE458848 RXW458848:RYA458848 SHS458848:SHW458848 SRO458848:SRS458848 TBK458848:TBO458848 TLG458848:TLK458848 TVC458848:TVG458848 UEY458848:UFC458848 UOU458848:UOY458848 UYQ458848:UYU458848 VIM458848:VIQ458848 VSI458848:VSM458848 WCE458848:WCI458848 WMA458848:WME458848 WVW458848:WWA458848 O524384:S524384 JK524384:JO524384 TG524384:TK524384 ADC524384:ADG524384 AMY524384:ANC524384 AWU524384:AWY524384 BGQ524384:BGU524384 BQM524384:BQQ524384 CAI524384:CAM524384 CKE524384:CKI524384 CUA524384:CUE524384 DDW524384:DEA524384 DNS524384:DNW524384 DXO524384:DXS524384 EHK524384:EHO524384 ERG524384:ERK524384 FBC524384:FBG524384 FKY524384:FLC524384 FUU524384:FUY524384 GEQ524384:GEU524384 GOM524384:GOQ524384 GYI524384:GYM524384 HIE524384:HII524384 HSA524384:HSE524384 IBW524384:ICA524384 ILS524384:ILW524384 IVO524384:IVS524384 JFK524384:JFO524384 JPG524384:JPK524384 JZC524384:JZG524384 KIY524384:KJC524384 KSU524384:KSY524384 LCQ524384:LCU524384 LMM524384:LMQ524384 LWI524384:LWM524384 MGE524384:MGI524384 MQA524384:MQE524384 MZW524384:NAA524384 NJS524384:NJW524384 NTO524384:NTS524384 ODK524384:ODO524384 ONG524384:ONK524384 OXC524384:OXG524384 PGY524384:PHC524384 PQU524384:PQY524384 QAQ524384:QAU524384 QKM524384:QKQ524384 QUI524384:QUM524384 REE524384:REI524384 ROA524384:ROE524384 RXW524384:RYA524384 SHS524384:SHW524384 SRO524384:SRS524384 TBK524384:TBO524384 TLG524384:TLK524384 TVC524384:TVG524384 UEY524384:UFC524384 UOU524384:UOY524384 UYQ524384:UYU524384 VIM524384:VIQ524384 VSI524384:VSM524384 WCE524384:WCI524384 WMA524384:WME524384 WVW524384:WWA524384 O589920:S589920 JK589920:JO589920 TG589920:TK589920 ADC589920:ADG589920 AMY589920:ANC589920 AWU589920:AWY589920 BGQ589920:BGU589920 BQM589920:BQQ589920 CAI589920:CAM589920 CKE589920:CKI589920 CUA589920:CUE589920 DDW589920:DEA589920 DNS589920:DNW589920 DXO589920:DXS589920 EHK589920:EHO589920 ERG589920:ERK589920 FBC589920:FBG589920 FKY589920:FLC589920 FUU589920:FUY589920 GEQ589920:GEU589920 GOM589920:GOQ589920 GYI589920:GYM589920 HIE589920:HII589920 HSA589920:HSE589920 IBW589920:ICA589920 ILS589920:ILW589920 IVO589920:IVS589920 JFK589920:JFO589920 JPG589920:JPK589920 JZC589920:JZG589920 KIY589920:KJC589920 KSU589920:KSY589920 LCQ589920:LCU589920 LMM589920:LMQ589920 LWI589920:LWM589920 MGE589920:MGI589920 MQA589920:MQE589920 MZW589920:NAA589920 NJS589920:NJW589920 NTO589920:NTS589920 ODK589920:ODO589920 ONG589920:ONK589920 OXC589920:OXG589920 PGY589920:PHC589920 PQU589920:PQY589920 QAQ589920:QAU589920 QKM589920:QKQ589920 QUI589920:QUM589920 REE589920:REI589920 ROA589920:ROE589920 RXW589920:RYA589920 SHS589920:SHW589920 SRO589920:SRS589920 TBK589920:TBO589920 TLG589920:TLK589920 TVC589920:TVG589920 UEY589920:UFC589920 UOU589920:UOY589920 UYQ589920:UYU589920 VIM589920:VIQ589920 VSI589920:VSM589920 WCE589920:WCI589920 WMA589920:WME589920 WVW589920:WWA589920 O655456:S655456 JK655456:JO655456 TG655456:TK655456 ADC655456:ADG655456 AMY655456:ANC655456 AWU655456:AWY655456 BGQ655456:BGU655456 BQM655456:BQQ655456 CAI655456:CAM655456 CKE655456:CKI655456 CUA655456:CUE655456 DDW655456:DEA655456 DNS655456:DNW655456 DXO655456:DXS655456 EHK655456:EHO655456 ERG655456:ERK655456 FBC655456:FBG655456 FKY655456:FLC655456 FUU655456:FUY655456 GEQ655456:GEU655456 GOM655456:GOQ655456 GYI655456:GYM655456 HIE655456:HII655456 HSA655456:HSE655456 IBW655456:ICA655456 ILS655456:ILW655456 IVO655456:IVS655456 JFK655456:JFO655456 JPG655456:JPK655456 JZC655456:JZG655456 KIY655456:KJC655456 KSU655456:KSY655456 LCQ655456:LCU655456 LMM655456:LMQ655456 LWI655456:LWM655456 MGE655456:MGI655456 MQA655456:MQE655456 MZW655456:NAA655456 NJS655456:NJW655456 NTO655456:NTS655456 ODK655456:ODO655456 ONG655456:ONK655456 OXC655456:OXG655456 PGY655456:PHC655456 PQU655456:PQY655456 QAQ655456:QAU655456 QKM655456:QKQ655456 QUI655456:QUM655456 REE655456:REI655456 ROA655456:ROE655456 RXW655456:RYA655456 SHS655456:SHW655456 SRO655456:SRS655456 TBK655456:TBO655456 TLG655456:TLK655456 TVC655456:TVG655456 UEY655456:UFC655456 UOU655456:UOY655456 UYQ655456:UYU655456 VIM655456:VIQ655456 VSI655456:VSM655456 WCE655456:WCI655456 WMA655456:WME655456 WVW655456:WWA655456 O720992:S720992 JK720992:JO720992 TG720992:TK720992 ADC720992:ADG720992 AMY720992:ANC720992 AWU720992:AWY720992 BGQ720992:BGU720992 BQM720992:BQQ720992 CAI720992:CAM720992 CKE720992:CKI720992 CUA720992:CUE720992 DDW720992:DEA720992 DNS720992:DNW720992 DXO720992:DXS720992 EHK720992:EHO720992 ERG720992:ERK720992 FBC720992:FBG720992 FKY720992:FLC720992 FUU720992:FUY720992 GEQ720992:GEU720992 GOM720992:GOQ720992 GYI720992:GYM720992 HIE720992:HII720992 HSA720992:HSE720992 IBW720992:ICA720992 ILS720992:ILW720992 IVO720992:IVS720992 JFK720992:JFO720992 JPG720992:JPK720992 JZC720992:JZG720992 KIY720992:KJC720992 KSU720992:KSY720992 LCQ720992:LCU720992 LMM720992:LMQ720992 LWI720992:LWM720992 MGE720992:MGI720992 MQA720992:MQE720992 MZW720992:NAA720992 NJS720992:NJW720992 NTO720992:NTS720992 ODK720992:ODO720992 ONG720992:ONK720992 OXC720992:OXG720992 PGY720992:PHC720992 PQU720992:PQY720992 QAQ720992:QAU720992 QKM720992:QKQ720992 QUI720992:QUM720992 REE720992:REI720992 ROA720992:ROE720992 RXW720992:RYA720992 SHS720992:SHW720992 SRO720992:SRS720992 TBK720992:TBO720992 TLG720992:TLK720992 TVC720992:TVG720992 UEY720992:UFC720992 UOU720992:UOY720992 UYQ720992:UYU720992 VIM720992:VIQ720992 VSI720992:VSM720992 WCE720992:WCI720992 WMA720992:WME720992 WVW720992:WWA720992 O786528:S786528 JK786528:JO786528 TG786528:TK786528 ADC786528:ADG786528 AMY786528:ANC786528 AWU786528:AWY786528 BGQ786528:BGU786528 BQM786528:BQQ786528 CAI786528:CAM786528 CKE786528:CKI786528 CUA786528:CUE786528 DDW786528:DEA786528 DNS786528:DNW786528 DXO786528:DXS786528 EHK786528:EHO786528 ERG786528:ERK786528 FBC786528:FBG786528 FKY786528:FLC786528 FUU786528:FUY786528 GEQ786528:GEU786528 GOM786528:GOQ786528 GYI786528:GYM786528 HIE786528:HII786528 HSA786528:HSE786528 IBW786528:ICA786528 ILS786528:ILW786528 IVO786528:IVS786528 JFK786528:JFO786528 JPG786528:JPK786528 JZC786528:JZG786528 KIY786528:KJC786528 KSU786528:KSY786528 LCQ786528:LCU786528 LMM786528:LMQ786528 LWI786528:LWM786528 MGE786528:MGI786528 MQA786528:MQE786528 MZW786528:NAA786528 NJS786528:NJW786528 NTO786528:NTS786528 ODK786528:ODO786528 ONG786528:ONK786528 OXC786528:OXG786528 PGY786528:PHC786528 PQU786528:PQY786528 QAQ786528:QAU786528 QKM786528:QKQ786528 QUI786528:QUM786528 REE786528:REI786528 ROA786528:ROE786528 RXW786528:RYA786528 SHS786528:SHW786528 SRO786528:SRS786528 TBK786528:TBO786528 TLG786528:TLK786528 TVC786528:TVG786528 UEY786528:UFC786528 UOU786528:UOY786528 UYQ786528:UYU786528 VIM786528:VIQ786528 VSI786528:VSM786528 WCE786528:WCI786528 WMA786528:WME786528 WVW786528:WWA786528 O852064:S852064 JK852064:JO852064 TG852064:TK852064 ADC852064:ADG852064 AMY852064:ANC852064 AWU852064:AWY852064 BGQ852064:BGU852064 BQM852064:BQQ852064 CAI852064:CAM852064 CKE852064:CKI852064 CUA852064:CUE852064 DDW852064:DEA852064 DNS852064:DNW852064 DXO852064:DXS852064 EHK852064:EHO852064 ERG852064:ERK852064 FBC852064:FBG852064 FKY852064:FLC852064 FUU852064:FUY852064 GEQ852064:GEU852064 GOM852064:GOQ852064 GYI852064:GYM852064 HIE852064:HII852064 HSA852064:HSE852064 IBW852064:ICA852064 ILS852064:ILW852064 IVO852064:IVS852064 JFK852064:JFO852064 JPG852064:JPK852064 JZC852064:JZG852064 KIY852064:KJC852064 KSU852064:KSY852064 LCQ852064:LCU852064 LMM852064:LMQ852064 LWI852064:LWM852064 MGE852064:MGI852064 MQA852064:MQE852064 MZW852064:NAA852064 NJS852064:NJW852064 NTO852064:NTS852064 ODK852064:ODO852064 ONG852064:ONK852064 OXC852064:OXG852064 PGY852064:PHC852064 PQU852064:PQY852064 QAQ852064:QAU852064 QKM852064:QKQ852064 QUI852064:QUM852064 REE852064:REI852064 ROA852064:ROE852064 RXW852064:RYA852064 SHS852064:SHW852064 SRO852064:SRS852064 TBK852064:TBO852064 TLG852064:TLK852064 TVC852064:TVG852064 UEY852064:UFC852064 UOU852064:UOY852064 UYQ852064:UYU852064 VIM852064:VIQ852064 VSI852064:VSM852064 WCE852064:WCI852064 WMA852064:WME852064 WVW852064:WWA852064 O917600:S917600 JK917600:JO917600 TG917600:TK917600 ADC917600:ADG917600 AMY917600:ANC917600 AWU917600:AWY917600 BGQ917600:BGU917600 BQM917600:BQQ917600 CAI917600:CAM917600 CKE917600:CKI917600 CUA917600:CUE917600 DDW917600:DEA917600 DNS917600:DNW917600 DXO917600:DXS917600 EHK917600:EHO917600 ERG917600:ERK917600 FBC917600:FBG917600 FKY917600:FLC917600 FUU917600:FUY917600 GEQ917600:GEU917600 GOM917600:GOQ917600 GYI917600:GYM917600 HIE917600:HII917600 HSA917600:HSE917600 IBW917600:ICA917600 ILS917600:ILW917600 IVO917600:IVS917600 JFK917600:JFO917600 JPG917600:JPK917600 JZC917600:JZG917600 KIY917600:KJC917600 KSU917600:KSY917600 LCQ917600:LCU917600 LMM917600:LMQ917600 LWI917600:LWM917600 MGE917600:MGI917600 MQA917600:MQE917600 MZW917600:NAA917600 NJS917600:NJW917600 NTO917600:NTS917600 ODK917600:ODO917600 ONG917600:ONK917600 OXC917600:OXG917600 PGY917600:PHC917600 PQU917600:PQY917600 QAQ917600:QAU917600 QKM917600:QKQ917600 QUI917600:QUM917600 REE917600:REI917600 ROA917600:ROE917600 RXW917600:RYA917600 SHS917600:SHW917600 SRO917600:SRS917600 TBK917600:TBO917600 TLG917600:TLK917600 TVC917600:TVG917600 UEY917600:UFC917600 UOU917600:UOY917600 UYQ917600:UYU917600 VIM917600:VIQ917600 VSI917600:VSM917600 WCE917600:WCI917600 WMA917600:WME917600 WVW917600:WWA917600 O983136:S983136 JK983136:JO983136 TG983136:TK983136 ADC983136:ADG983136 AMY983136:ANC983136 AWU983136:AWY983136 BGQ983136:BGU983136 BQM983136:BQQ983136 CAI983136:CAM983136 CKE983136:CKI983136 CUA983136:CUE983136 DDW983136:DEA983136 DNS983136:DNW983136 DXO983136:DXS983136 EHK983136:EHO983136 ERG983136:ERK983136 FBC983136:FBG983136 FKY983136:FLC983136 FUU983136:FUY983136 GEQ983136:GEU983136 GOM983136:GOQ983136 GYI983136:GYM983136 HIE983136:HII983136 HSA983136:HSE983136 IBW983136:ICA983136 ILS983136:ILW983136 IVO983136:IVS983136 JFK983136:JFO983136 JPG983136:JPK983136 JZC983136:JZG983136 KIY983136:KJC983136 KSU983136:KSY983136 LCQ983136:LCU983136 LMM983136:LMQ983136 LWI983136:LWM983136 MGE983136:MGI983136 MQA983136:MQE983136 MZW983136:NAA983136 NJS983136:NJW983136 NTO983136:NTS983136 ODK983136:ODO983136 ONG983136:ONK983136 OXC983136:OXG983136 PGY983136:PHC983136 PQU983136:PQY983136 QAQ983136:QAU983136 QKM983136:QKQ983136 QUI983136:QUM983136 REE983136:REI983136 ROA983136:ROE983136 RXW983136:RYA983136 SHS983136:SHW983136 SRO983136:SRS983136 TBK983136:TBO983136 TLG983136:TLK983136 TVC983136:TVG983136 UEY983136:UFC983136 UOU983136:UOY983136 UYQ983136:UYU983136 VIM983136:VIQ983136 VSI983136:VSM983136 WCE983136:WCI983136 WMA983136:WME983136 WVW983136:WWA983136 AC31:AG31 JY31:KC31 TU31:TY31 ADQ31:ADU31 ANM31:ANQ31 AXI31:AXM31 BHE31:BHI31 BRA31:BRE31 CAW31:CBA31 CKS31:CKW31 CUO31:CUS31 DEK31:DEO31 DOG31:DOK31 DYC31:DYG31 EHY31:EIC31 ERU31:ERY31 FBQ31:FBU31 FLM31:FLQ31 FVI31:FVM31 GFE31:GFI31 GPA31:GPE31 GYW31:GZA31 HIS31:HIW31 HSO31:HSS31 ICK31:ICO31 IMG31:IMK31 IWC31:IWG31 JFY31:JGC31 JPU31:JPY31 JZQ31:JZU31 KJM31:KJQ31 KTI31:KTM31 LDE31:LDI31 LNA31:LNE31 LWW31:LXA31 MGS31:MGW31 MQO31:MQS31 NAK31:NAO31 NKG31:NKK31 NUC31:NUG31 ODY31:OEC31 ONU31:ONY31 OXQ31:OXU31 PHM31:PHQ31 PRI31:PRM31 QBE31:QBI31 QLA31:QLE31 QUW31:QVA31 RES31:REW31 ROO31:ROS31 RYK31:RYO31 SIG31:SIK31 SSC31:SSG31 TBY31:TCC31 TLU31:TLY31 TVQ31:TVU31 UFM31:UFQ31 UPI31:UPM31 UZE31:UZI31 VJA31:VJE31 VSW31:VTA31 WCS31:WCW31 WMO31:WMS31 WWK31:WWO31 AC65567:AG65567 JY65567:KC65567 TU65567:TY65567 ADQ65567:ADU65567 ANM65567:ANQ65567 AXI65567:AXM65567 BHE65567:BHI65567 BRA65567:BRE65567 CAW65567:CBA65567 CKS65567:CKW65567 CUO65567:CUS65567 DEK65567:DEO65567 DOG65567:DOK65567 DYC65567:DYG65567 EHY65567:EIC65567 ERU65567:ERY65567 FBQ65567:FBU65567 FLM65567:FLQ65567 FVI65567:FVM65567 GFE65567:GFI65567 GPA65567:GPE65567 GYW65567:GZA65567 HIS65567:HIW65567 HSO65567:HSS65567 ICK65567:ICO65567 IMG65567:IMK65567 IWC65567:IWG65567 JFY65567:JGC65567 JPU65567:JPY65567 JZQ65567:JZU65567 KJM65567:KJQ65567 KTI65567:KTM65567 LDE65567:LDI65567 LNA65567:LNE65567 LWW65567:LXA65567 MGS65567:MGW65567 MQO65567:MQS65567 NAK65567:NAO65567 NKG65567:NKK65567 NUC65567:NUG65567 ODY65567:OEC65567 ONU65567:ONY65567 OXQ65567:OXU65567 PHM65567:PHQ65567 PRI65567:PRM65567 QBE65567:QBI65567 QLA65567:QLE65567 QUW65567:QVA65567 RES65567:REW65567 ROO65567:ROS65567 RYK65567:RYO65567 SIG65567:SIK65567 SSC65567:SSG65567 TBY65567:TCC65567 TLU65567:TLY65567 TVQ65567:TVU65567 UFM65567:UFQ65567 UPI65567:UPM65567 UZE65567:UZI65567 VJA65567:VJE65567 VSW65567:VTA65567 WCS65567:WCW65567 WMO65567:WMS65567 WWK65567:WWO65567 AC131103:AG131103 JY131103:KC131103 TU131103:TY131103 ADQ131103:ADU131103 ANM131103:ANQ131103 AXI131103:AXM131103 BHE131103:BHI131103 BRA131103:BRE131103 CAW131103:CBA131103 CKS131103:CKW131103 CUO131103:CUS131103 DEK131103:DEO131103 DOG131103:DOK131103 DYC131103:DYG131103 EHY131103:EIC131103 ERU131103:ERY131103 FBQ131103:FBU131103 FLM131103:FLQ131103 FVI131103:FVM131103 GFE131103:GFI131103 GPA131103:GPE131103 GYW131103:GZA131103 HIS131103:HIW131103 HSO131103:HSS131103 ICK131103:ICO131103 IMG131103:IMK131103 IWC131103:IWG131103 JFY131103:JGC131103 JPU131103:JPY131103 JZQ131103:JZU131103 KJM131103:KJQ131103 KTI131103:KTM131103 LDE131103:LDI131103 LNA131103:LNE131103 LWW131103:LXA131103 MGS131103:MGW131103 MQO131103:MQS131103 NAK131103:NAO131103 NKG131103:NKK131103 NUC131103:NUG131103 ODY131103:OEC131103 ONU131103:ONY131103 OXQ131103:OXU131103 PHM131103:PHQ131103 PRI131103:PRM131103 QBE131103:QBI131103 QLA131103:QLE131103 QUW131103:QVA131103 RES131103:REW131103 ROO131103:ROS131103 RYK131103:RYO131103 SIG131103:SIK131103 SSC131103:SSG131103 TBY131103:TCC131103 TLU131103:TLY131103 TVQ131103:TVU131103 UFM131103:UFQ131103 UPI131103:UPM131103 UZE131103:UZI131103 VJA131103:VJE131103 VSW131103:VTA131103 WCS131103:WCW131103 WMO131103:WMS131103 WWK131103:WWO131103 AC196639:AG196639 JY196639:KC196639 TU196639:TY196639 ADQ196639:ADU196639 ANM196639:ANQ196639 AXI196639:AXM196639 BHE196639:BHI196639 BRA196639:BRE196639 CAW196639:CBA196639 CKS196639:CKW196639 CUO196639:CUS196639 DEK196639:DEO196639 DOG196639:DOK196639 DYC196639:DYG196639 EHY196639:EIC196639 ERU196639:ERY196639 FBQ196639:FBU196639 FLM196639:FLQ196639 FVI196639:FVM196639 GFE196639:GFI196639 GPA196639:GPE196639 GYW196639:GZA196639 HIS196639:HIW196639 HSO196639:HSS196639 ICK196639:ICO196639 IMG196639:IMK196639 IWC196639:IWG196639 JFY196639:JGC196639 JPU196639:JPY196639 JZQ196639:JZU196639 KJM196639:KJQ196639 KTI196639:KTM196639 LDE196639:LDI196639 LNA196639:LNE196639 LWW196639:LXA196639 MGS196639:MGW196639 MQO196639:MQS196639 NAK196639:NAO196639 NKG196639:NKK196639 NUC196639:NUG196639 ODY196639:OEC196639 ONU196639:ONY196639 OXQ196639:OXU196639 PHM196639:PHQ196639 PRI196639:PRM196639 QBE196639:QBI196639 QLA196639:QLE196639 QUW196639:QVA196639 RES196639:REW196639 ROO196639:ROS196639 RYK196639:RYO196639 SIG196639:SIK196639 SSC196639:SSG196639 TBY196639:TCC196639 TLU196639:TLY196639 TVQ196639:TVU196639 UFM196639:UFQ196639 UPI196639:UPM196639 UZE196639:UZI196639 VJA196639:VJE196639 VSW196639:VTA196639 WCS196639:WCW196639 WMO196639:WMS196639 WWK196639:WWO196639 AC262175:AG262175 JY262175:KC262175 TU262175:TY262175 ADQ262175:ADU262175 ANM262175:ANQ262175 AXI262175:AXM262175 BHE262175:BHI262175 BRA262175:BRE262175 CAW262175:CBA262175 CKS262175:CKW262175 CUO262175:CUS262175 DEK262175:DEO262175 DOG262175:DOK262175 DYC262175:DYG262175 EHY262175:EIC262175 ERU262175:ERY262175 FBQ262175:FBU262175 FLM262175:FLQ262175 FVI262175:FVM262175 GFE262175:GFI262175 GPA262175:GPE262175 GYW262175:GZA262175 HIS262175:HIW262175 HSO262175:HSS262175 ICK262175:ICO262175 IMG262175:IMK262175 IWC262175:IWG262175 JFY262175:JGC262175 JPU262175:JPY262175 JZQ262175:JZU262175 KJM262175:KJQ262175 KTI262175:KTM262175 LDE262175:LDI262175 LNA262175:LNE262175 LWW262175:LXA262175 MGS262175:MGW262175 MQO262175:MQS262175 NAK262175:NAO262175 NKG262175:NKK262175 NUC262175:NUG262175 ODY262175:OEC262175 ONU262175:ONY262175 OXQ262175:OXU262175 PHM262175:PHQ262175 PRI262175:PRM262175 QBE262175:QBI262175 QLA262175:QLE262175 QUW262175:QVA262175 RES262175:REW262175 ROO262175:ROS262175 RYK262175:RYO262175 SIG262175:SIK262175 SSC262175:SSG262175 TBY262175:TCC262175 TLU262175:TLY262175 TVQ262175:TVU262175 UFM262175:UFQ262175 UPI262175:UPM262175 UZE262175:UZI262175 VJA262175:VJE262175 VSW262175:VTA262175 WCS262175:WCW262175 WMO262175:WMS262175 WWK262175:WWO262175 AC327711:AG327711 JY327711:KC327711 TU327711:TY327711 ADQ327711:ADU327711 ANM327711:ANQ327711 AXI327711:AXM327711 BHE327711:BHI327711 BRA327711:BRE327711 CAW327711:CBA327711 CKS327711:CKW327711 CUO327711:CUS327711 DEK327711:DEO327711 DOG327711:DOK327711 DYC327711:DYG327711 EHY327711:EIC327711 ERU327711:ERY327711 FBQ327711:FBU327711 FLM327711:FLQ327711 FVI327711:FVM327711 GFE327711:GFI327711 GPA327711:GPE327711 GYW327711:GZA327711 HIS327711:HIW327711 HSO327711:HSS327711 ICK327711:ICO327711 IMG327711:IMK327711 IWC327711:IWG327711 JFY327711:JGC327711 JPU327711:JPY327711 JZQ327711:JZU327711 KJM327711:KJQ327711 KTI327711:KTM327711 LDE327711:LDI327711 LNA327711:LNE327711 LWW327711:LXA327711 MGS327711:MGW327711 MQO327711:MQS327711 NAK327711:NAO327711 NKG327711:NKK327711 NUC327711:NUG327711 ODY327711:OEC327711 ONU327711:ONY327711 OXQ327711:OXU327711 PHM327711:PHQ327711 PRI327711:PRM327711 QBE327711:QBI327711 QLA327711:QLE327711 QUW327711:QVA327711 RES327711:REW327711 ROO327711:ROS327711 RYK327711:RYO327711 SIG327711:SIK327711 SSC327711:SSG327711 TBY327711:TCC327711 TLU327711:TLY327711 TVQ327711:TVU327711 UFM327711:UFQ327711 UPI327711:UPM327711 UZE327711:UZI327711 VJA327711:VJE327711 VSW327711:VTA327711 WCS327711:WCW327711 WMO327711:WMS327711 WWK327711:WWO327711 AC393247:AG393247 JY393247:KC393247 TU393247:TY393247 ADQ393247:ADU393247 ANM393247:ANQ393247 AXI393247:AXM393247 BHE393247:BHI393247 BRA393247:BRE393247 CAW393247:CBA393247 CKS393247:CKW393247 CUO393247:CUS393247 DEK393247:DEO393247 DOG393247:DOK393247 DYC393247:DYG393247 EHY393247:EIC393247 ERU393247:ERY393247 FBQ393247:FBU393247 FLM393247:FLQ393247 FVI393247:FVM393247 GFE393247:GFI393247 GPA393247:GPE393247 GYW393247:GZA393247 HIS393247:HIW393247 HSO393247:HSS393247 ICK393247:ICO393247 IMG393247:IMK393247 IWC393247:IWG393247 JFY393247:JGC393247 JPU393247:JPY393247 JZQ393247:JZU393247 KJM393247:KJQ393247 KTI393247:KTM393247 LDE393247:LDI393247 LNA393247:LNE393247 LWW393247:LXA393247 MGS393247:MGW393247 MQO393247:MQS393247 NAK393247:NAO393247 NKG393247:NKK393247 NUC393247:NUG393247 ODY393247:OEC393247 ONU393247:ONY393247 OXQ393247:OXU393247 PHM393247:PHQ393247 PRI393247:PRM393247 QBE393247:QBI393247 QLA393247:QLE393247 QUW393247:QVA393247 RES393247:REW393247 ROO393247:ROS393247 RYK393247:RYO393247 SIG393247:SIK393247 SSC393247:SSG393247 TBY393247:TCC393247 TLU393247:TLY393247 TVQ393247:TVU393247 UFM393247:UFQ393247 UPI393247:UPM393247 UZE393247:UZI393247 VJA393247:VJE393247 VSW393247:VTA393247 WCS393247:WCW393247 WMO393247:WMS393247 WWK393247:WWO393247 AC458783:AG458783 JY458783:KC458783 TU458783:TY458783 ADQ458783:ADU458783 ANM458783:ANQ458783 AXI458783:AXM458783 BHE458783:BHI458783 BRA458783:BRE458783 CAW458783:CBA458783 CKS458783:CKW458783 CUO458783:CUS458783 DEK458783:DEO458783 DOG458783:DOK458783 DYC458783:DYG458783 EHY458783:EIC458783 ERU458783:ERY458783 FBQ458783:FBU458783 FLM458783:FLQ458783 FVI458783:FVM458783 GFE458783:GFI458783 GPA458783:GPE458783 GYW458783:GZA458783 HIS458783:HIW458783 HSO458783:HSS458783 ICK458783:ICO458783 IMG458783:IMK458783 IWC458783:IWG458783 JFY458783:JGC458783 JPU458783:JPY458783 JZQ458783:JZU458783 KJM458783:KJQ458783 KTI458783:KTM458783 LDE458783:LDI458783 LNA458783:LNE458783 LWW458783:LXA458783 MGS458783:MGW458783 MQO458783:MQS458783 NAK458783:NAO458783 NKG458783:NKK458783 NUC458783:NUG458783 ODY458783:OEC458783 ONU458783:ONY458783 OXQ458783:OXU458783 PHM458783:PHQ458783 PRI458783:PRM458783 QBE458783:QBI458783 QLA458783:QLE458783 QUW458783:QVA458783 RES458783:REW458783 ROO458783:ROS458783 RYK458783:RYO458783 SIG458783:SIK458783 SSC458783:SSG458783 TBY458783:TCC458783 TLU458783:TLY458783 TVQ458783:TVU458783 UFM458783:UFQ458783 UPI458783:UPM458783 UZE458783:UZI458783 VJA458783:VJE458783 VSW458783:VTA458783 WCS458783:WCW458783 WMO458783:WMS458783 WWK458783:WWO458783 AC524319:AG524319 JY524319:KC524319 TU524319:TY524319 ADQ524319:ADU524319 ANM524319:ANQ524319 AXI524319:AXM524319 BHE524319:BHI524319 BRA524319:BRE524319 CAW524319:CBA524319 CKS524319:CKW524319 CUO524319:CUS524319 DEK524319:DEO524319 DOG524319:DOK524319 DYC524319:DYG524319 EHY524319:EIC524319 ERU524319:ERY524319 FBQ524319:FBU524319 FLM524319:FLQ524319 FVI524319:FVM524319 GFE524319:GFI524319 GPA524319:GPE524319 GYW524319:GZA524319 HIS524319:HIW524319 HSO524319:HSS524319 ICK524319:ICO524319 IMG524319:IMK524319 IWC524319:IWG524319 JFY524319:JGC524319 JPU524319:JPY524319 JZQ524319:JZU524319 KJM524319:KJQ524319 KTI524319:KTM524319 LDE524319:LDI524319 LNA524319:LNE524319 LWW524319:LXA524319 MGS524319:MGW524319 MQO524319:MQS524319 NAK524319:NAO524319 NKG524319:NKK524319 NUC524319:NUG524319 ODY524319:OEC524319 ONU524319:ONY524319 OXQ524319:OXU524319 PHM524319:PHQ524319 PRI524319:PRM524319 QBE524319:QBI524319 QLA524319:QLE524319 QUW524319:QVA524319 RES524319:REW524319 ROO524319:ROS524319 RYK524319:RYO524319 SIG524319:SIK524319 SSC524319:SSG524319 TBY524319:TCC524319 TLU524319:TLY524319 TVQ524319:TVU524319 UFM524319:UFQ524319 UPI524319:UPM524319 UZE524319:UZI524319 VJA524319:VJE524319 VSW524319:VTA524319 WCS524319:WCW524319 WMO524319:WMS524319 WWK524319:WWO524319 AC589855:AG589855 JY589855:KC589855 TU589855:TY589855 ADQ589855:ADU589855 ANM589855:ANQ589855 AXI589855:AXM589855 BHE589855:BHI589855 BRA589855:BRE589855 CAW589855:CBA589855 CKS589855:CKW589855 CUO589855:CUS589855 DEK589855:DEO589855 DOG589855:DOK589855 DYC589855:DYG589855 EHY589855:EIC589855 ERU589855:ERY589855 FBQ589855:FBU589855 FLM589855:FLQ589855 FVI589855:FVM589855 GFE589855:GFI589855 GPA589855:GPE589855 GYW589855:GZA589855 HIS589855:HIW589855 HSO589855:HSS589855 ICK589855:ICO589855 IMG589855:IMK589855 IWC589855:IWG589855 JFY589855:JGC589855 JPU589855:JPY589855 JZQ589855:JZU589855 KJM589855:KJQ589855 KTI589855:KTM589855 LDE589855:LDI589855 LNA589855:LNE589855 LWW589855:LXA589855 MGS589855:MGW589855 MQO589855:MQS589855 NAK589855:NAO589855 NKG589855:NKK589855 NUC589855:NUG589855 ODY589855:OEC589855 ONU589855:ONY589855 OXQ589855:OXU589855 PHM589855:PHQ589855 PRI589855:PRM589855 QBE589855:QBI589855 QLA589855:QLE589855 QUW589855:QVA589855 RES589855:REW589855 ROO589855:ROS589855 RYK589855:RYO589855 SIG589855:SIK589855 SSC589855:SSG589855 TBY589855:TCC589855 TLU589855:TLY589855 TVQ589855:TVU589855 UFM589855:UFQ589855 UPI589855:UPM589855 UZE589855:UZI589855 VJA589855:VJE589855 VSW589855:VTA589855 WCS589855:WCW589855 WMO589855:WMS589855 WWK589855:WWO589855 AC655391:AG655391 JY655391:KC655391 TU655391:TY655391 ADQ655391:ADU655391 ANM655391:ANQ655391 AXI655391:AXM655391 BHE655391:BHI655391 BRA655391:BRE655391 CAW655391:CBA655391 CKS655391:CKW655391 CUO655391:CUS655391 DEK655391:DEO655391 DOG655391:DOK655391 DYC655391:DYG655391 EHY655391:EIC655391 ERU655391:ERY655391 FBQ655391:FBU655391 FLM655391:FLQ655391 FVI655391:FVM655391 GFE655391:GFI655391 GPA655391:GPE655391 GYW655391:GZA655391 HIS655391:HIW655391 HSO655391:HSS655391 ICK655391:ICO655391 IMG655391:IMK655391 IWC655391:IWG655391 JFY655391:JGC655391 JPU655391:JPY655391 JZQ655391:JZU655391 KJM655391:KJQ655391 KTI655391:KTM655391 LDE655391:LDI655391 LNA655391:LNE655391 LWW655391:LXA655391 MGS655391:MGW655391 MQO655391:MQS655391 NAK655391:NAO655391 NKG655391:NKK655391 NUC655391:NUG655391 ODY655391:OEC655391 ONU655391:ONY655391 OXQ655391:OXU655391 PHM655391:PHQ655391 PRI655391:PRM655391 QBE655391:QBI655391 QLA655391:QLE655391 QUW655391:QVA655391 RES655391:REW655391 ROO655391:ROS655391 RYK655391:RYO655391 SIG655391:SIK655391 SSC655391:SSG655391 TBY655391:TCC655391 TLU655391:TLY655391 TVQ655391:TVU655391 UFM655391:UFQ655391 UPI655391:UPM655391 UZE655391:UZI655391 VJA655391:VJE655391 VSW655391:VTA655391 WCS655391:WCW655391 WMO655391:WMS655391 WWK655391:WWO655391 AC720927:AG720927 JY720927:KC720927 TU720927:TY720927 ADQ720927:ADU720927 ANM720927:ANQ720927 AXI720927:AXM720927 BHE720927:BHI720927 BRA720927:BRE720927 CAW720927:CBA720927 CKS720927:CKW720927 CUO720927:CUS720927 DEK720927:DEO720927 DOG720927:DOK720927 DYC720927:DYG720927 EHY720927:EIC720927 ERU720927:ERY720927 FBQ720927:FBU720927 FLM720927:FLQ720927 FVI720927:FVM720927 GFE720927:GFI720927 GPA720927:GPE720927 GYW720927:GZA720927 HIS720927:HIW720927 HSO720927:HSS720927 ICK720927:ICO720927 IMG720927:IMK720927 IWC720927:IWG720927 JFY720927:JGC720927 JPU720927:JPY720927 JZQ720927:JZU720927 KJM720927:KJQ720927 KTI720927:KTM720927 LDE720927:LDI720927 LNA720927:LNE720927 LWW720927:LXA720927 MGS720927:MGW720927 MQO720927:MQS720927 NAK720927:NAO720927 NKG720927:NKK720927 NUC720927:NUG720927 ODY720927:OEC720927 ONU720927:ONY720927 OXQ720927:OXU720927 PHM720927:PHQ720927 PRI720927:PRM720927 QBE720927:QBI720927 QLA720927:QLE720927 QUW720927:QVA720927 RES720927:REW720927 ROO720927:ROS720927 RYK720927:RYO720927 SIG720927:SIK720927 SSC720927:SSG720927 TBY720927:TCC720927 TLU720927:TLY720927 TVQ720927:TVU720927 UFM720927:UFQ720927 UPI720927:UPM720927 UZE720927:UZI720927 VJA720927:VJE720927 VSW720927:VTA720927 WCS720927:WCW720927 WMO720927:WMS720927 WWK720927:WWO720927 AC786463:AG786463 JY786463:KC786463 TU786463:TY786463 ADQ786463:ADU786463 ANM786463:ANQ786463 AXI786463:AXM786463 BHE786463:BHI786463 BRA786463:BRE786463 CAW786463:CBA786463 CKS786463:CKW786463 CUO786463:CUS786463 DEK786463:DEO786463 DOG786463:DOK786463 DYC786463:DYG786463 EHY786463:EIC786463 ERU786463:ERY786463 FBQ786463:FBU786463 FLM786463:FLQ786463 FVI786463:FVM786463 GFE786463:GFI786463 GPA786463:GPE786463 GYW786463:GZA786463 HIS786463:HIW786463 HSO786463:HSS786463 ICK786463:ICO786463 IMG786463:IMK786463 IWC786463:IWG786463 JFY786463:JGC786463 JPU786463:JPY786463 JZQ786463:JZU786463 KJM786463:KJQ786463 KTI786463:KTM786463 LDE786463:LDI786463 LNA786463:LNE786463 LWW786463:LXA786463 MGS786463:MGW786463 MQO786463:MQS786463 NAK786463:NAO786463 NKG786463:NKK786463 NUC786463:NUG786463 ODY786463:OEC786463 ONU786463:ONY786463 OXQ786463:OXU786463 PHM786463:PHQ786463 PRI786463:PRM786463 QBE786463:QBI786463 QLA786463:QLE786463 QUW786463:QVA786463 RES786463:REW786463 ROO786463:ROS786463 RYK786463:RYO786463 SIG786463:SIK786463 SSC786463:SSG786463 TBY786463:TCC786463 TLU786463:TLY786463 TVQ786463:TVU786463 UFM786463:UFQ786463 UPI786463:UPM786463 UZE786463:UZI786463 VJA786463:VJE786463 VSW786463:VTA786463 WCS786463:WCW786463 WMO786463:WMS786463 WWK786463:WWO786463 AC851999:AG851999 JY851999:KC851999 TU851999:TY851999 ADQ851999:ADU851999 ANM851999:ANQ851999 AXI851999:AXM851999 BHE851999:BHI851999 BRA851999:BRE851999 CAW851999:CBA851999 CKS851999:CKW851999 CUO851999:CUS851999 DEK851999:DEO851999 DOG851999:DOK851999 DYC851999:DYG851999 EHY851999:EIC851999 ERU851999:ERY851999 FBQ851999:FBU851999 FLM851999:FLQ851999 FVI851999:FVM851999 GFE851999:GFI851999 GPA851999:GPE851999 GYW851999:GZA851999 HIS851999:HIW851999 HSO851999:HSS851999 ICK851999:ICO851999 IMG851999:IMK851999 IWC851999:IWG851999 JFY851999:JGC851999 JPU851999:JPY851999 JZQ851999:JZU851999 KJM851999:KJQ851999 KTI851999:KTM851999 LDE851999:LDI851999 LNA851999:LNE851999 LWW851999:LXA851999 MGS851999:MGW851999 MQO851999:MQS851999 NAK851999:NAO851999 NKG851999:NKK851999 NUC851999:NUG851999 ODY851999:OEC851999 ONU851999:ONY851999 OXQ851999:OXU851999 PHM851999:PHQ851999 PRI851999:PRM851999 QBE851999:QBI851999 QLA851999:QLE851999 QUW851999:QVA851999 RES851999:REW851999 ROO851999:ROS851999 RYK851999:RYO851999 SIG851999:SIK851999 SSC851999:SSG851999 TBY851999:TCC851999 TLU851999:TLY851999 TVQ851999:TVU851999 UFM851999:UFQ851999 UPI851999:UPM851999 UZE851999:UZI851999 VJA851999:VJE851999 VSW851999:VTA851999 WCS851999:WCW851999 WMO851999:WMS851999 WWK851999:WWO851999 AC917535:AG917535 JY917535:KC917535 TU917535:TY917535 ADQ917535:ADU917535 ANM917535:ANQ917535 AXI917535:AXM917535 BHE917535:BHI917535 BRA917535:BRE917535 CAW917535:CBA917535 CKS917535:CKW917535 CUO917535:CUS917535 DEK917535:DEO917535 DOG917535:DOK917535 DYC917535:DYG917535 EHY917535:EIC917535 ERU917535:ERY917535 FBQ917535:FBU917535 FLM917535:FLQ917535 FVI917535:FVM917535 GFE917535:GFI917535 GPA917535:GPE917535 GYW917535:GZA917535 HIS917535:HIW917535 HSO917535:HSS917535 ICK917535:ICO917535 IMG917535:IMK917535 IWC917535:IWG917535 JFY917535:JGC917535 JPU917535:JPY917535 JZQ917535:JZU917535 KJM917535:KJQ917535 KTI917535:KTM917535 LDE917535:LDI917535 LNA917535:LNE917535 LWW917535:LXA917535 MGS917535:MGW917535 MQO917535:MQS917535 NAK917535:NAO917535 NKG917535:NKK917535 NUC917535:NUG917535 ODY917535:OEC917535 ONU917535:ONY917535 OXQ917535:OXU917535 PHM917535:PHQ917535 PRI917535:PRM917535 QBE917535:QBI917535 QLA917535:QLE917535 QUW917535:QVA917535 RES917535:REW917535 ROO917535:ROS917535 RYK917535:RYO917535 SIG917535:SIK917535 SSC917535:SSG917535 TBY917535:TCC917535 TLU917535:TLY917535 TVQ917535:TVU917535 UFM917535:UFQ917535 UPI917535:UPM917535 UZE917535:UZI917535 VJA917535:VJE917535 VSW917535:VTA917535 WCS917535:WCW917535 WMO917535:WMS917535 WWK917535:WWO917535 AC983071:AG983071 JY983071:KC983071 TU983071:TY983071 ADQ983071:ADU983071 ANM983071:ANQ983071 AXI983071:AXM983071 BHE983071:BHI983071 BRA983071:BRE983071 CAW983071:CBA983071 CKS983071:CKW983071 CUO983071:CUS983071 DEK983071:DEO983071 DOG983071:DOK983071 DYC983071:DYG983071 EHY983071:EIC983071 ERU983071:ERY983071 FBQ983071:FBU983071 FLM983071:FLQ983071 FVI983071:FVM983071 GFE983071:GFI983071 GPA983071:GPE983071 GYW983071:GZA983071 HIS983071:HIW983071 HSO983071:HSS983071 ICK983071:ICO983071 IMG983071:IMK983071 IWC983071:IWG983071 JFY983071:JGC983071 JPU983071:JPY983071 JZQ983071:JZU983071 KJM983071:KJQ983071 KTI983071:KTM983071 LDE983071:LDI983071 LNA983071:LNE983071 LWW983071:LXA983071 MGS983071:MGW983071 MQO983071:MQS983071 NAK983071:NAO983071 NKG983071:NKK983071 NUC983071:NUG983071 ODY983071:OEC983071 ONU983071:ONY983071 OXQ983071:OXU983071 PHM983071:PHQ983071 PRI983071:PRM983071 QBE983071:QBI983071 QLA983071:QLE983071 QUW983071:QVA983071 RES983071:REW983071 ROO983071:ROS983071 RYK983071:RYO983071 SIG983071:SIK983071 SSC983071:SSG983071 TBY983071:TCC983071 TLU983071:TLY983071 TVQ983071:TVU983071 UFM983071:UFQ983071 UPI983071:UPM983071 UZE983071:UZI983071 VJA983071:VJE983071 VSW983071:VTA983071 WCS983071:WCW983071 WMO983071:WMS983071 WWK983071:WWO983071 AD55:AD83 JZ55:JZ83 TV55:TV83 ADR55:ADR83 ANN55:ANN83 AXJ55:AXJ83 BHF55:BHF83 BRB55:BRB83 CAX55:CAX83 CKT55:CKT83 CUP55:CUP83 DEL55:DEL83 DOH55:DOH83 DYD55:DYD83 EHZ55:EHZ83 ERV55:ERV83 FBR55:FBR83 FLN55:FLN83 FVJ55:FVJ83 GFF55:GFF83 GPB55:GPB83 GYX55:GYX83 HIT55:HIT83 HSP55:HSP83 ICL55:ICL83 IMH55:IMH83 IWD55:IWD83 JFZ55:JFZ83 JPV55:JPV83 JZR55:JZR83 KJN55:KJN83 KTJ55:KTJ83 LDF55:LDF83 LNB55:LNB83 LWX55:LWX83 MGT55:MGT83 MQP55:MQP83 NAL55:NAL83 NKH55:NKH83 NUD55:NUD83 ODZ55:ODZ83 ONV55:ONV83 OXR55:OXR83 PHN55:PHN83 PRJ55:PRJ83 QBF55:QBF83 QLB55:QLB83 QUX55:QUX83 RET55:RET83 ROP55:ROP83 RYL55:RYL83 SIH55:SIH83 SSD55:SSD83 TBZ55:TBZ83 TLV55:TLV83 TVR55:TVR83 UFN55:UFN83 UPJ55:UPJ83 UZF55:UZF83 VJB55:VJB83 VSX55:VSX83 WCT55:WCT83 WMP55:WMP83 WWL55:WWL83 AD65591:AD65619 JZ65591:JZ65619 TV65591:TV65619 ADR65591:ADR65619 ANN65591:ANN65619 AXJ65591:AXJ65619 BHF65591:BHF65619 BRB65591:BRB65619 CAX65591:CAX65619 CKT65591:CKT65619 CUP65591:CUP65619 DEL65591:DEL65619 DOH65591:DOH65619 DYD65591:DYD65619 EHZ65591:EHZ65619 ERV65591:ERV65619 FBR65591:FBR65619 FLN65591:FLN65619 FVJ65591:FVJ65619 GFF65591:GFF65619 GPB65591:GPB65619 GYX65591:GYX65619 HIT65591:HIT65619 HSP65591:HSP65619 ICL65591:ICL65619 IMH65591:IMH65619 IWD65591:IWD65619 JFZ65591:JFZ65619 JPV65591:JPV65619 JZR65591:JZR65619 KJN65591:KJN65619 KTJ65591:KTJ65619 LDF65591:LDF65619 LNB65591:LNB65619 LWX65591:LWX65619 MGT65591:MGT65619 MQP65591:MQP65619 NAL65591:NAL65619 NKH65591:NKH65619 NUD65591:NUD65619 ODZ65591:ODZ65619 ONV65591:ONV65619 OXR65591:OXR65619 PHN65591:PHN65619 PRJ65591:PRJ65619 QBF65591:QBF65619 QLB65591:QLB65619 QUX65591:QUX65619 RET65591:RET65619 ROP65591:ROP65619 RYL65591:RYL65619 SIH65591:SIH65619 SSD65591:SSD65619 TBZ65591:TBZ65619 TLV65591:TLV65619 TVR65591:TVR65619 UFN65591:UFN65619 UPJ65591:UPJ65619 UZF65591:UZF65619 VJB65591:VJB65619 VSX65591:VSX65619 WCT65591:WCT65619 WMP65591:WMP65619 WWL65591:WWL65619 AD131127:AD131155 JZ131127:JZ131155 TV131127:TV131155 ADR131127:ADR131155 ANN131127:ANN131155 AXJ131127:AXJ131155 BHF131127:BHF131155 BRB131127:BRB131155 CAX131127:CAX131155 CKT131127:CKT131155 CUP131127:CUP131155 DEL131127:DEL131155 DOH131127:DOH131155 DYD131127:DYD131155 EHZ131127:EHZ131155 ERV131127:ERV131155 FBR131127:FBR131155 FLN131127:FLN131155 FVJ131127:FVJ131155 GFF131127:GFF131155 GPB131127:GPB131155 GYX131127:GYX131155 HIT131127:HIT131155 HSP131127:HSP131155 ICL131127:ICL131155 IMH131127:IMH131155 IWD131127:IWD131155 JFZ131127:JFZ131155 JPV131127:JPV131155 JZR131127:JZR131155 KJN131127:KJN131155 KTJ131127:KTJ131155 LDF131127:LDF131155 LNB131127:LNB131155 LWX131127:LWX131155 MGT131127:MGT131155 MQP131127:MQP131155 NAL131127:NAL131155 NKH131127:NKH131155 NUD131127:NUD131155 ODZ131127:ODZ131155 ONV131127:ONV131155 OXR131127:OXR131155 PHN131127:PHN131155 PRJ131127:PRJ131155 QBF131127:QBF131155 QLB131127:QLB131155 QUX131127:QUX131155 RET131127:RET131155 ROP131127:ROP131155 RYL131127:RYL131155 SIH131127:SIH131155 SSD131127:SSD131155 TBZ131127:TBZ131155 TLV131127:TLV131155 TVR131127:TVR131155 UFN131127:UFN131155 UPJ131127:UPJ131155 UZF131127:UZF131155 VJB131127:VJB131155 VSX131127:VSX131155 WCT131127:WCT131155 WMP131127:WMP131155 WWL131127:WWL131155 AD196663:AD196691 JZ196663:JZ196691 TV196663:TV196691 ADR196663:ADR196691 ANN196663:ANN196691 AXJ196663:AXJ196691 BHF196663:BHF196691 BRB196663:BRB196691 CAX196663:CAX196691 CKT196663:CKT196691 CUP196663:CUP196691 DEL196663:DEL196691 DOH196663:DOH196691 DYD196663:DYD196691 EHZ196663:EHZ196691 ERV196663:ERV196691 FBR196663:FBR196691 FLN196663:FLN196691 FVJ196663:FVJ196691 GFF196663:GFF196691 GPB196663:GPB196691 GYX196663:GYX196691 HIT196663:HIT196691 HSP196663:HSP196691 ICL196663:ICL196691 IMH196663:IMH196691 IWD196663:IWD196691 JFZ196663:JFZ196691 JPV196663:JPV196691 JZR196663:JZR196691 KJN196663:KJN196691 KTJ196663:KTJ196691 LDF196663:LDF196691 LNB196663:LNB196691 LWX196663:LWX196691 MGT196663:MGT196691 MQP196663:MQP196691 NAL196663:NAL196691 NKH196663:NKH196691 NUD196663:NUD196691 ODZ196663:ODZ196691 ONV196663:ONV196691 OXR196663:OXR196691 PHN196663:PHN196691 PRJ196663:PRJ196691 QBF196663:QBF196691 QLB196663:QLB196691 QUX196663:QUX196691 RET196663:RET196691 ROP196663:ROP196691 RYL196663:RYL196691 SIH196663:SIH196691 SSD196663:SSD196691 TBZ196663:TBZ196691 TLV196663:TLV196691 TVR196663:TVR196691 UFN196663:UFN196691 UPJ196663:UPJ196691 UZF196663:UZF196691 VJB196663:VJB196691 VSX196663:VSX196691 WCT196663:WCT196691 WMP196663:WMP196691 WWL196663:WWL196691 AD262199:AD262227 JZ262199:JZ262227 TV262199:TV262227 ADR262199:ADR262227 ANN262199:ANN262227 AXJ262199:AXJ262227 BHF262199:BHF262227 BRB262199:BRB262227 CAX262199:CAX262227 CKT262199:CKT262227 CUP262199:CUP262227 DEL262199:DEL262227 DOH262199:DOH262227 DYD262199:DYD262227 EHZ262199:EHZ262227 ERV262199:ERV262227 FBR262199:FBR262227 FLN262199:FLN262227 FVJ262199:FVJ262227 GFF262199:GFF262227 GPB262199:GPB262227 GYX262199:GYX262227 HIT262199:HIT262227 HSP262199:HSP262227 ICL262199:ICL262227 IMH262199:IMH262227 IWD262199:IWD262227 JFZ262199:JFZ262227 JPV262199:JPV262227 JZR262199:JZR262227 KJN262199:KJN262227 KTJ262199:KTJ262227 LDF262199:LDF262227 LNB262199:LNB262227 LWX262199:LWX262227 MGT262199:MGT262227 MQP262199:MQP262227 NAL262199:NAL262227 NKH262199:NKH262227 NUD262199:NUD262227 ODZ262199:ODZ262227 ONV262199:ONV262227 OXR262199:OXR262227 PHN262199:PHN262227 PRJ262199:PRJ262227 QBF262199:QBF262227 QLB262199:QLB262227 QUX262199:QUX262227 RET262199:RET262227 ROP262199:ROP262227 RYL262199:RYL262227 SIH262199:SIH262227 SSD262199:SSD262227 TBZ262199:TBZ262227 TLV262199:TLV262227 TVR262199:TVR262227 UFN262199:UFN262227 UPJ262199:UPJ262227 UZF262199:UZF262227 VJB262199:VJB262227 VSX262199:VSX262227 WCT262199:WCT262227 WMP262199:WMP262227 WWL262199:WWL262227 AD327735:AD327763 JZ327735:JZ327763 TV327735:TV327763 ADR327735:ADR327763 ANN327735:ANN327763 AXJ327735:AXJ327763 BHF327735:BHF327763 BRB327735:BRB327763 CAX327735:CAX327763 CKT327735:CKT327763 CUP327735:CUP327763 DEL327735:DEL327763 DOH327735:DOH327763 DYD327735:DYD327763 EHZ327735:EHZ327763 ERV327735:ERV327763 FBR327735:FBR327763 FLN327735:FLN327763 FVJ327735:FVJ327763 GFF327735:GFF327763 GPB327735:GPB327763 GYX327735:GYX327763 HIT327735:HIT327763 HSP327735:HSP327763 ICL327735:ICL327763 IMH327735:IMH327763 IWD327735:IWD327763 JFZ327735:JFZ327763 JPV327735:JPV327763 JZR327735:JZR327763 KJN327735:KJN327763 KTJ327735:KTJ327763 LDF327735:LDF327763 LNB327735:LNB327763 LWX327735:LWX327763 MGT327735:MGT327763 MQP327735:MQP327763 NAL327735:NAL327763 NKH327735:NKH327763 NUD327735:NUD327763 ODZ327735:ODZ327763 ONV327735:ONV327763 OXR327735:OXR327763 PHN327735:PHN327763 PRJ327735:PRJ327763 QBF327735:QBF327763 QLB327735:QLB327763 QUX327735:QUX327763 RET327735:RET327763 ROP327735:ROP327763 RYL327735:RYL327763 SIH327735:SIH327763 SSD327735:SSD327763 TBZ327735:TBZ327763 TLV327735:TLV327763 TVR327735:TVR327763 UFN327735:UFN327763 UPJ327735:UPJ327763 UZF327735:UZF327763 VJB327735:VJB327763 VSX327735:VSX327763 WCT327735:WCT327763 WMP327735:WMP327763 WWL327735:WWL327763 AD393271:AD393299 JZ393271:JZ393299 TV393271:TV393299 ADR393271:ADR393299 ANN393271:ANN393299 AXJ393271:AXJ393299 BHF393271:BHF393299 BRB393271:BRB393299 CAX393271:CAX393299 CKT393271:CKT393299 CUP393271:CUP393299 DEL393271:DEL393299 DOH393271:DOH393299 DYD393271:DYD393299 EHZ393271:EHZ393299 ERV393271:ERV393299 FBR393271:FBR393299 FLN393271:FLN393299 FVJ393271:FVJ393299 GFF393271:GFF393299 GPB393271:GPB393299 GYX393271:GYX393299 HIT393271:HIT393299 HSP393271:HSP393299 ICL393271:ICL393299 IMH393271:IMH393299 IWD393271:IWD393299 JFZ393271:JFZ393299 JPV393271:JPV393299 JZR393271:JZR393299 KJN393271:KJN393299 KTJ393271:KTJ393299 LDF393271:LDF393299 LNB393271:LNB393299 LWX393271:LWX393299 MGT393271:MGT393299 MQP393271:MQP393299 NAL393271:NAL393299 NKH393271:NKH393299 NUD393271:NUD393299 ODZ393271:ODZ393299 ONV393271:ONV393299 OXR393271:OXR393299 PHN393271:PHN393299 PRJ393271:PRJ393299 QBF393271:QBF393299 QLB393271:QLB393299 QUX393271:QUX393299 RET393271:RET393299 ROP393271:ROP393299 RYL393271:RYL393299 SIH393271:SIH393299 SSD393271:SSD393299 TBZ393271:TBZ393299 TLV393271:TLV393299 TVR393271:TVR393299 UFN393271:UFN393299 UPJ393271:UPJ393299 UZF393271:UZF393299 VJB393271:VJB393299 VSX393271:VSX393299 WCT393271:WCT393299 WMP393271:WMP393299 WWL393271:WWL393299 AD458807:AD458835 JZ458807:JZ458835 TV458807:TV458835 ADR458807:ADR458835 ANN458807:ANN458835 AXJ458807:AXJ458835 BHF458807:BHF458835 BRB458807:BRB458835 CAX458807:CAX458835 CKT458807:CKT458835 CUP458807:CUP458835 DEL458807:DEL458835 DOH458807:DOH458835 DYD458807:DYD458835 EHZ458807:EHZ458835 ERV458807:ERV458835 FBR458807:FBR458835 FLN458807:FLN458835 FVJ458807:FVJ458835 GFF458807:GFF458835 GPB458807:GPB458835 GYX458807:GYX458835 HIT458807:HIT458835 HSP458807:HSP458835 ICL458807:ICL458835 IMH458807:IMH458835 IWD458807:IWD458835 JFZ458807:JFZ458835 JPV458807:JPV458835 JZR458807:JZR458835 KJN458807:KJN458835 KTJ458807:KTJ458835 LDF458807:LDF458835 LNB458807:LNB458835 LWX458807:LWX458835 MGT458807:MGT458835 MQP458807:MQP458835 NAL458807:NAL458835 NKH458807:NKH458835 NUD458807:NUD458835 ODZ458807:ODZ458835 ONV458807:ONV458835 OXR458807:OXR458835 PHN458807:PHN458835 PRJ458807:PRJ458835 QBF458807:QBF458835 QLB458807:QLB458835 QUX458807:QUX458835 RET458807:RET458835 ROP458807:ROP458835 RYL458807:RYL458835 SIH458807:SIH458835 SSD458807:SSD458835 TBZ458807:TBZ458835 TLV458807:TLV458835 TVR458807:TVR458835 UFN458807:UFN458835 UPJ458807:UPJ458835 UZF458807:UZF458835 VJB458807:VJB458835 VSX458807:VSX458835 WCT458807:WCT458835 WMP458807:WMP458835 WWL458807:WWL458835 AD524343:AD524371 JZ524343:JZ524371 TV524343:TV524371 ADR524343:ADR524371 ANN524343:ANN524371 AXJ524343:AXJ524371 BHF524343:BHF524371 BRB524343:BRB524371 CAX524343:CAX524371 CKT524343:CKT524371 CUP524343:CUP524371 DEL524343:DEL524371 DOH524343:DOH524371 DYD524343:DYD524371 EHZ524343:EHZ524371 ERV524343:ERV524371 FBR524343:FBR524371 FLN524343:FLN524371 FVJ524343:FVJ524371 GFF524343:GFF524371 GPB524343:GPB524371 GYX524343:GYX524371 HIT524343:HIT524371 HSP524343:HSP524371 ICL524343:ICL524371 IMH524343:IMH524371 IWD524343:IWD524371 JFZ524343:JFZ524371 JPV524343:JPV524371 JZR524343:JZR524371 KJN524343:KJN524371 KTJ524343:KTJ524371 LDF524343:LDF524371 LNB524343:LNB524371 LWX524343:LWX524371 MGT524343:MGT524371 MQP524343:MQP524371 NAL524343:NAL524371 NKH524343:NKH524371 NUD524343:NUD524371 ODZ524343:ODZ524371 ONV524343:ONV524371 OXR524343:OXR524371 PHN524343:PHN524371 PRJ524343:PRJ524371 QBF524343:QBF524371 QLB524343:QLB524371 QUX524343:QUX524371 RET524343:RET524371 ROP524343:ROP524371 RYL524343:RYL524371 SIH524343:SIH524371 SSD524343:SSD524371 TBZ524343:TBZ524371 TLV524343:TLV524371 TVR524343:TVR524371 UFN524343:UFN524371 UPJ524343:UPJ524371 UZF524343:UZF524371 VJB524343:VJB524371 VSX524343:VSX524371 WCT524343:WCT524371 WMP524343:WMP524371 WWL524343:WWL524371 AD589879:AD589907 JZ589879:JZ589907 TV589879:TV589907 ADR589879:ADR589907 ANN589879:ANN589907 AXJ589879:AXJ589907 BHF589879:BHF589907 BRB589879:BRB589907 CAX589879:CAX589907 CKT589879:CKT589907 CUP589879:CUP589907 DEL589879:DEL589907 DOH589879:DOH589907 DYD589879:DYD589907 EHZ589879:EHZ589907 ERV589879:ERV589907 FBR589879:FBR589907 FLN589879:FLN589907 FVJ589879:FVJ589907 GFF589879:GFF589907 GPB589879:GPB589907 GYX589879:GYX589907 HIT589879:HIT589907 HSP589879:HSP589907 ICL589879:ICL589907 IMH589879:IMH589907 IWD589879:IWD589907 JFZ589879:JFZ589907 JPV589879:JPV589907 JZR589879:JZR589907 KJN589879:KJN589907 KTJ589879:KTJ589907 LDF589879:LDF589907 LNB589879:LNB589907 LWX589879:LWX589907 MGT589879:MGT589907 MQP589879:MQP589907 NAL589879:NAL589907 NKH589879:NKH589907 NUD589879:NUD589907 ODZ589879:ODZ589907 ONV589879:ONV589907 OXR589879:OXR589907 PHN589879:PHN589907 PRJ589879:PRJ589907 QBF589879:QBF589907 QLB589879:QLB589907 QUX589879:QUX589907 RET589879:RET589907 ROP589879:ROP589907 RYL589879:RYL589907 SIH589879:SIH589907 SSD589879:SSD589907 TBZ589879:TBZ589907 TLV589879:TLV589907 TVR589879:TVR589907 UFN589879:UFN589907 UPJ589879:UPJ589907 UZF589879:UZF589907 VJB589879:VJB589907 VSX589879:VSX589907 WCT589879:WCT589907 WMP589879:WMP589907 WWL589879:WWL589907 AD655415:AD655443 JZ655415:JZ655443 TV655415:TV655443 ADR655415:ADR655443 ANN655415:ANN655443 AXJ655415:AXJ655443 BHF655415:BHF655443 BRB655415:BRB655443 CAX655415:CAX655443 CKT655415:CKT655443 CUP655415:CUP655443 DEL655415:DEL655443 DOH655415:DOH655443 DYD655415:DYD655443 EHZ655415:EHZ655443 ERV655415:ERV655443 FBR655415:FBR655443 FLN655415:FLN655443 FVJ655415:FVJ655443 GFF655415:GFF655443 GPB655415:GPB655443 GYX655415:GYX655443 HIT655415:HIT655443 HSP655415:HSP655443 ICL655415:ICL655443 IMH655415:IMH655443 IWD655415:IWD655443 JFZ655415:JFZ655443 JPV655415:JPV655443 JZR655415:JZR655443 KJN655415:KJN655443 KTJ655415:KTJ655443 LDF655415:LDF655443 LNB655415:LNB655443 LWX655415:LWX655443 MGT655415:MGT655443 MQP655415:MQP655443 NAL655415:NAL655443 NKH655415:NKH655443 NUD655415:NUD655443 ODZ655415:ODZ655443 ONV655415:ONV655443 OXR655415:OXR655443 PHN655415:PHN655443 PRJ655415:PRJ655443 QBF655415:QBF655443 QLB655415:QLB655443 QUX655415:QUX655443 RET655415:RET655443 ROP655415:ROP655443 RYL655415:RYL655443 SIH655415:SIH655443 SSD655415:SSD655443 TBZ655415:TBZ655443 TLV655415:TLV655443 TVR655415:TVR655443 UFN655415:UFN655443 UPJ655415:UPJ655443 UZF655415:UZF655443 VJB655415:VJB655443 VSX655415:VSX655443 WCT655415:WCT655443 WMP655415:WMP655443 WWL655415:WWL655443 AD720951:AD720979 JZ720951:JZ720979 TV720951:TV720979 ADR720951:ADR720979 ANN720951:ANN720979 AXJ720951:AXJ720979 BHF720951:BHF720979 BRB720951:BRB720979 CAX720951:CAX720979 CKT720951:CKT720979 CUP720951:CUP720979 DEL720951:DEL720979 DOH720951:DOH720979 DYD720951:DYD720979 EHZ720951:EHZ720979 ERV720951:ERV720979 FBR720951:FBR720979 FLN720951:FLN720979 FVJ720951:FVJ720979 GFF720951:GFF720979 GPB720951:GPB720979 GYX720951:GYX720979 HIT720951:HIT720979 HSP720951:HSP720979 ICL720951:ICL720979 IMH720951:IMH720979 IWD720951:IWD720979 JFZ720951:JFZ720979 JPV720951:JPV720979 JZR720951:JZR720979 KJN720951:KJN720979 KTJ720951:KTJ720979 LDF720951:LDF720979 LNB720951:LNB720979 LWX720951:LWX720979 MGT720951:MGT720979 MQP720951:MQP720979 NAL720951:NAL720979 NKH720951:NKH720979 NUD720951:NUD720979 ODZ720951:ODZ720979 ONV720951:ONV720979 OXR720951:OXR720979 PHN720951:PHN720979 PRJ720951:PRJ720979 QBF720951:QBF720979 QLB720951:QLB720979 QUX720951:QUX720979 RET720951:RET720979 ROP720951:ROP720979 RYL720951:RYL720979 SIH720951:SIH720979 SSD720951:SSD720979 TBZ720951:TBZ720979 TLV720951:TLV720979 TVR720951:TVR720979 UFN720951:UFN720979 UPJ720951:UPJ720979 UZF720951:UZF720979 VJB720951:VJB720979 VSX720951:VSX720979 WCT720951:WCT720979 WMP720951:WMP720979 WWL720951:WWL720979 AD786487:AD786515 JZ786487:JZ786515 TV786487:TV786515 ADR786487:ADR786515 ANN786487:ANN786515 AXJ786487:AXJ786515 BHF786487:BHF786515 BRB786487:BRB786515 CAX786487:CAX786515 CKT786487:CKT786515 CUP786487:CUP786515 DEL786487:DEL786515 DOH786487:DOH786515 DYD786487:DYD786515 EHZ786487:EHZ786515 ERV786487:ERV786515 FBR786487:FBR786515 FLN786487:FLN786515 FVJ786487:FVJ786515 GFF786487:GFF786515 GPB786487:GPB786515 GYX786487:GYX786515 HIT786487:HIT786515 HSP786487:HSP786515 ICL786487:ICL786515 IMH786487:IMH786515 IWD786487:IWD786515 JFZ786487:JFZ786515 JPV786487:JPV786515 JZR786487:JZR786515 KJN786487:KJN786515 KTJ786487:KTJ786515 LDF786487:LDF786515 LNB786487:LNB786515 LWX786487:LWX786515 MGT786487:MGT786515 MQP786487:MQP786515 NAL786487:NAL786515 NKH786487:NKH786515 NUD786487:NUD786515 ODZ786487:ODZ786515 ONV786487:ONV786515 OXR786487:OXR786515 PHN786487:PHN786515 PRJ786487:PRJ786515 QBF786487:QBF786515 QLB786487:QLB786515 QUX786487:QUX786515 RET786487:RET786515 ROP786487:ROP786515 RYL786487:RYL786515 SIH786487:SIH786515 SSD786487:SSD786515 TBZ786487:TBZ786515 TLV786487:TLV786515 TVR786487:TVR786515 UFN786487:UFN786515 UPJ786487:UPJ786515 UZF786487:UZF786515 VJB786487:VJB786515 VSX786487:VSX786515 WCT786487:WCT786515 WMP786487:WMP786515 WWL786487:WWL786515 AD852023:AD852051 JZ852023:JZ852051 TV852023:TV852051 ADR852023:ADR852051 ANN852023:ANN852051 AXJ852023:AXJ852051 BHF852023:BHF852051 BRB852023:BRB852051 CAX852023:CAX852051 CKT852023:CKT852051 CUP852023:CUP852051 DEL852023:DEL852051 DOH852023:DOH852051 DYD852023:DYD852051 EHZ852023:EHZ852051 ERV852023:ERV852051 FBR852023:FBR852051 FLN852023:FLN852051 FVJ852023:FVJ852051 GFF852023:GFF852051 GPB852023:GPB852051 GYX852023:GYX852051 HIT852023:HIT852051 HSP852023:HSP852051 ICL852023:ICL852051 IMH852023:IMH852051 IWD852023:IWD852051 JFZ852023:JFZ852051 JPV852023:JPV852051 JZR852023:JZR852051 KJN852023:KJN852051 KTJ852023:KTJ852051 LDF852023:LDF852051 LNB852023:LNB852051 LWX852023:LWX852051 MGT852023:MGT852051 MQP852023:MQP852051 NAL852023:NAL852051 NKH852023:NKH852051 NUD852023:NUD852051 ODZ852023:ODZ852051 ONV852023:ONV852051 OXR852023:OXR852051 PHN852023:PHN852051 PRJ852023:PRJ852051 QBF852023:QBF852051 QLB852023:QLB852051 QUX852023:QUX852051 RET852023:RET852051 ROP852023:ROP852051 RYL852023:RYL852051 SIH852023:SIH852051 SSD852023:SSD852051 TBZ852023:TBZ852051 TLV852023:TLV852051 TVR852023:TVR852051 UFN852023:UFN852051 UPJ852023:UPJ852051 UZF852023:UZF852051 VJB852023:VJB852051 VSX852023:VSX852051 WCT852023:WCT852051 WMP852023:WMP852051 WWL852023:WWL852051 AD917559:AD917587 JZ917559:JZ917587 TV917559:TV917587 ADR917559:ADR917587 ANN917559:ANN917587 AXJ917559:AXJ917587 BHF917559:BHF917587 BRB917559:BRB917587 CAX917559:CAX917587 CKT917559:CKT917587 CUP917559:CUP917587 DEL917559:DEL917587 DOH917559:DOH917587 DYD917559:DYD917587 EHZ917559:EHZ917587 ERV917559:ERV917587 FBR917559:FBR917587 FLN917559:FLN917587 FVJ917559:FVJ917587 GFF917559:GFF917587 GPB917559:GPB917587 GYX917559:GYX917587 HIT917559:HIT917587 HSP917559:HSP917587 ICL917559:ICL917587 IMH917559:IMH917587 IWD917559:IWD917587 JFZ917559:JFZ917587 JPV917559:JPV917587 JZR917559:JZR917587 KJN917559:KJN917587 KTJ917559:KTJ917587 LDF917559:LDF917587 LNB917559:LNB917587 LWX917559:LWX917587 MGT917559:MGT917587 MQP917559:MQP917587 NAL917559:NAL917587 NKH917559:NKH917587 NUD917559:NUD917587 ODZ917559:ODZ917587 ONV917559:ONV917587 OXR917559:OXR917587 PHN917559:PHN917587 PRJ917559:PRJ917587 QBF917559:QBF917587 QLB917559:QLB917587 QUX917559:QUX917587 RET917559:RET917587 ROP917559:ROP917587 RYL917559:RYL917587 SIH917559:SIH917587 SSD917559:SSD917587 TBZ917559:TBZ917587 TLV917559:TLV917587 TVR917559:TVR917587 UFN917559:UFN917587 UPJ917559:UPJ917587 UZF917559:UZF917587 VJB917559:VJB917587 VSX917559:VSX917587 WCT917559:WCT917587 WMP917559:WMP917587 WWL917559:WWL917587 AD983095:AD983123 JZ983095:JZ983123 TV983095:TV983123 ADR983095:ADR983123 ANN983095:ANN983123 AXJ983095:AXJ983123 BHF983095:BHF983123 BRB983095:BRB983123 CAX983095:CAX983123 CKT983095:CKT983123 CUP983095:CUP983123 DEL983095:DEL983123 DOH983095:DOH983123 DYD983095:DYD983123 EHZ983095:EHZ983123 ERV983095:ERV983123 FBR983095:FBR983123 FLN983095:FLN983123 FVJ983095:FVJ983123 GFF983095:GFF983123 GPB983095:GPB983123 GYX983095:GYX983123 HIT983095:HIT983123 HSP983095:HSP983123 ICL983095:ICL983123 IMH983095:IMH983123 IWD983095:IWD983123 JFZ983095:JFZ983123 JPV983095:JPV983123 JZR983095:JZR983123 KJN983095:KJN983123 KTJ983095:KTJ983123 LDF983095:LDF983123 LNB983095:LNB983123 LWX983095:LWX983123 MGT983095:MGT983123 MQP983095:MQP983123 NAL983095:NAL983123 NKH983095:NKH983123 NUD983095:NUD983123 ODZ983095:ODZ983123 ONV983095:ONV983123 OXR983095:OXR983123 PHN983095:PHN983123 PRJ983095:PRJ983123 QBF983095:QBF983123 QLB983095:QLB983123 QUX983095:QUX983123 RET983095:RET983123 ROP983095:ROP983123 RYL983095:RYL983123 SIH983095:SIH983123 SSD983095:SSD983123 TBZ983095:TBZ983123 TLV983095:TLV983123 TVR983095:TVR983123 UFN983095:UFN983123 UPJ983095:UPJ983123 UZF983095:UZF983123 VJB983095:VJB983123 VSX983095:VSX983123 WCT983095:WCT983123 WMP983095:WMP983123 WWL983095:WWL983123 Z55:Z83 JV55:JV83 TR55:TR83 ADN55:ADN83 ANJ55:ANJ83 AXF55:AXF83 BHB55:BHB83 BQX55:BQX83 CAT55:CAT83 CKP55:CKP83 CUL55:CUL83 DEH55:DEH83 DOD55:DOD83 DXZ55:DXZ83 EHV55:EHV83 ERR55:ERR83 FBN55:FBN83 FLJ55:FLJ83 FVF55:FVF83 GFB55:GFB83 GOX55:GOX83 GYT55:GYT83 HIP55:HIP83 HSL55:HSL83 ICH55:ICH83 IMD55:IMD83 IVZ55:IVZ83 JFV55:JFV83 JPR55:JPR83 JZN55:JZN83 KJJ55:KJJ83 KTF55:KTF83 LDB55:LDB83 LMX55:LMX83 LWT55:LWT83 MGP55:MGP83 MQL55:MQL83 NAH55:NAH83 NKD55:NKD83 NTZ55:NTZ83 ODV55:ODV83 ONR55:ONR83 OXN55:OXN83 PHJ55:PHJ83 PRF55:PRF83 QBB55:QBB83 QKX55:QKX83 QUT55:QUT83 REP55:REP83 ROL55:ROL83 RYH55:RYH83 SID55:SID83 SRZ55:SRZ83 TBV55:TBV83 TLR55:TLR83 TVN55:TVN83 UFJ55:UFJ83 UPF55:UPF83 UZB55:UZB83 VIX55:VIX83 VST55:VST83 WCP55:WCP83 WML55:WML83 WWH55:WWH83 Z65591:Z65619 JV65591:JV65619 TR65591:TR65619 ADN65591:ADN65619 ANJ65591:ANJ65619 AXF65591:AXF65619 BHB65591:BHB65619 BQX65591:BQX65619 CAT65591:CAT65619 CKP65591:CKP65619 CUL65591:CUL65619 DEH65591:DEH65619 DOD65591:DOD65619 DXZ65591:DXZ65619 EHV65591:EHV65619 ERR65591:ERR65619 FBN65591:FBN65619 FLJ65591:FLJ65619 FVF65591:FVF65619 GFB65591:GFB65619 GOX65591:GOX65619 GYT65591:GYT65619 HIP65591:HIP65619 HSL65591:HSL65619 ICH65591:ICH65619 IMD65591:IMD65619 IVZ65591:IVZ65619 JFV65591:JFV65619 JPR65591:JPR65619 JZN65591:JZN65619 KJJ65591:KJJ65619 KTF65591:KTF65619 LDB65591:LDB65619 LMX65591:LMX65619 LWT65591:LWT65619 MGP65591:MGP65619 MQL65591:MQL65619 NAH65591:NAH65619 NKD65591:NKD65619 NTZ65591:NTZ65619 ODV65591:ODV65619 ONR65591:ONR65619 OXN65591:OXN65619 PHJ65591:PHJ65619 PRF65591:PRF65619 QBB65591:QBB65619 QKX65591:QKX65619 QUT65591:QUT65619 REP65591:REP65619 ROL65591:ROL65619 RYH65591:RYH65619 SID65591:SID65619 SRZ65591:SRZ65619 TBV65591:TBV65619 TLR65591:TLR65619 TVN65591:TVN65619 UFJ65591:UFJ65619 UPF65591:UPF65619 UZB65591:UZB65619 VIX65591:VIX65619 VST65591:VST65619 WCP65591:WCP65619 WML65591:WML65619 WWH65591:WWH65619 Z131127:Z131155 JV131127:JV131155 TR131127:TR131155 ADN131127:ADN131155 ANJ131127:ANJ131155 AXF131127:AXF131155 BHB131127:BHB131155 BQX131127:BQX131155 CAT131127:CAT131155 CKP131127:CKP131155 CUL131127:CUL131155 DEH131127:DEH131155 DOD131127:DOD131155 DXZ131127:DXZ131155 EHV131127:EHV131155 ERR131127:ERR131155 FBN131127:FBN131155 FLJ131127:FLJ131155 FVF131127:FVF131155 GFB131127:GFB131155 GOX131127:GOX131155 GYT131127:GYT131155 HIP131127:HIP131155 HSL131127:HSL131155 ICH131127:ICH131155 IMD131127:IMD131155 IVZ131127:IVZ131155 JFV131127:JFV131155 JPR131127:JPR131155 JZN131127:JZN131155 KJJ131127:KJJ131155 KTF131127:KTF131155 LDB131127:LDB131155 LMX131127:LMX131155 LWT131127:LWT131155 MGP131127:MGP131155 MQL131127:MQL131155 NAH131127:NAH131155 NKD131127:NKD131155 NTZ131127:NTZ131155 ODV131127:ODV131155 ONR131127:ONR131155 OXN131127:OXN131155 PHJ131127:PHJ131155 PRF131127:PRF131155 QBB131127:QBB131155 QKX131127:QKX131155 QUT131127:QUT131155 REP131127:REP131155 ROL131127:ROL131155 RYH131127:RYH131155 SID131127:SID131155 SRZ131127:SRZ131155 TBV131127:TBV131155 TLR131127:TLR131155 TVN131127:TVN131155 UFJ131127:UFJ131155 UPF131127:UPF131155 UZB131127:UZB131155 VIX131127:VIX131155 VST131127:VST131155 WCP131127:WCP131155 WML131127:WML131155 WWH131127:WWH131155 Z196663:Z196691 JV196663:JV196691 TR196663:TR196691 ADN196663:ADN196691 ANJ196663:ANJ196691 AXF196663:AXF196691 BHB196663:BHB196691 BQX196663:BQX196691 CAT196663:CAT196691 CKP196663:CKP196691 CUL196663:CUL196691 DEH196663:DEH196691 DOD196663:DOD196691 DXZ196663:DXZ196691 EHV196663:EHV196691 ERR196663:ERR196691 FBN196663:FBN196691 FLJ196663:FLJ196691 FVF196663:FVF196691 GFB196663:GFB196691 GOX196663:GOX196691 GYT196663:GYT196691 HIP196663:HIP196691 HSL196663:HSL196691 ICH196663:ICH196691 IMD196663:IMD196691 IVZ196663:IVZ196691 JFV196663:JFV196691 JPR196663:JPR196691 JZN196663:JZN196691 KJJ196663:KJJ196691 KTF196663:KTF196691 LDB196663:LDB196691 LMX196663:LMX196691 LWT196663:LWT196691 MGP196663:MGP196691 MQL196663:MQL196691 NAH196663:NAH196691 NKD196663:NKD196691 NTZ196663:NTZ196691 ODV196663:ODV196691 ONR196663:ONR196691 OXN196663:OXN196691 PHJ196663:PHJ196691 PRF196663:PRF196691 QBB196663:QBB196691 QKX196663:QKX196691 QUT196663:QUT196691 REP196663:REP196691 ROL196663:ROL196691 RYH196663:RYH196691 SID196663:SID196691 SRZ196663:SRZ196691 TBV196663:TBV196691 TLR196663:TLR196691 TVN196663:TVN196691 UFJ196663:UFJ196691 UPF196663:UPF196691 UZB196663:UZB196691 VIX196663:VIX196691 VST196663:VST196691 WCP196663:WCP196691 WML196663:WML196691 WWH196663:WWH196691 Z262199:Z262227 JV262199:JV262227 TR262199:TR262227 ADN262199:ADN262227 ANJ262199:ANJ262227 AXF262199:AXF262227 BHB262199:BHB262227 BQX262199:BQX262227 CAT262199:CAT262227 CKP262199:CKP262227 CUL262199:CUL262227 DEH262199:DEH262227 DOD262199:DOD262227 DXZ262199:DXZ262227 EHV262199:EHV262227 ERR262199:ERR262227 FBN262199:FBN262227 FLJ262199:FLJ262227 FVF262199:FVF262227 GFB262199:GFB262227 GOX262199:GOX262227 GYT262199:GYT262227 HIP262199:HIP262227 HSL262199:HSL262227 ICH262199:ICH262227 IMD262199:IMD262227 IVZ262199:IVZ262227 JFV262199:JFV262227 JPR262199:JPR262227 JZN262199:JZN262227 KJJ262199:KJJ262227 KTF262199:KTF262227 LDB262199:LDB262227 LMX262199:LMX262227 LWT262199:LWT262227 MGP262199:MGP262227 MQL262199:MQL262227 NAH262199:NAH262227 NKD262199:NKD262227 NTZ262199:NTZ262227 ODV262199:ODV262227 ONR262199:ONR262227 OXN262199:OXN262227 PHJ262199:PHJ262227 PRF262199:PRF262227 QBB262199:QBB262227 QKX262199:QKX262227 QUT262199:QUT262227 REP262199:REP262227 ROL262199:ROL262227 RYH262199:RYH262227 SID262199:SID262227 SRZ262199:SRZ262227 TBV262199:TBV262227 TLR262199:TLR262227 TVN262199:TVN262227 UFJ262199:UFJ262227 UPF262199:UPF262227 UZB262199:UZB262227 VIX262199:VIX262227 VST262199:VST262227 WCP262199:WCP262227 WML262199:WML262227 WWH262199:WWH262227 Z327735:Z327763 JV327735:JV327763 TR327735:TR327763 ADN327735:ADN327763 ANJ327735:ANJ327763 AXF327735:AXF327763 BHB327735:BHB327763 BQX327735:BQX327763 CAT327735:CAT327763 CKP327735:CKP327763 CUL327735:CUL327763 DEH327735:DEH327763 DOD327735:DOD327763 DXZ327735:DXZ327763 EHV327735:EHV327763 ERR327735:ERR327763 FBN327735:FBN327763 FLJ327735:FLJ327763 FVF327735:FVF327763 GFB327735:GFB327763 GOX327735:GOX327763 GYT327735:GYT327763 HIP327735:HIP327763 HSL327735:HSL327763 ICH327735:ICH327763 IMD327735:IMD327763 IVZ327735:IVZ327763 JFV327735:JFV327763 JPR327735:JPR327763 JZN327735:JZN327763 KJJ327735:KJJ327763 KTF327735:KTF327763 LDB327735:LDB327763 LMX327735:LMX327763 LWT327735:LWT327763 MGP327735:MGP327763 MQL327735:MQL327763 NAH327735:NAH327763 NKD327735:NKD327763 NTZ327735:NTZ327763 ODV327735:ODV327763 ONR327735:ONR327763 OXN327735:OXN327763 PHJ327735:PHJ327763 PRF327735:PRF327763 QBB327735:QBB327763 QKX327735:QKX327763 QUT327735:QUT327763 REP327735:REP327763 ROL327735:ROL327763 RYH327735:RYH327763 SID327735:SID327763 SRZ327735:SRZ327763 TBV327735:TBV327763 TLR327735:TLR327763 TVN327735:TVN327763 UFJ327735:UFJ327763 UPF327735:UPF327763 UZB327735:UZB327763 VIX327735:VIX327763 VST327735:VST327763 WCP327735:WCP327763 WML327735:WML327763 WWH327735:WWH327763 Z393271:Z393299 JV393271:JV393299 TR393271:TR393299 ADN393271:ADN393299 ANJ393271:ANJ393299 AXF393271:AXF393299 BHB393271:BHB393299 BQX393271:BQX393299 CAT393271:CAT393299 CKP393271:CKP393299 CUL393271:CUL393299 DEH393271:DEH393299 DOD393271:DOD393299 DXZ393271:DXZ393299 EHV393271:EHV393299 ERR393271:ERR393299 FBN393271:FBN393299 FLJ393271:FLJ393299 FVF393271:FVF393299 GFB393271:GFB393299 GOX393271:GOX393299 GYT393271:GYT393299 HIP393271:HIP393299 HSL393271:HSL393299 ICH393271:ICH393299 IMD393271:IMD393299 IVZ393271:IVZ393299 JFV393271:JFV393299 JPR393271:JPR393299 JZN393271:JZN393299 KJJ393271:KJJ393299 KTF393271:KTF393299 LDB393271:LDB393299 LMX393271:LMX393299 LWT393271:LWT393299 MGP393271:MGP393299 MQL393271:MQL393299 NAH393271:NAH393299 NKD393271:NKD393299 NTZ393271:NTZ393299 ODV393271:ODV393299 ONR393271:ONR393299 OXN393271:OXN393299 PHJ393271:PHJ393299 PRF393271:PRF393299 QBB393271:QBB393299 QKX393271:QKX393299 QUT393271:QUT393299 REP393271:REP393299 ROL393271:ROL393299 RYH393271:RYH393299 SID393271:SID393299 SRZ393271:SRZ393299 TBV393271:TBV393299 TLR393271:TLR393299 TVN393271:TVN393299 UFJ393271:UFJ393299 UPF393271:UPF393299 UZB393271:UZB393299 VIX393271:VIX393299 VST393271:VST393299 WCP393271:WCP393299 WML393271:WML393299 WWH393271:WWH393299 Z458807:Z458835 JV458807:JV458835 TR458807:TR458835 ADN458807:ADN458835 ANJ458807:ANJ458835 AXF458807:AXF458835 BHB458807:BHB458835 BQX458807:BQX458835 CAT458807:CAT458835 CKP458807:CKP458835 CUL458807:CUL458835 DEH458807:DEH458835 DOD458807:DOD458835 DXZ458807:DXZ458835 EHV458807:EHV458835 ERR458807:ERR458835 FBN458807:FBN458835 FLJ458807:FLJ458835 FVF458807:FVF458835 GFB458807:GFB458835 GOX458807:GOX458835 GYT458807:GYT458835 HIP458807:HIP458835 HSL458807:HSL458835 ICH458807:ICH458835 IMD458807:IMD458835 IVZ458807:IVZ458835 JFV458807:JFV458835 JPR458807:JPR458835 JZN458807:JZN458835 KJJ458807:KJJ458835 KTF458807:KTF458835 LDB458807:LDB458835 LMX458807:LMX458835 LWT458807:LWT458835 MGP458807:MGP458835 MQL458807:MQL458835 NAH458807:NAH458835 NKD458807:NKD458835 NTZ458807:NTZ458835 ODV458807:ODV458835 ONR458807:ONR458835 OXN458807:OXN458835 PHJ458807:PHJ458835 PRF458807:PRF458835 QBB458807:QBB458835 QKX458807:QKX458835 QUT458807:QUT458835 REP458807:REP458835 ROL458807:ROL458835 RYH458807:RYH458835 SID458807:SID458835 SRZ458807:SRZ458835 TBV458807:TBV458835 TLR458807:TLR458835 TVN458807:TVN458835 UFJ458807:UFJ458835 UPF458807:UPF458835 UZB458807:UZB458835 VIX458807:VIX458835 VST458807:VST458835 WCP458807:WCP458835 WML458807:WML458835 WWH458807:WWH458835 Z524343:Z524371 JV524343:JV524371 TR524343:TR524371 ADN524343:ADN524371 ANJ524343:ANJ524371 AXF524343:AXF524371 BHB524343:BHB524371 BQX524343:BQX524371 CAT524343:CAT524371 CKP524343:CKP524371 CUL524343:CUL524371 DEH524343:DEH524371 DOD524343:DOD524371 DXZ524343:DXZ524371 EHV524343:EHV524371 ERR524343:ERR524371 FBN524343:FBN524371 FLJ524343:FLJ524371 FVF524343:FVF524371 GFB524343:GFB524371 GOX524343:GOX524371 GYT524343:GYT524371 HIP524343:HIP524371 HSL524343:HSL524371 ICH524343:ICH524371 IMD524343:IMD524371 IVZ524343:IVZ524371 JFV524343:JFV524371 JPR524343:JPR524371 JZN524343:JZN524371 KJJ524343:KJJ524371 KTF524343:KTF524371 LDB524343:LDB524371 LMX524343:LMX524371 LWT524343:LWT524371 MGP524343:MGP524371 MQL524343:MQL524371 NAH524343:NAH524371 NKD524343:NKD524371 NTZ524343:NTZ524371 ODV524343:ODV524371 ONR524343:ONR524371 OXN524343:OXN524371 PHJ524343:PHJ524371 PRF524343:PRF524371 QBB524343:QBB524371 QKX524343:QKX524371 QUT524343:QUT524371 REP524343:REP524371 ROL524343:ROL524371 RYH524343:RYH524371 SID524343:SID524371 SRZ524343:SRZ524371 TBV524343:TBV524371 TLR524343:TLR524371 TVN524343:TVN524371 UFJ524343:UFJ524371 UPF524343:UPF524371 UZB524343:UZB524371 VIX524343:VIX524371 VST524343:VST524371 WCP524343:WCP524371 WML524343:WML524371 WWH524343:WWH524371 Z589879:Z589907 JV589879:JV589907 TR589879:TR589907 ADN589879:ADN589907 ANJ589879:ANJ589907 AXF589879:AXF589907 BHB589879:BHB589907 BQX589879:BQX589907 CAT589879:CAT589907 CKP589879:CKP589907 CUL589879:CUL589907 DEH589879:DEH589907 DOD589879:DOD589907 DXZ589879:DXZ589907 EHV589879:EHV589907 ERR589879:ERR589907 FBN589879:FBN589907 FLJ589879:FLJ589907 FVF589879:FVF589907 GFB589879:GFB589907 GOX589879:GOX589907 GYT589879:GYT589907 HIP589879:HIP589907 HSL589879:HSL589907 ICH589879:ICH589907 IMD589879:IMD589907 IVZ589879:IVZ589907 JFV589879:JFV589907 JPR589879:JPR589907 JZN589879:JZN589907 KJJ589879:KJJ589907 KTF589879:KTF589907 LDB589879:LDB589907 LMX589879:LMX589907 LWT589879:LWT589907 MGP589879:MGP589907 MQL589879:MQL589907 NAH589879:NAH589907 NKD589879:NKD589907 NTZ589879:NTZ589907 ODV589879:ODV589907 ONR589879:ONR589907 OXN589879:OXN589907 PHJ589879:PHJ589907 PRF589879:PRF589907 QBB589879:QBB589907 QKX589879:QKX589907 QUT589879:QUT589907 REP589879:REP589907 ROL589879:ROL589907 RYH589879:RYH589907 SID589879:SID589907 SRZ589879:SRZ589907 TBV589879:TBV589907 TLR589879:TLR589907 TVN589879:TVN589907 UFJ589879:UFJ589907 UPF589879:UPF589907 UZB589879:UZB589907 VIX589879:VIX589907 VST589879:VST589907 WCP589879:WCP589907 WML589879:WML589907 WWH589879:WWH589907 Z655415:Z655443 JV655415:JV655443 TR655415:TR655443 ADN655415:ADN655443 ANJ655415:ANJ655443 AXF655415:AXF655443 BHB655415:BHB655443 BQX655415:BQX655443 CAT655415:CAT655443 CKP655415:CKP655443 CUL655415:CUL655443 DEH655415:DEH655443 DOD655415:DOD655443 DXZ655415:DXZ655443 EHV655415:EHV655443 ERR655415:ERR655443 FBN655415:FBN655443 FLJ655415:FLJ655443 FVF655415:FVF655443 GFB655415:GFB655443 GOX655415:GOX655443 GYT655415:GYT655443 HIP655415:HIP655443 HSL655415:HSL655443 ICH655415:ICH655443 IMD655415:IMD655443 IVZ655415:IVZ655443 JFV655415:JFV655443 JPR655415:JPR655443 JZN655415:JZN655443 KJJ655415:KJJ655443 KTF655415:KTF655443 LDB655415:LDB655443 LMX655415:LMX655443 LWT655415:LWT655443 MGP655415:MGP655443 MQL655415:MQL655443 NAH655415:NAH655443 NKD655415:NKD655443 NTZ655415:NTZ655443 ODV655415:ODV655443 ONR655415:ONR655443 OXN655415:OXN655443 PHJ655415:PHJ655443 PRF655415:PRF655443 QBB655415:QBB655443 QKX655415:QKX655443 QUT655415:QUT655443 REP655415:REP655443 ROL655415:ROL655443 RYH655415:RYH655443 SID655415:SID655443 SRZ655415:SRZ655443 TBV655415:TBV655443 TLR655415:TLR655443 TVN655415:TVN655443 UFJ655415:UFJ655443 UPF655415:UPF655443 UZB655415:UZB655443 VIX655415:VIX655443 VST655415:VST655443 WCP655415:WCP655443 WML655415:WML655443 WWH655415:WWH655443 Z720951:Z720979 JV720951:JV720979 TR720951:TR720979 ADN720951:ADN720979 ANJ720951:ANJ720979 AXF720951:AXF720979 BHB720951:BHB720979 BQX720951:BQX720979 CAT720951:CAT720979 CKP720951:CKP720979 CUL720951:CUL720979 DEH720951:DEH720979 DOD720951:DOD720979 DXZ720951:DXZ720979 EHV720951:EHV720979 ERR720951:ERR720979 FBN720951:FBN720979 FLJ720951:FLJ720979 FVF720951:FVF720979 GFB720951:GFB720979 GOX720951:GOX720979 GYT720951:GYT720979 HIP720951:HIP720979 HSL720951:HSL720979 ICH720951:ICH720979 IMD720951:IMD720979 IVZ720951:IVZ720979 JFV720951:JFV720979 JPR720951:JPR720979 JZN720951:JZN720979 KJJ720951:KJJ720979 KTF720951:KTF720979 LDB720951:LDB720979 LMX720951:LMX720979 LWT720951:LWT720979 MGP720951:MGP720979 MQL720951:MQL720979 NAH720951:NAH720979 NKD720951:NKD720979 NTZ720951:NTZ720979 ODV720951:ODV720979 ONR720951:ONR720979 OXN720951:OXN720979 PHJ720951:PHJ720979 PRF720951:PRF720979 QBB720951:QBB720979 QKX720951:QKX720979 QUT720951:QUT720979 REP720951:REP720979 ROL720951:ROL720979 RYH720951:RYH720979 SID720951:SID720979 SRZ720951:SRZ720979 TBV720951:TBV720979 TLR720951:TLR720979 TVN720951:TVN720979 UFJ720951:UFJ720979 UPF720951:UPF720979 UZB720951:UZB720979 VIX720951:VIX720979 VST720951:VST720979 WCP720951:WCP720979 WML720951:WML720979 WWH720951:WWH720979 Z786487:Z786515 JV786487:JV786515 TR786487:TR786515 ADN786487:ADN786515 ANJ786487:ANJ786515 AXF786487:AXF786515 BHB786487:BHB786515 BQX786487:BQX786515 CAT786487:CAT786515 CKP786487:CKP786515 CUL786487:CUL786515 DEH786487:DEH786515 DOD786487:DOD786515 DXZ786487:DXZ786515 EHV786487:EHV786515 ERR786487:ERR786515 FBN786487:FBN786515 FLJ786487:FLJ786515 FVF786487:FVF786515 GFB786487:GFB786515 GOX786487:GOX786515 GYT786487:GYT786515 HIP786487:HIP786515 HSL786487:HSL786515 ICH786487:ICH786515 IMD786487:IMD786515 IVZ786487:IVZ786515 JFV786487:JFV786515 JPR786487:JPR786515 JZN786487:JZN786515 KJJ786487:KJJ786515 KTF786487:KTF786515 LDB786487:LDB786515 LMX786487:LMX786515 LWT786487:LWT786515 MGP786487:MGP786515 MQL786487:MQL786515 NAH786487:NAH786515 NKD786487:NKD786515 NTZ786487:NTZ786515 ODV786487:ODV786515 ONR786487:ONR786515 OXN786487:OXN786515 PHJ786487:PHJ786515 PRF786487:PRF786515 QBB786487:QBB786515 QKX786487:QKX786515 QUT786487:QUT786515 REP786487:REP786515 ROL786487:ROL786515 RYH786487:RYH786515 SID786487:SID786515 SRZ786487:SRZ786515 TBV786487:TBV786515 TLR786487:TLR786515 TVN786487:TVN786515 UFJ786487:UFJ786515 UPF786487:UPF786515 UZB786487:UZB786515 VIX786487:VIX786515 VST786487:VST786515 WCP786487:WCP786515 WML786487:WML786515 WWH786487:WWH786515 Z852023:Z852051 JV852023:JV852051 TR852023:TR852051 ADN852023:ADN852051 ANJ852023:ANJ852051 AXF852023:AXF852051 BHB852023:BHB852051 BQX852023:BQX852051 CAT852023:CAT852051 CKP852023:CKP852051 CUL852023:CUL852051 DEH852023:DEH852051 DOD852023:DOD852051 DXZ852023:DXZ852051 EHV852023:EHV852051 ERR852023:ERR852051 FBN852023:FBN852051 FLJ852023:FLJ852051 FVF852023:FVF852051 GFB852023:GFB852051 GOX852023:GOX852051 GYT852023:GYT852051 HIP852023:HIP852051 HSL852023:HSL852051 ICH852023:ICH852051 IMD852023:IMD852051 IVZ852023:IVZ852051 JFV852023:JFV852051 JPR852023:JPR852051 JZN852023:JZN852051 KJJ852023:KJJ852051 KTF852023:KTF852051 LDB852023:LDB852051 LMX852023:LMX852051 LWT852023:LWT852051 MGP852023:MGP852051 MQL852023:MQL852051 NAH852023:NAH852051 NKD852023:NKD852051 NTZ852023:NTZ852051 ODV852023:ODV852051 ONR852023:ONR852051 OXN852023:OXN852051 PHJ852023:PHJ852051 PRF852023:PRF852051 QBB852023:QBB852051 QKX852023:QKX852051 QUT852023:QUT852051 REP852023:REP852051 ROL852023:ROL852051 RYH852023:RYH852051 SID852023:SID852051 SRZ852023:SRZ852051 TBV852023:TBV852051 TLR852023:TLR852051 TVN852023:TVN852051 UFJ852023:UFJ852051 UPF852023:UPF852051 UZB852023:UZB852051 VIX852023:VIX852051 VST852023:VST852051 WCP852023:WCP852051 WML852023:WML852051 WWH852023:WWH852051 Z917559:Z917587 JV917559:JV917587 TR917559:TR917587 ADN917559:ADN917587 ANJ917559:ANJ917587 AXF917559:AXF917587 BHB917559:BHB917587 BQX917559:BQX917587 CAT917559:CAT917587 CKP917559:CKP917587 CUL917559:CUL917587 DEH917559:DEH917587 DOD917559:DOD917587 DXZ917559:DXZ917587 EHV917559:EHV917587 ERR917559:ERR917587 FBN917559:FBN917587 FLJ917559:FLJ917587 FVF917559:FVF917587 GFB917559:GFB917587 GOX917559:GOX917587 GYT917559:GYT917587 HIP917559:HIP917587 HSL917559:HSL917587 ICH917559:ICH917587 IMD917559:IMD917587 IVZ917559:IVZ917587 JFV917559:JFV917587 JPR917559:JPR917587 JZN917559:JZN917587 KJJ917559:KJJ917587 KTF917559:KTF917587 LDB917559:LDB917587 LMX917559:LMX917587 LWT917559:LWT917587 MGP917559:MGP917587 MQL917559:MQL917587 NAH917559:NAH917587 NKD917559:NKD917587 NTZ917559:NTZ917587 ODV917559:ODV917587 ONR917559:ONR917587 OXN917559:OXN917587 PHJ917559:PHJ917587 PRF917559:PRF917587 QBB917559:QBB917587 QKX917559:QKX917587 QUT917559:QUT917587 REP917559:REP917587 ROL917559:ROL917587 RYH917559:RYH917587 SID917559:SID917587 SRZ917559:SRZ917587 TBV917559:TBV917587 TLR917559:TLR917587 TVN917559:TVN917587 UFJ917559:UFJ917587 UPF917559:UPF917587 UZB917559:UZB917587 VIX917559:VIX917587 VST917559:VST917587 WCP917559:WCP917587 WML917559:WML917587 WWH917559:WWH917587 Z983095:Z983123 JV983095:JV983123 TR983095:TR983123 ADN983095:ADN983123 ANJ983095:ANJ983123 AXF983095:AXF983123 BHB983095:BHB983123 BQX983095:BQX983123 CAT983095:CAT983123 CKP983095:CKP983123 CUL983095:CUL983123 DEH983095:DEH983123 DOD983095:DOD983123 DXZ983095:DXZ983123 EHV983095:EHV983123 ERR983095:ERR983123 FBN983095:FBN983123 FLJ983095:FLJ983123 FVF983095:FVF983123 GFB983095:GFB983123 GOX983095:GOX983123 GYT983095:GYT983123 HIP983095:HIP983123 HSL983095:HSL983123 ICH983095:ICH983123 IMD983095:IMD983123 IVZ983095:IVZ983123 JFV983095:JFV983123 JPR983095:JPR983123 JZN983095:JZN983123 KJJ983095:KJJ983123 KTF983095:KTF983123 LDB983095:LDB983123 LMX983095:LMX983123 LWT983095:LWT983123 MGP983095:MGP983123 MQL983095:MQL983123 NAH983095:NAH983123 NKD983095:NKD983123 NTZ983095:NTZ983123 ODV983095:ODV983123 ONR983095:ONR983123 OXN983095:OXN983123 PHJ983095:PHJ983123 PRF983095:PRF983123 QBB983095:QBB983123 QKX983095:QKX983123 QUT983095:QUT983123 REP983095:REP983123 ROL983095:ROL983123 RYH983095:RYH983123 SID983095:SID983123 SRZ983095:SRZ983123 TBV983095:TBV983123 TLR983095:TLR983123 TVN983095:TVN983123 UFJ983095:UFJ983123 UPF983095:UPF983123 UZB983095:UZB983123 VIX983095:VIX983123 VST983095:VST983123 WCP983095:WCP983123 WML983095:WML983123 WWH983095:WWH983123 W55:W83 JS55:JS83 TO55:TO83 ADK55:ADK83 ANG55:ANG83 AXC55:AXC83 BGY55:BGY83 BQU55:BQU83 CAQ55:CAQ83 CKM55:CKM83 CUI55:CUI83 DEE55:DEE83 DOA55:DOA83 DXW55:DXW83 EHS55:EHS83 ERO55:ERO83 FBK55:FBK83 FLG55:FLG83 FVC55:FVC83 GEY55:GEY83 GOU55:GOU83 GYQ55:GYQ83 HIM55:HIM83 HSI55:HSI83 ICE55:ICE83 IMA55:IMA83 IVW55:IVW83 JFS55:JFS83 JPO55:JPO83 JZK55:JZK83 KJG55:KJG83 KTC55:KTC83 LCY55:LCY83 LMU55:LMU83 LWQ55:LWQ83 MGM55:MGM83 MQI55:MQI83 NAE55:NAE83 NKA55:NKA83 NTW55:NTW83 ODS55:ODS83 ONO55:ONO83 OXK55:OXK83 PHG55:PHG83 PRC55:PRC83 QAY55:QAY83 QKU55:QKU83 QUQ55:QUQ83 REM55:REM83 ROI55:ROI83 RYE55:RYE83 SIA55:SIA83 SRW55:SRW83 TBS55:TBS83 TLO55:TLO83 TVK55:TVK83 UFG55:UFG83 UPC55:UPC83 UYY55:UYY83 VIU55:VIU83 VSQ55:VSQ83 WCM55:WCM83 WMI55:WMI83 WWE55:WWE83 W65591:W65619 JS65591:JS65619 TO65591:TO65619 ADK65591:ADK65619 ANG65591:ANG65619 AXC65591:AXC65619 BGY65591:BGY65619 BQU65591:BQU65619 CAQ65591:CAQ65619 CKM65591:CKM65619 CUI65591:CUI65619 DEE65591:DEE65619 DOA65591:DOA65619 DXW65591:DXW65619 EHS65591:EHS65619 ERO65591:ERO65619 FBK65591:FBK65619 FLG65591:FLG65619 FVC65591:FVC65619 GEY65591:GEY65619 GOU65591:GOU65619 GYQ65591:GYQ65619 HIM65591:HIM65619 HSI65591:HSI65619 ICE65591:ICE65619 IMA65591:IMA65619 IVW65591:IVW65619 JFS65591:JFS65619 JPO65591:JPO65619 JZK65591:JZK65619 KJG65591:KJG65619 KTC65591:KTC65619 LCY65591:LCY65619 LMU65591:LMU65619 LWQ65591:LWQ65619 MGM65591:MGM65619 MQI65591:MQI65619 NAE65591:NAE65619 NKA65591:NKA65619 NTW65591:NTW65619 ODS65591:ODS65619 ONO65591:ONO65619 OXK65591:OXK65619 PHG65591:PHG65619 PRC65591:PRC65619 QAY65591:QAY65619 QKU65591:QKU65619 QUQ65591:QUQ65619 REM65591:REM65619 ROI65591:ROI65619 RYE65591:RYE65619 SIA65591:SIA65619 SRW65591:SRW65619 TBS65591:TBS65619 TLO65591:TLO65619 TVK65591:TVK65619 UFG65591:UFG65619 UPC65591:UPC65619 UYY65591:UYY65619 VIU65591:VIU65619 VSQ65591:VSQ65619 WCM65591:WCM65619 WMI65591:WMI65619 WWE65591:WWE65619 W131127:W131155 JS131127:JS131155 TO131127:TO131155 ADK131127:ADK131155 ANG131127:ANG131155 AXC131127:AXC131155 BGY131127:BGY131155 BQU131127:BQU131155 CAQ131127:CAQ131155 CKM131127:CKM131155 CUI131127:CUI131155 DEE131127:DEE131155 DOA131127:DOA131155 DXW131127:DXW131155 EHS131127:EHS131155 ERO131127:ERO131155 FBK131127:FBK131155 FLG131127:FLG131155 FVC131127:FVC131155 GEY131127:GEY131155 GOU131127:GOU131155 GYQ131127:GYQ131155 HIM131127:HIM131155 HSI131127:HSI131155 ICE131127:ICE131155 IMA131127:IMA131155 IVW131127:IVW131155 JFS131127:JFS131155 JPO131127:JPO131155 JZK131127:JZK131155 KJG131127:KJG131155 KTC131127:KTC131155 LCY131127:LCY131155 LMU131127:LMU131155 LWQ131127:LWQ131155 MGM131127:MGM131155 MQI131127:MQI131155 NAE131127:NAE131155 NKA131127:NKA131155 NTW131127:NTW131155 ODS131127:ODS131155 ONO131127:ONO131155 OXK131127:OXK131155 PHG131127:PHG131155 PRC131127:PRC131155 QAY131127:QAY131155 QKU131127:QKU131155 QUQ131127:QUQ131155 REM131127:REM131155 ROI131127:ROI131155 RYE131127:RYE131155 SIA131127:SIA131155 SRW131127:SRW131155 TBS131127:TBS131155 TLO131127:TLO131155 TVK131127:TVK131155 UFG131127:UFG131155 UPC131127:UPC131155 UYY131127:UYY131155 VIU131127:VIU131155 VSQ131127:VSQ131155 WCM131127:WCM131155 WMI131127:WMI131155 WWE131127:WWE131155 W196663:W196691 JS196663:JS196691 TO196663:TO196691 ADK196663:ADK196691 ANG196663:ANG196691 AXC196663:AXC196691 BGY196663:BGY196691 BQU196663:BQU196691 CAQ196663:CAQ196691 CKM196663:CKM196691 CUI196663:CUI196691 DEE196663:DEE196691 DOA196663:DOA196691 DXW196663:DXW196691 EHS196663:EHS196691 ERO196663:ERO196691 FBK196663:FBK196691 FLG196663:FLG196691 FVC196663:FVC196691 GEY196663:GEY196691 GOU196663:GOU196691 GYQ196663:GYQ196691 HIM196663:HIM196691 HSI196663:HSI196691 ICE196663:ICE196691 IMA196663:IMA196691 IVW196663:IVW196691 JFS196663:JFS196691 JPO196663:JPO196691 JZK196663:JZK196691 KJG196663:KJG196691 KTC196663:KTC196691 LCY196663:LCY196691 LMU196663:LMU196691 LWQ196663:LWQ196691 MGM196663:MGM196691 MQI196663:MQI196691 NAE196663:NAE196691 NKA196663:NKA196691 NTW196663:NTW196691 ODS196663:ODS196691 ONO196663:ONO196691 OXK196663:OXK196691 PHG196663:PHG196691 PRC196663:PRC196691 QAY196663:QAY196691 QKU196663:QKU196691 QUQ196663:QUQ196691 REM196663:REM196691 ROI196663:ROI196691 RYE196663:RYE196691 SIA196663:SIA196691 SRW196663:SRW196691 TBS196663:TBS196691 TLO196663:TLO196691 TVK196663:TVK196691 UFG196663:UFG196691 UPC196663:UPC196691 UYY196663:UYY196691 VIU196663:VIU196691 VSQ196663:VSQ196691 WCM196663:WCM196691 WMI196663:WMI196691 WWE196663:WWE196691 W262199:W262227 JS262199:JS262227 TO262199:TO262227 ADK262199:ADK262227 ANG262199:ANG262227 AXC262199:AXC262227 BGY262199:BGY262227 BQU262199:BQU262227 CAQ262199:CAQ262227 CKM262199:CKM262227 CUI262199:CUI262227 DEE262199:DEE262227 DOA262199:DOA262227 DXW262199:DXW262227 EHS262199:EHS262227 ERO262199:ERO262227 FBK262199:FBK262227 FLG262199:FLG262227 FVC262199:FVC262227 GEY262199:GEY262227 GOU262199:GOU262227 GYQ262199:GYQ262227 HIM262199:HIM262227 HSI262199:HSI262227 ICE262199:ICE262227 IMA262199:IMA262227 IVW262199:IVW262227 JFS262199:JFS262227 JPO262199:JPO262227 JZK262199:JZK262227 KJG262199:KJG262227 KTC262199:KTC262227 LCY262199:LCY262227 LMU262199:LMU262227 LWQ262199:LWQ262227 MGM262199:MGM262227 MQI262199:MQI262227 NAE262199:NAE262227 NKA262199:NKA262227 NTW262199:NTW262227 ODS262199:ODS262227 ONO262199:ONO262227 OXK262199:OXK262227 PHG262199:PHG262227 PRC262199:PRC262227 QAY262199:QAY262227 QKU262199:QKU262227 QUQ262199:QUQ262227 REM262199:REM262227 ROI262199:ROI262227 RYE262199:RYE262227 SIA262199:SIA262227 SRW262199:SRW262227 TBS262199:TBS262227 TLO262199:TLO262227 TVK262199:TVK262227 UFG262199:UFG262227 UPC262199:UPC262227 UYY262199:UYY262227 VIU262199:VIU262227 VSQ262199:VSQ262227 WCM262199:WCM262227 WMI262199:WMI262227 WWE262199:WWE262227 W327735:W327763 JS327735:JS327763 TO327735:TO327763 ADK327735:ADK327763 ANG327735:ANG327763 AXC327735:AXC327763 BGY327735:BGY327763 BQU327735:BQU327763 CAQ327735:CAQ327763 CKM327735:CKM327763 CUI327735:CUI327763 DEE327735:DEE327763 DOA327735:DOA327763 DXW327735:DXW327763 EHS327735:EHS327763 ERO327735:ERO327763 FBK327735:FBK327763 FLG327735:FLG327763 FVC327735:FVC327763 GEY327735:GEY327763 GOU327735:GOU327763 GYQ327735:GYQ327763 HIM327735:HIM327763 HSI327735:HSI327763 ICE327735:ICE327763 IMA327735:IMA327763 IVW327735:IVW327763 JFS327735:JFS327763 JPO327735:JPO327763 JZK327735:JZK327763 KJG327735:KJG327763 KTC327735:KTC327763 LCY327735:LCY327763 LMU327735:LMU327763 LWQ327735:LWQ327763 MGM327735:MGM327763 MQI327735:MQI327763 NAE327735:NAE327763 NKA327735:NKA327763 NTW327735:NTW327763 ODS327735:ODS327763 ONO327735:ONO327763 OXK327735:OXK327763 PHG327735:PHG327763 PRC327735:PRC327763 QAY327735:QAY327763 QKU327735:QKU327763 QUQ327735:QUQ327763 REM327735:REM327763 ROI327735:ROI327763 RYE327735:RYE327763 SIA327735:SIA327763 SRW327735:SRW327763 TBS327735:TBS327763 TLO327735:TLO327763 TVK327735:TVK327763 UFG327735:UFG327763 UPC327735:UPC327763 UYY327735:UYY327763 VIU327735:VIU327763 VSQ327735:VSQ327763 WCM327735:WCM327763 WMI327735:WMI327763 WWE327735:WWE327763 W393271:W393299 JS393271:JS393299 TO393271:TO393299 ADK393271:ADK393299 ANG393271:ANG393299 AXC393271:AXC393299 BGY393271:BGY393299 BQU393271:BQU393299 CAQ393271:CAQ393299 CKM393271:CKM393299 CUI393271:CUI393299 DEE393271:DEE393299 DOA393271:DOA393299 DXW393271:DXW393299 EHS393271:EHS393299 ERO393271:ERO393299 FBK393271:FBK393299 FLG393271:FLG393299 FVC393271:FVC393299 GEY393271:GEY393299 GOU393271:GOU393299 GYQ393271:GYQ393299 HIM393271:HIM393299 HSI393271:HSI393299 ICE393271:ICE393299 IMA393271:IMA393299 IVW393271:IVW393299 JFS393271:JFS393299 JPO393271:JPO393299 JZK393271:JZK393299 KJG393271:KJG393299 KTC393271:KTC393299 LCY393271:LCY393299 LMU393271:LMU393299 LWQ393271:LWQ393299 MGM393271:MGM393299 MQI393271:MQI393299 NAE393271:NAE393299 NKA393271:NKA393299 NTW393271:NTW393299 ODS393271:ODS393299 ONO393271:ONO393299 OXK393271:OXK393299 PHG393271:PHG393299 PRC393271:PRC393299 QAY393271:QAY393299 QKU393271:QKU393299 QUQ393271:QUQ393299 REM393271:REM393299 ROI393271:ROI393299 RYE393271:RYE393299 SIA393271:SIA393299 SRW393271:SRW393299 TBS393271:TBS393299 TLO393271:TLO393299 TVK393271:TVK393299 UFG393271:UFG393299 UPC393271:UPC393299 UYY393271:UYY393299 VIU393271:VIU393299 VSQ393271:VSQ393299 WCM393271:WCM393299 WMI393271:WMI393299 WWE393271:WWE393299 W458807:W458835 JS458807:JS458835 TO458807:TO458835 ADK458807:ADK458835 ANG458807:ANG458835 AXC458807:AXC458835 BGY458807:BGY458835 BQU458807:BQU458835 CAQ458807:CAQ458835 CKM458807:CKM458835 CUI458807:CUI458835 DEE458807:DEE458835 DOA458807:DOA458835 DXW458807:DXW458835 EHS458807:EHS458835 ERO458807:ERO458835 FBK458807:FBK458835 FLG458807:FLG458835 FVC458807:FVC458835 GEY458807:GEY458835 GOU458807:GOU458835 GYQ458807:GYQ458835 HIM458807:HIM458835 HSI458807:HSI458835 ICE458807:ICE458835 IMA458807:IMA458835 IVW458807:IVW458835 JFS458807:JFS458835 JPO458807:JPO458835 JZK458807:JZK458835 KJG458807:KJG458835 KTC458807:KTC458835 LCY458807:LCY458835 LMU458807:LMU458835 LWQ458807:LWQ458835 MGM458807:MGM458835 MQI458807:MQI458835 NAE458807:NAE458835 NKA458807:NKA458835 NTW458807:NTW458835 ODS458807:ODS458835 ONO458807:ONO458835 OXK458807:OXK458835 PHG458807:PHG458835 PRC458807:PRC458835 QAY458807:QAY458835 QKU458807:QKU458835 QUQ458807:QUQ458835 REM458807:REM458835 ROI458807:ROI458835 RYE458807:RYE458835 SIA458807:SIA458835 SRW458807:SRW458835 TBS458807:TBS458835 TLO458807:TLO458835 TVK458807:TVK458835 UFG458807:UFG458835 UPC458807:UPC458835 UYY458807:UYY458835 VIU458807:VIU458835 VSQ458807:VSQ458835 WCM458807:WCM458835 WMI458807:WMI458835 WWE458807:WWE458835 W524343:W524371 JS524343:JS524371 TO524343:TO524371 ADK524343:ADK524371 ANG524343:ANG524371 AXC524343:AXC524371 BGY524343:BGY524371 BQU524343:BQU524371 CAQ524343:CAQ524371 CKM524343:CKM524371 CUI524343:CUI524371 DEE524343:DEE524371 DOA524343:DOA524371 DXW524343:DXW524371 EHS524343:EHS524371 ERO524343:ERO524371 FBK524343:FBK524371 FLG524343:FLG524371 FVC524343:FVC524371 GEY524343:GEY524371 GOU524343:GOU524371 GYQ524343:GYQ524371 HIM524343:HIM524371 HSI524343:HSI524371 ICE524343:ICE524371 IMA524343:IMA524371 IVW524343:IVW524371 JFS524343:JFS524371 JPO524343:JPO524371 JZK524343:JZK524371 KJG524343:KJG524371 KTC524343:KTC524371 LCY524343:LCY524371 LMU524343:LMU524371 LWQ524343:LWQ524371 MGM524343:MGM524371 MQI524343:MQI524371 NAE524343:NAE524371 NKA524343:NKA524371 NTW524343:NTW524371 ODS524343:ODS524371 ONO524343:ONO524371 OXK524343:OXK524371 PHG524343:PHG524371 PRC524343:PRC524371 QAY524343:QAY524371 QKU524343:QKU524371 QUQ524343:QUQ524371 REM524343:REM524371 ROI524343:ROI524371 RYE524343:RYE524371 SIA524343:SIA524371 SRW524343:SRW524371 TBS524343:TBS524371 TLO524343:TLO524371 TVK524343:TVK524371 UFG524343:UFG524371 UPC524343:UPC524371 UYY524343:UYY524371 VIU524343:VIU524371 VSQ524343:VSQ524371 WCM524343:WCM524371 WMI524343:WMI524371 WWE524343:WWE524371 W589879:W589907 JS589879:JS589907 TO589879:TO589907 ADK589879:ADK589907 ANG589879:ANG589907 AXC589879:AXC589907 BGY589879:BGY589907 BQU589879:BQU589907 CAQ589879:CAQ589907 CKM589879:CKM589907 CUI589879:CUI589907 DEE589879:DEE589907 DOA589879:DOA589907 DXW589879:DXW589907 EHS589879:EHS589907 ERO589879:ERO589907 FBK589879:FBK589907 FLG589879:FLG589907 FVC589879:FVC589907 GEY589879:GEY589907 GOU589879:GOU589907 GYQ589879:GYQ589907 HIM589879:HIM589907 HSI589879:HSI589907 ICE589879:ICE589907 IMA589879:IMA589907 IVW589879:IVW589907 JFS589879:JFS589907 JPO589879:JPO589907 JZK589879:JZK589907 KJG589879:KJG589907 KTC589879:KTC589907 LCY589879:LCY589907 LMU589879:LMU589907 LWQ589879:LWQ589907 MGM589879:MGM589907 MQI589879:MQI589907 NAE589879:NAE589907 NKA589879:NKA589907 NTW589879:NTW589907 ODS589879:ODS589907 ONO589879:ONO589907 OXK589879:OXK589907 PHG589879:PHG589907 PRC589879:PRC589907 QAY589879:QAY589907 QKU589879:QKU589907 QUQ589879:QUQ589907 REM589879:REM589907 ROI589879:ROI589907 RYE589879:RYE589907 SIA589879:SIA589907 SRW589879:SRW589907 TBS589879:TBS589907 TLO589879:TLO589907 TVK589879:TVK589907 UFG589879:UFG589907 UPC589879:UPC589907 UYY589879:UYY589907 VIU589879:VIU589907 VSQ589879:VSQ589907 WCM589879:WCM589907 WMI589879:WMI589907 WWE589879:WWE589907 W655415:W655443 JS655415:JS655443 TO655415:TO655443 ADK655415:ADK655443 ANG655415:ANG655443 AXC655415:AXC655443 BGY655415:BGY655443 BQU655415:BQU655443 CAQ655415:CAQ655443 CKM655415:CKM655443 CUI655415:CUI655443 DEE655415:DEE655443 DOA655415:DOA655443 DXW655415:DXW655443 EHS655415:EHS655443 ERO655415:ERO655443 FBK655415:FBK655443 FLG655415:FLG655443 FVC655415:FVC655443 GEY655415:GEY655443 GOU655415:GOU655443 GYQ655415:GYQ655443 HIM655415:HIM655443 HSI655415:HSI655443 ICE655415:ICE655443 IMA655415:IMA655443 IVW655415:IVW655443 JFS655415:JFS655443 JPO655415:JPO655443 JZK655415:JZK655443 KJG655415:KJG655443 KTC655415:KTC655443 LCY655415:LCY655443 LMU655415:LMU655443 LWQ655415:LWQ655443 MGM655415:MGM655443 MQI655415:MQI655443 NAE655415:NAE655443 NKA655415:NKA655443 NTW655415:NTW655443 ODS655415:ODS655443 ONO655415:ONO655443 OXK655415:OXK655443 PHG655415:PHG655443 PRC655415:PRC655443 QAY655415:QAY655443 QKU655415:QKU655443 QUQ655415:QUQ655443 REM655415:REM655443 ROI655415:ROI655443 RYE655415:RYE655443 SIA655415:SIA655443 SRW655415:SRW655443 TBS655415:TBS655443 TLO655415:TLO655443 TVK655415:TVK655443 UFG655415:UFG655443 UPC655415:UPC655443 UYY655415:UYY655443 VIU655415:VIU655443 VSQ655415:VSQ655443 WCM655415:WCM655443 WMI655415:WMI655443 WWE655415:WWE655443 W720951:W720979 JS720951:JS720979 TO720951:TO720979 ADK720951:ADK720979 ANG720951:ANG720979 AXC720951:AXC720979 BGY720951:BGY720979 BQU720951:BQU720979 CAQ720951:CAQ720979 CKM720951:CKM720979 CUI720951:CUI720979 DEE720951:DEE720979 DOA720951:DOA720979 DXW720951:DXW720979 EHS720951:EHS720979 ERO720951:ERO720979 FBK720951:FBK720979 FLG720951:FLG720979 FVC720951:FVC720979 GEY720951:GEY720979 GOU720951:GOU720979 GYQ720951:GYQ720979 HIM720951:HIM720979 HSI720951:HSI720979 ICE720951:ICE720979 IMA720951:IMA720979 IVW720951:IVW720979 JFS720951:JFS720979 JPO720951:JPO720979 JZK720951:JZK720979 KJG720951:KJG720979 KTC720951:KTC720979 LCY720951:LCY720979 LMU720951:LMU720979 LWQ720951:LWQ720979 MGM720951:MGM720979 MQI720951:MQI720979 NAE720951:NAE720979 NKA720951:NKA720979 NTW720951:NTW720979 ODS720951:ODS720979 ONO720951:ONO720979 OXK720951:OXK720979 PHG720951:PHG720979 PRC720951:PRC720979 QAY720951:QAY720979 QKU720951:QKU720979 QUQ720951:QUQ720979 REM720951:REM720979 ROI720951:ROI720979 RYE720951:RYE720979 SIA720951:SIA720979 SRW720951:SRW720979 TBS720951:TBS720979 TLO720951:TLO720979 TVK720951:TVK720979 UFG720951:UFG720979 UPC720951:UPC720979 UYY720951:UYY720979 VIU720951:VIU720979 VSQ720951:VSQ720979 WCM720951:WCM720979 WMI720951:WMI720979 WWE720951:WWE720979 W786487:W786515 JS786487:JS786515 TO786487:TO786515 ADK786487:ADK786515 ANG786487:ANG786515 AXC786487:AXC786515 BGY786487:BGY786515 BQU786487:BQU786515 CAQ786487:CAQ786515 CKM786487:CKM786515 CUI786487:CUI786515 DEE786487:DEE786515 DOA786487:DOA786515 DXW786487:DXW786515 EHS786487:EHS786515 ERO786487:ERO786515 FBK786487:FBK786515 FLG786487:FLG786515 FVC786487:FVC786515 GEY786487:GEY786515 GOU786487:GOU786515 GYQ786487:GYQ786515 HIM786487:HIM786515 HSI786487:HSI786515 ICE786487:ICE786515 IMA786487:IMA786515 IVW786487:IVW786515 JFS786487:JFS786515 JPO786487:JPO786515 JZK786487:JZK786515 KJG786487:KJG786515 KTC786487:KTC786515 LCY786487:LCY786515 LMU786487:LMU786515 LWQ786487:LWQ786515 MGM786487:MGM786515 MQI786487:MQI786515 NAE786487:NAE786515 NKA786487:NKA786515 NTW786487:NTW786515 ODS786487:ODS786515 ONO786487:ONO786515 OXK786487:OXK786515 PHG786487:PHG786515 PRC786487:PRC786515 QAY786487:QAY786515 QKU786487:QKU786515 QUQ786487:QUQ786515 REM786487:REM786515 ROI786487:ROI786515 RYE786487:RYE786515 SIA786487:SIA786515 SRW786487:SRW786515 TBS786487:TBS786515 TLO786487:TLO786515 TVK786487:TVK786515 UFG786487:UFG786515 UPC786487:UPC786515 UYY786487:UYY786515 VIU786487:VIU786515 VSQ786487:VSQ786515 WCM786487:WCM786515 WMI786487:WMI786515 WWE786487:WWE786515 W852023:W852051 JS852023:JS852051 TO852023:TO852051 ADK852023:ADK852051 ANG852023:ANG852051 AXC852023:AXC852051 BGY852023:BGY852051 BQU852023:BQU852051 CAQ852023:CAQ852051 CKM852023:CKM852051 CUI852023:CUI852051 DEE852023:DEE852051 DOA852023:DOA852051 DXW852023:DXW852051 EHS852023:EHS852051 ERO852023:ERO852051 FBK852023:FBK852051 FLG852023:FLG852051 FVC852023:FVC852051 GEY852023:GEY852051 GOU852023:GOU852051 GYQ852023:GYQ852051 HIM852023:HIM852051 HSI852023:HSI852051 ICE852023:ICE852051 IMA852023:IMA852051 IVW852023:IVW852051 JFS852023:JFS852051 JPO852023:JPO852051 JZK852023:JZK852051 KJG852023:KJG852051 KTC852023:KTC852051 LCY852023:LCY852051 LMU852023:LMU852051 LWQ852023:LWQ852051 MGM852023:MGM852051 MQI852023:MQI852051 NAE852023:NAE852051 NKA852023:NKA852051 NTW852023:NTW852051 ODS852023:ODS852051 ONO852023:ONO852051 OXK852023:OXK852051 PHG852023:PHG852051 PRC852023:PRC852051 QAY852023:QAY852051 QKU852023:QKU852051 QUQ852023:QUQ852051 REM852023:REM852051 ROI852023:ROI852051 RYE852023:RYE852051 SIA852023:SIA852051 SRW852023:SRW852051 TBS852023:TBS852051 TLO852023:TLO852051 TVK852023:TVK852051 UFG852023:UFG852051 UPC852023:UPC852051 UYY852023:UYY852051 VIU852023:VIU852051 VSQ852023:VSQ852051 WCM852023:WCM852051 WMI852023:WMI852051 WWE852023:WWE852051 W917559:W917587 JS917559:JS917587 TO917559:TO917587 ADK917559:ADK917587 ANG917559:ANG917587 AXC917559:AXC917587 BGY917559:BGY917587 BQU917559:BQU917587 CAQ917559:CAQ917587 CKM917559:CKM917587 CUI917559:CUI917587 DEE917559:DEE917587 DOA917559:DOA917587 DXW917559:DXW917587 EHS917559:EHS917587 ERO917559:ERO917587 FBK917559:FBK917587 FLG917559:FLG917587 FVC917559:FVC917587 GEY917559:GEY917587 GOU917559:GOU917587 GYQ917559:GYQ917587 HIM917559:HIM917587 HSI917559:HSI917587 ICE917559:ICE917587 IMA917559:IMA917587 IVW917559:IVW917587 JFS917559:JFS917587 JPO917559:JPO917587 JZK917559:JZK917587 KJG917559:KJG917587 KTC917559:KTC917587 LCY917559:LCY917587 LMU917559:LMU917587 LWQ917559:LWQ917587 MGM917559:MGM917587 MQI917559:MQI917587 NAE917559:NAE917587 NKA917559:NKA917587 NTW917559:NTW917587 ODS917559:ODS917587 ONO917559:ONO917587 OXK917559:OXK917587 PHG917559:PHG917587 PRC917559:PRC917587 QAY917559:QAY917587 QKU917559:QKU917587 QUQ917559:QUQ917587 REM917559:REM917587 ROI917559:ROI917587 RYE917559:RYE917587 SIA917559:SIA917587 SRW917559:SRW917587 TBS917559:TBS917587 TLO917559:TLO917587 TVK917559:TVK917587 UFG917559:UFG917587 UPC917559:UPC917587 UYY917559:UYY917587 VIU917559:VIU917587 VSQ917559:VSQ917587 WCM917559:WCM917587 WMI917559:WMI917587 WWE917559:WWE917587 W983095:W983123 JS983095:JS983123 TO983095:TO983123 ADK983095:ADK983123 ANG983095:ANG983123 AXC983095:AXC983123 BGY983095:BGY983123 BQU983095:BQU983123 CAQ983095:CAQ983123 CKM983095:CKM983123 CUI983095:CUI983123 DEE983095:DEE983123 DOA983095:DOA983123 DXW983095:DXW983123 EHS983095:EHS983123 ERO983095:ERO983123 FBK983095:FBK983123 FLG983095:FLG983123 FVC983095:FVC983123 GEY983095:GEY983123 GOU983095:GOU983123 GYQ983095:GYQ983123 HIM983095:HIM983123 HSI983095:HSI983123 ICE983095:ICE983123 IMA983095:IMA983123 IVW983095:IVW983123 JFS983095:JFS983123 JPO983095:JPO983123 JZK983095:JZK983123 KJG983095:KJG983123 KTC983095:KTC983123 LCY983095:LCY983123 LMU983095:LMU983123 LWQ983095:LWQ983123 MGM983095:MGM983123 MQI983095:MQI983123 NAE983095:NAE983123 NKA983095:NKA983123 NTW983095:NTW983123 ODS983095:ODS983123 ONO983095:ONO983123 OXK983095:OXK983123 PHG983095:PHG983123 PRC983095:PRC983123 QAY983095:QAY983123 QKU983095:QKU983123 QUQ983095:QUQ983123 REM983095:REM983123 ROI983095:ROI983123 RYE983095:RYE983123 SIA983095:SIA983123 SRW983095:SRW983123 TBS983095:TBS983123 TLO983095:TLO983123 TVK983095:TVK983123 UFG983095:UFG983123 UPC983095:UPC983123 UYY983095:UYY983123 VIU983095:VIU983123 VSQ983095:VSQ983123 WCM983095:WCM983123 WMI983095:WMI983123 WWE983095:WWE983123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C688E-958E-46BA-B245-C1C18EBD8C3B}">
  <dimension ref="A1:AN159"/>
  <sheetViews>
    <sheetView workbookViewId="0">
      <selection activeCell="T5" sqref="T5:AG5"/>
    </sheetView>
  </sheetViews>
  <sheetFormatPr defaultRowHeight="13.5"/>
  <cols>
    <col min="1" max="33" width="2.625" customWidth="1"/>
    <col min="34" max="39" width="9" hidden="1" customWidth="1"/>
    <col min="257" max="289" width="2.625" customWidth="1"/>
    <col min="290" max="292" width="0" hidden="1" customWidth="1"/>
    <col min="513" max="545" width="2.625" customWidth="1"/>
    <col min="546" max="548" width="0" hidden="1" customWidth="1"/>
    <col min="769" max="801" width="2.625" customWidth="1"/>
    <col min="802" max="804" width="0" hidden="1" customWidth="1"/>
    <col min="1025" max="1057" width="2.625" customWidth="1"/>
    <col min="1058" max="1060" width="0" hidden="1" customWidth="1"/>
    <col min="1281" max="1313" width="2.625" customWidth="1"/>
    <col min="1314" max="1316" width="0" hidden="1" customWidth="1"/>
    <col min="1537" max="1569" width="2.625" customWidth="1"/>
    <col min="1570" max="1572" width="0" hidden="1" customWidth="1"/>
    <col min="1793" max="1825" width="2.625" customWidth="1"/>
    <col min="1826" max="1828" width="0" hidden="1" customWidth="1"/>
    <col min="2049" max="2081" width="2.625" customWidth="1"/>
    <col min="2082" max="2084" width="0" hidden="1" customWidth="1"/>
    <col min="2305" max="2337" width="2.625" customWidth="1"/>
    <col min="2338" max="2340" width="0" hidden="1" customWidth="1"/>
    <col min="2561" max="2593" width="2.625" customWidth="1"/>
    <col min="2594" max="2596" width="0" hidden="1" customWidth="1"/>
    <col min="2817" max="2849" width="2.625" customWidth="1"/>
    <col min="2850" max="2852" width="0" hidden="1" customWidth="1"/>
    <col min="3073" max="3105" width="2.625" customWidth="1"/>
    <col min="3106" max="3108" width="0" hidden="1" customWidth="1"/>
    <col min="3329" max="3361" width="2.625" customWidth="1"/>
    <col min="3362" max="3364" width="0" hidden="1" customWidth="1"/>
    <col min="3585" max="3617" width="2.625" customWidth="1"/>
    <col min="3618" max="3620" width="0" hidden="1" customWidth="1"/>
    <col min="3841" max="3873" width="2.625" customWidth="1"/>
    <col min="3874" max="3876" width="0" hidden="1" customWidth="1"/>
    <col min="4097" max="4129" width="2.625" customWidth="1"/>
    <col min="4130" max="4132" width="0" hidden="1" customWidth="1"/>
    <col min="4353" max="4385" width="2.625" customWidth="1"/>
    <col min="4386" max="4388" width="0" hidden="1" customWidth="1"/>
    <col min="4609" max="4641" width="2.625" customWidth="1"/>
    <col min="4642" max="4644" width="0" hidden="1" customWidth="1"/>
    <col min="4865" max="4897" width="2.625" customWidth="1"/>
    <col min="4898" max="4900" width="0" hidden="1" customWidth="1"/>
    <col min="5121" max="5153" width="2.625" customWidth="1"/>
    <col min="5154" max="5156" width="0" hidden="1" customWidth="1"/>
    <col min="5377" max="5409" width="2.625" customWidth="1"/>
    <col min="5410" max="5412" width="0" hidden="1" customWidth="1"/>
    <col min="5633" max="5665" width="2.625" customWidth="1"/>
    <col min="5666" max="5668" width="0" hidden="1" customWidth="1"/>
    <col min="5889" max="5921" width="2.625" customWidth="1"/>
    <col min="5922" max="5924" width="0" hidden="1" customWidth="1"/>
    <col min="6145" max="6177" width="2.625" customWidth="1"/>
    <col min="6178" max="6180" width="0" hidden="1" customWidth="1"/>
    <col min="6401" max="6433" width="2.625" customWidth="1"/>
    <col min="6434" max="6436" width="0" hidden="1" customWidth="1"/>
    <col min="6657" max="6689" width="2.625" customWidth="1"/>
    <col min="6690" max="6692" width="0" hidden="1" customWidth="1"/>
    <col min="6913" max="6945" width="2.625" customWidth="1"/>
    <col min="6946" max="6948" width="0" hidden="1" customWidth="1"/>
    <col min="7169" max="7201" width="2.625" customWidth="1"/>
    <col min="7202" max="7204" width="0" hidden="1" customWidth="1"/>
    <col min="7425" max="7457" width="2.625" customWidth="1"/>
    <col min="7458" max="7460" width="0" hidden="1" customWidth="1"/>
    <col min="7681" max="7713" width="2.625" customWidth="1"/>
    <col min="7714" max="7716" width="0" hidden="1" customWidth="1"/>
    <col min="7937" max="7969" width="2.625" customWidth="1"/>
    <col min="7970" max="7972" width="0" hidden="1" customWidth="1"/>
    <col min="8193" max="8225" width="2.625" customWidth="1"/>
    <col min="8226" max="8228" width="0" hidden="1" customWidth="1"/>
    <col min="8449" max="8481" width="2.625" customWidth="1"/>
    <col min="8482" max="8484" width="0" hidden="1" customWidth="1"/>
    <col min="8705" max="8737" width="2.625" customWidth="1"/>
    <col min="8738" max="8740" width="0" hidden="1" customWidth="1"/>
    <col min="8961" max="8993" width="2.625" customWidth="1"/>
    <col min="8994" max="8996" width="0" hidden="1" customWidth="1"/>
    <col min="9217" max="9249" width="2.625" customWidth="1"/>
    <col min="9250" max="9252" width="0" hidden="1" customWidth="1"/>
    <col min="9473" max="9505" width="2.625" customWidth="1"/>
    <col min="9506" max="9508" width="0" hidden="1" customWidth="1"/>
    <col min="9729" max="9761" width="2.625" customWidth="1"/>
    <col min="9762" max="9764" width="0" hidden="1" customWidth="1"/>
    <col min="9985" max="10017" width="2.625" customWidth="1"/>
    <col min="10018" max="10020" width="0" hidden="1" customWidth="1"/>
    <col min="10241" max="10273" width="2.625" customWidth="1"/>
    <col min="10274" max="10276" width="0" hidden="1" customWidth="1"/>
    <col min="10497" max="10529" width="2.625" customWidth="1"/>
    <col min="10530" max="10532" width="0" hidden="1" customWidth="1"/>
    <col min="10753" max="10785" width="2.625" customWidth="1"/>
    <col min="10786" max="10788" width="0" hidden="1" customWidth="1"/>
    <col min="11009" max="11041" width="2.625" customWidth="1"/>
    <col min="11042" max="11044" width="0" hidden="1" customWidth="1"/>
    <col min="11265" max="11297" width="2.625" customWidth="1"/>
    <col min="11298" max="11300" width="0" hidden="1" customWidth="1"/>
    <col min="11521" max="11553" width="2.625" customWidth="1"/>
    <col min="11554" max="11556" width="0" hidden="1" customWidth="1"/>
    <col min="11777" max="11809" width="2.625" customWidth="1"/>
    <col min="11810" max="11812" width="0" hidden="1" customWidth="1"/>
    <col min="12033" max="12065" width="2.625" customWidth="1"/>
    <col min="12066" max="12068" width="0" hidden="1" customWidth="1"/>
    <col min="12289" max="12321" width="2.625" customWidth="1"/>
    <col min="12322" max="12324" width="0" hidden="1" customWidth="1"/>
    <col min="12545" max="12577" width="2.625" customWidth="1"/>
    <col min="12578" max="12580" width="0" hidden="1" customWidth="1"/>
    <col min="12801" max="12833" width="2.625" customWidth="1"/>
    <col min="12834" max="12836" width="0" hidden="1" customWidth="1"/>
    <col min="13057" max="13089" width="2.625" customWidth="1"/>
    <col min="13090" max="13092" width="0" hidden="1" customWidth="1"/>
    <col min="13313" max="13345" width="2.625" customWidth="1"/>
    <col min="13346" max="13348" width="0" hidden="1" customWidth="1"/>
    <col min="13569" max="13601" width="2.625" customWidth="1"/>
    <col min="13602" max="13604" width="0" hidden="1" customWidth="1"/>
    <col min="13825" max="13857" width="2.625" customWidth="1"/>
    <col min="13858" max="13860" width="0" hidden="1" customWidth="1"/>
    <col min="14081" max="14113" width="2.625" customWidth="1"/>
    <col min="14114" max="14116" width="0" hidden="1" customWidth="1"/>
    <col min="14337" max="14369" width="2.625" customWidth="1"/>
    <col min="14370" max="14372" width="0" hidden="1" customWidth="1"/>
    <col min="14593" max="14625" width="2.625" customWidth="1"/>
    <col min="14626" max="14628" width="0" hidden="1" customWidth="1"/>
    <col min="14849" max="14881" width="2.625" customWidth="1"/>
    <col min="14882" max="14884" width="0" hidden="1" customWidth="1"/>
    <col min="15105" max="15137" width="2.625" customWidth="1"/>
    <col min="15138" max="15140" width="0" hidden="1" customWidth="1"/>
    <col min="15361" max="15393" width="2.625" customWidth="1"/>
    <col min="15394" max="15396" width="0" hidden="1" customWidth="1"/>
    <col min="15617" max="15649" width="2.625" customWidth="1"/>
    <col min="15650" max="15652" width="0" hidden="1" customWidth="1"/>
    <col min="15873" max="15905" width="2.625" customWidth="1"/>
    <col min="15906" max="15908" width="0" hidden="1" customWidth="1"/>
    <col min="16129" max="16161" width="2.625" customWidth="1"/>
    <col min="16162" max="16164" width="0" hidden="1" customWidth="1"/>
  </cols>
  <sheetData>
    <row r="1" spans="1:37" s="1" customFormat="1" ht="15" customHeight="1">
      <c r="A1" s="1" t="s">
        <v>531</v>
      </c>
      <c r="C1" s="1" t="str">
        <f>"("&amp;TEXT(AI2,"ggge年m月d日")&amp;"改訂)"</f>
        <v>(令和4年4月1日改訂)</v>
      </c>
      <c r="Z1" s="1" t="s">
        <v>22</v>
      </c>
      <c r="AB1" s="280">
        <v>44652</v>
      </c>
      <c r="AC1" s="280"/>
      <c r="AD1" s="280"/>
      <c r="AE1" s="280"/>
      <c r="AF1" s="280"/>
      <c r="AG1" s="280"/>
      <c r="AH1" s="121" t="s">
        <v>582</v>
      </c>
      <c r="AI1" s="121">
        <v>0</v>
      </c>
      <c r="AJ1" s="121">
        <v>2022</v>
      </c>
    </row>
    <row r="2" spans="1:37" s="1" customFormat="1" ht="15" customHeight="1">
      <c r="A2" s="28" t="s">
        <v>20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21" t="s">
        <v>604</v>
      </c>
      <c r="AI2" s="122">
        <v>44652</v>
      </c>
    </row>
    <row r="3" spans="1:37" s="1" customFormat="1" ht="15" customHeight="1">
      <c r="AH3" s="121" t="s">
        <v>85</v>
      </c>
      <c r="AI3" s="121" t="str">
        <f>TEXT(AI2,"yyyyMMDD")</f>
        <v>20220401</v>
      </c>
      <c r="AJ3" s="123" t="s">
        <v>556</v>
      </c>
      <c r="AK3" s="121" t="str">
        <f>AI3&amp;AJ3</f>
        <v>2022040101</v>
      </c>
    </row>
    <row r="4" spans="1:37" s="1" customFormat="1" ht="15" customHeight="1">
      <c r="AH4" s="121" t="s">
        <v>86</v>
      </c>
      <c r="AI4" s="121">
        <v>18210</v>
      </c>
    </row>
    <row r="5" spans="1:37" s="1" customFormat="1" ht="30" customHeight="1">
      <c r="A5" s="182" t="s">
        <v>31</v>
      </c>
      <c r="B5" s="183"/>
      <c r="C5" s="183"/>
      <c r="D5" s="183"/>
      <c r="E5" s="184"/>
      <c r="F5" s="274" t="s">
        <v>25</v>
      </c>
      <c r="G5" s="275"/>
      <c r="H5" s="275"/>
      <c r="I5" s="275"/>
      <c r="J5" s="275"/>
      <c r="K5" s="275"/>
      <c r="L5" s="275"/>
      <c r="M5" s="275"/>
      <c r="N5" s="276"/>
      <c r="O5" s="182" t="s">
        <v>585</v>
      </c>
      <c r="P5" s="183"/>
      <c r="Q5" s="183"/>
      <c r="R5" s="183"/>
      <c r="S5" s="184"/>
      <c r="T5" s="281" t="s">
        <v>532</v>
      </c>
      <c r="U5" s="282"/>
      <c r="V5" s="282"/>
      <c r="W5" s="282"/>
      <c r="X5" s="282"/>
      <c r="Y5" s="282"/>
      <c r="Z5" s="282"/>
      <c r="AA5" s="282"/>
      <c r="AB5" s="282"/>
      <c r="AC5" s="282"/>
      <c r="AD5" s="282"/>
      <c r="AE5" s="282"/>
      <c r="AF5" s="282"/>
      <c r="AG5" s="283"/>
      <c r="AH5" s="121">
        <f>IF(F5="","",VLOOKUP(F5,G105:Q106,11,FALSE))</f>
        <v>1</v>
      </c>
      <c r="AI5" s="121">
        <f>IF(T5="","",VLOOKUP(T5,G108:Q112,11,FALSE))</f>
        <v>2</v>
      </c>
    </row>
    <row r="6" spans="1:37" s="1" customFormat="1" ht="15" customHeight="1">
      <c r="AH6" s="32"/>
      <c r="AI6" s="32"/>
    </row>
    <row r="7" spans="1:37" s="1" customFormat="1" ht="15" customHeight="1">
      <c r="AH7" s="32"/>
      <c r="AI7" s="32"/>
    </row>
    <row r="8" spans="1:37" s="1" customFormat="1" ht="15" customHeight="1">
      <c r="A8" s="1" t="s">
        <v>27</v>
      </c>
      <c r="AH8" s="32"/>
      <c r="AI8" s="32"/>
    </row>
    <row r="9" spans="1:37" s="1" customFormat="1" ht="15" customHeight="1">
      <c r="A9" s="218" t="s">
        <v>10</v>
      </c>
      <c r="B9" s="219"/>
      <c r="C9" s="219"/>
      <c r="D9" s="219"/>
      <c r="E9" s="220"/>
      <c r="F9" s="108"/>
      <c r="G9" s="109"/>
      <c r="H9" s="109"/>
      <c r="I9" s="109"/>
      <c r="J9" s="109"/>
      <c r="K9" s="109"/>
      <c r="L9" s="109"/>
      <c r="M9" s="109"/>
      <c r="N9" s="109"/>
      <c r="O9" s="284" t="s">
        <v>605</v>
      </c>
      <c r="P9" s="284"/>
      <c r="Q9" s="284"/>
      <c r="R9" s="284"/>
      <c r="S9" s="284"/>
      <c r="T9" s="284"/>
      <c r="U9" s="284"/>
      <c r="V9" s="284"/>
      <c r="W9" s="284"/>
      <c r="X9" s="284"/>
      <c r="Y9" s="284"/>
      <c r="Z9" s="284"/>
      <c r="AA9" s="284"/>
      <c r="AB9" s="284"/>
      <c r="AC9" s="284"/>
      <c r="AD9" s="284"/>
      <c r="AE9" s="284"/>
      <c r="AF9" s="284"/>
      <c r="AG9" s="285"/>
      <c r="AH9" s="32"/>
      <c r="AI9" s="121" t="s">
        <v>520</v>
      </c>
      <c r="AJ9" s="121" t="s">
        <v>521</v>
      </c>
    </row>
    <row r="10" spans="1:37" s="1" customFormat="1" ht="30" customHeight="1">
      <c r="A10" s="223" t="s">
        <v>0</v>
      </c>
      <c r="B10" s="224"/>
      <c r="C10" s="224"/>
      <c r="D10" s="224"/>
      <c r="E10" s="225"/>
      <c r="F10" s="262" t="s">
        <v>61</v>
      </c>
      <c r="G10" s="263"/>
      <c r="H10" s="264"/>
      <c r="I10" s="291" t="s">
        <v>64</v>
      </c>
      <c r="J10" s="292"/>
      <c r="K10" s="292"/>
      <c r="L10" s="293"/>
      <c r="M10" s="268" t="s">
        <v>71</v>
      </c>
      <c r="N10" s="269"/>
      <c r="O10" s="294" t="s">
        <v>533</v>
      </c>
      <c r="P10" s="295"/>
      <c r="Q10" s="295"/>
      <c r="R10" s="295"/>
      <c r="S10" s="295"/>
      <c r="T10" s="295"/>
      <c r="U10" s="295"/>
      <c r="V10" s="295"/>
      <c r="W10" s="295"/>
      <c r="X10" s="295"/>
      <c r="Y10" s="295"/>
      <c r="Z10" s="295"/>
      <c r="AA10" s="295"/>
      <c r="AB10" s="295"/>
      <c r="AC10" s="295"/>
      <c r="AD10" s="295"/>
      <c r="AE10" s="295"/>
      <c r="AF10" s="295"/>
      <c r="AG10" s="296"/>
      <c r="AH10" s="121">
        <f>IF(I10="","",VLOOKUP(I10,G150:Q158,11,FALSE))</f>
        <v>2</v>
      </c>
      <c r="AI10" s="121" t="str">
        <f>IF(I10="","",IF(LEFT(I10,1)="前",VLOOKUP(I10,G150:T158,14,FALSE),""))</f>
        <v/>
      </c>
      <c r="AJ10" s="121" t="str">
        <f>IF(I10="","",IF(LEFT(I10,1)="後",VLOOKUP(I10,G150:T158,14,FALSE),""))</f>
        <v>（株）</v>
      </c>
    </row>
    <row r="11" spans="1:37" s="1" customFormat="1" ht="15" customHeight="1">
      <c r="A11" s="245" t="s">
        <v>1</v>
      </c>
      <c r="B11" s="246"/>
      <c r="C11" s="246"/>
      <c r="D11" s="246"/>
      <c r="E11" s="247"/>
      <c r="F11" s="6" t="s">
        <v>534</v>
      </c>
      <c r="G11" s="297" t="s">
        <v>612</v>
      </c>
      <c r="H11" s="297"/>
      <c r="I11" s="297"/>
      <c r="J11" s="297"/>
      <c r="K11" s="297"/>
      <c r="L11" s="5"/>
      <c r="M11" s="5"/>
      <c r="N11" s="5"/>
      <c r="O11" s="5"/>
      <c r="P11" s="5"/>
      <c r="Q11" s="5"/>
      <c r="R11" s="5"/>
      <c r="S11" s="5"/>
      <c r="T11" s="5"/>
      <c r="U11" s="5"/>
      <c r="V11" s="5"/>
      <c r="W11" s="5"/>
      <c r="X11" s="5"/>
      <c r="Y11" s="5"/>
      <c r="Z11" s="5"/>
      <c r="AA11" s="5"/>
      <c r="AB11" s="5"/>
      <c r="AC11" s="5"/>
      <c r="AD11" s="5"/>
      <c r="AE11" s="5"/>
      <c r="AF11" s="5"/>
      <c r="AG11" s="9"/>
      <c r="AH11" s="32"/>
      <c r="AI11" s="32"/>
    </row>
    <row r="12" spans="1:37" s="1" customFormat="1" ht="30" customHeight="1">
      <c r="A12" s="248"/>
      <c r="B12" s="249"/>
      <c r="C12" s="249"/>
      <c r="D12" s="249"/>
      <c r="E12" s="250"/>
      <c r="F12" s="298" t="s">
        <v>606</v>
      </c>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300"/>
      <c r="AH12" s="32"/>
      <c r="AI12" s="32"/>
    </row>
    <row r="13" spans="1:37" s="1" customFormat="1" ht="15" customHeight="1">
      <c r="A13" s="241" t="s">
        <v>10</v>
      </c>
      <c r="B13" s="242"/>
      <c r="C13" s="242"/>
      <c r="D13" s="242"/>
      <c r="E13" s="243"/>
      <c r="F13" s="18"/>
      <c r="G13" s="18"/>
      <c r="H13" s="18"/>
      <c r="I13" s="18"/>
      <c r="J13" s="18"/>
      <c r="K13" s="18"/>
      <c r="L13" s="18"/>
      <c r="M13" s="18"/>
      <c r="N13" s="18"/>
      <c r="O13" s="18"/>
      <c r="P13" s="18"/>
      <c r="Q13" s="286" t="s">
        <v>608</v>
      </c>
      <c r="R13" s="286"/>
      <c r="S13" s="286"/>
      <c r="T13" s="286"/>
      <c r="U13" s="286"/>
      <c r="V13" s="286"/>
      <c r="W13" s="286"/>
      <c r="X13" s="286"/>
      <c r="Y13" s="286"/>
      <c r="Z13" s="286"/>
      <c r="AA13" s="286"/>
      <c r="AB13" s="286"/>
      <c r="AC13" s="286"/>
      <c r="AD13" s="286"/>
      <c r="AE13" s="286"/>
      <c r="AF13" s="286"/>
      <c r="AG13" s="287"/>
      <c r="AH13" s="32"/>
      <c r="AI13" s="32"/>
    </row>
    <row r="14" spans="1:37" s="1" customFormat="1" ht="30" customHeight="1">
      <c r="A14" s="223" t="s">
        <v>11</v>
      </c>
      <c r="B14" s="224"/>
      <c r="C14" s="224"/>
      <c r="D14" s="224"/>
      <c r="E14" s="224"/>
      <c r="F14" s="226" t="s">
        <v>12</v>
      </c>
      <c r="G14" s="227"/>
      <c r="H14" s="288" t="s">
        <v>607</v>
      </c>
      <c r="I14" s="289"/>
      <c r="J14" s="289"/>
      <c r="K14" s="289"/>
      <c r="L14" s="289"/>
      <c r="M14" s="289"/>
      <c r="N14" s="290"/>
      <c r="O14" s="226" t="s">
        <v>13</v>
      </c>
      <c r="P14" s="227"/>
      <c r="Q14" s="288" t="s">
        <v>535</v>
      </c>
      <c r="R14" s="289"/>
      <c r="S14" s="289"/>
      <c r="T14" s="289"/>
      <c r="U14" s="289"/>
      <c r="V14" s="289"/>
      <c r="W14" s="289"/>
      <c r="X14" s="289"/>
      <c r="Y14" s="289"/>
      <c r="Z14" s="289"/>
      <c r="AA14" s="289"/>
      <c r="AB14" s="289"/>
      <c r="AC14" s="289"/>
      <c r="AD14" s="289"/>
      <c r="AE14" s="289"/>
      <c r="AF14" s="289"/>
      <c r="AG14" s="290"/>
      <c r="AH14" s="32"/>
      <c r="AI14" s="32"/>
    </row>
    <row r="15" spans="1:37" s="1" customFormat="1" ht="15" customHeight="1">
      <c r="A15" s="182" t="s">
        <v>2</v>
      </c>
      <c r="B15" s="183"/>
      <c r="C15" s="183"/>
      <c r="D15" s="183"/>
      <c r="E15" s="184"/>
      <c r="F15" s="302" t="s">
        <v>536</v>
      </c>
      <c r="G15" s="303"/>
      <c r="H15" s="303"/>
      <c r="I15" s="303"/>
      <c r="J15" s="303"/>
      <c r="K15" s="303"/>
      <c r="L15" s="303"/>
      <c r="M15" s="303"/>
      <c r="N15" s="304"/>
      <c r="O15" s="182" t="s">
        <v>4</v>
      </c>
      <c r="P15" s="183"/>
      <c r="Q15" s="183"/>
      <c r="R15" s="183"/>
      <c r="S15" s="184"/>
      <c r="T15" s="302" t="s">
        <v>537</v>
      </c>
      <c r="U15" s="303"/>
      <c r="V15" s="303"/>
      <c r="W15" s="303"/>
      <c r="X15" s="303"/>
      <c r="Y15" s="303"/>
      <c r="Z15" s="303"/>
      <c r="AA15" s="303"/>
      <c r="AB15" s="303"/>
      <c r="AC15" s="10"/>
      <c r="AD15" s="10"/>
      <c r="AE15" s="10"/>
      <c r="AF15" s="10"/>
      <c r="AG15" s="11"/>
      <c r="AH15" s="32"/>
      <c r="AI15" s="32"/>
    </row>
    <row r="16" spans="1:37" s="1" customFormat="1" ht="15" customHeight="1">
      <c r="A16" s="182" t="s">
        <v>505</v>
      </c>
      <c r="B16" s="183"/>
      <c r="C16" s="183"/>
      <c r="D16" s="183"/>
      <c r="E16" s="184"/>
      <c r="F16" s="305" t="s">
        <v>538</v>
      </c>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7"/>
      <c r="AH16" s="32"/>
      <c r="AI16" s="32"/>
    </row>
    <row r="17" spans="1:35" s="1" customFormat="1" ht="15" customHeight="1">
      <c r="AH17" s="32"/>
      <c r="AI17" s="32"/>
    </row>
    <row r="18" spans="1:35" s="1" customFormat="1" ht="15" customHeight="1">
      <c r="AH18" s="32"/>
      <c r="AI18" s="32"/>
    </row>
    <row r="19" spans="1:35" s="1" customFormat="1" ht="15" customHeight="1">
      <c r="A19" s="1" t="s">
        <v>50</v>
      </c>
      <c r="AH19" s="32"/>
      <c r="AI19" s="32"/>
    </row>
    <row r="20" spans="1:35" s="1" customFormat="1" ht="15" customHeight="1">
      <c r="A20" s="218" t="s">
        <v>10</v>
      </c>
      <c r="B20" s="219"/>
      <c r="C20" s="219"/>
      <c r="D20" s="219"/>
      <c r="E20" s="220"/>
      <c r="F20" s="255" t="str">
        <f>IF(O9="","",O9)</f>
        <v>サカイケンセツ</v>
      </c>
      <c r="G20" s="256"/>
      <c r="H20" s="256"/>
      <c r="I20" s="256"/>
      <c r="J20" s="256"/>
      <c r="K20" s="256"/>
      <c r="L20" s="256"/>
      <c r="M20" s="256"/>
      <c r="N20" s="256"/>
      <c r="O20" s="256"/>
      <c r="P20" s="257"/>
      <c r="Q20" s="301" t="s">
        <v>610</v>
      </c>
      <c r="R20" s="286"/>
      <c r="S20" s="286"/>
      <c r="T20" s="286"/>
      <c r="U20" s="286"/>
      <c r="V20" s="286"/>
      <c r="W20" s="286"/>
      <c r="X20" s="286"/>
      <c r="Y20" s="286"/>
      <c r="Z20" s="286"/>
      <c r="AA20" s="286"/>
      <c r="AB20" s="286"/>
      <c r="AC20" s="286"/>
      <c r="AD20" s="286"/>
      <c r="AE20" s="286"/>
      <c r="AF20" s="286"/>
      <c r="AG20" s="287"/>
      <c r="AH20" s="32"/>
      <c r="AI20" s="32"/>
    </row>
    <row r="21" spans="1:35" s="1" customFormat="1" ht="30" customHeight="1">
      <c r="A21" s="223" t="s">
        <v>14</v>
      </c>
      <c r="B21" s="224"/>
      <c r="C21" s="224"/>
      <c r="D21" s="224"/>
      <c r="E21" s="225"/>
      <c r="F21" s="258" t="str">
        <f>IF(O10="","",AI10&amp;O10&amp;AJ10)</f>
        <v>さかい建設（株）</v>
      </c>
      <c r="G21" s="259"/>
      <c r="H21" s="259"/>
      <c r="I21" s="259"/>
      <c r="J21" s="259"/>
      <c r="K21" s="259"/>
      <c r="L21" s="259"/>
      <c r="M21" s="259"/>
      <c r="N21" s="259"/>
      <c r="O21" s="259"/>
      <c r="P21" s="260"/>
      <c r="Q21" s="288" t="s">
        <v>609</v>
      </c>
      <c r="R21" s="289"/>
      <c r="S21" s="289"/>
      <c r="T21" s="289"/>
      <c r="U21" s="289"/>
      <c r="V21" s="289"/>
      <c r="W21" s="289"/>
      <c r="X21" s="289"/>
      <c r="Y21" s="289"/>
      <c r="Z21" s="289"/>
      <c r="AA21" s="289"/>
      <c r="AB21" s="289"/>
      <c r="AC21" s="289"/>
      <c r="AD21" s="289"/>
      <c r="AE21" s="289"/>
      <c r="AF21" s="289"/>
      <c r="AG21" s="290"/>
      <c r="AH21" s="32"/>
      <c r="AI21" s="32"/>
    </row>
    <row r="22" spans="1:35" s="1" customFormat="1" ht="15" customHeight="1">
      <c r="A22" s="245" t="s">
        <v>1</v>
      </c>
      <c r="B22" s="246"/>
      <c r="C22" s="246"/>
      <c r="D22" s="246"/>
      <c r="E22" s="247"/>
      <c r="F22" s="5" t="s">
        <v>534</v>
      </c>
      <c r="G22" s="297" t="s">
        <v>611</v>
      </c>
      <c r="H22" s="297"/>
      <c r="I22" s="297"/>
      <c r="J22" s="297"/>
      <c r="K22" s="297"/>
      <c r="L22" s="5"/>
      <c r="M22" s="5"/>
      <c r="N22" s="5"/>
      <c r="O22" s="5"/>
      <c r="P22" s="5"/>
      <c r="Q22" s="5"/>
      <c r="R22" s="5"/>
      <c r="S22" s="5"/>
      <c r="T22" s="5"/>
      <c r="U22" s="5"/>
      <c r="V22" s="5"/>
      <c r="W22" s="5"/>
      <c r="X22" s="5"/>
      <c r="Y22" s="5"/>
      <c r="Z22" s="5"/>
      <c r="AA22" s="5"/>
      <c r="AB22" s="5"/>
      <c r="AC22" s="5"/>
      <c r="AD22" s="5"/>
      <c r="AE22" s="5"/>
      <c r="AF22" s="5"/>
      <c r="AG22" s="9"/>
      <c r="AH22" s="32"/>
      <c r="AI22" s="32"/>
    </row>
    <row r="23" spans="1:35" s="1" customFormat="1" ht="30" customHeight="1">
      <c r="A23" s="248"/>
      <c r="B23" s="249"/>
      <c r="C23" s="249"/>
      <c r="D23" s="249"/>
      <c r="E23" s="250"/>
      <c r="F23" s="298" t="s">
        <v>613</v>
      </c>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300"/>
      <c r="AH23" s="32"/>
      <c r="AI23" s="32"/>
    </row>
    <row r="24" spans="1:35" s="1" customFormat="1" ht="15" customHeight="1">
      <c r="A24" s="241" t="s">
        <v>10</v>
      </c>
      <c r="B24" s="242"/>
      <c r="C24" s="242"/>
      <c r="D24" s="242"/>
      <c r="E24" s="243"/>
      <c r="F24" s="18"/>
      <c r="G24" s="18"/>
      <c r="H24" s="18"/>
      <c r="I24" s="18"/>
      <c r="J24" s="18"/>
      <c r="K24" s="18"/>
      <c r="L24" s="18"/>
      <c r="M24" s="18"/>
      <c r="N24" s="18"/>
      <c r="O24" s="18"/>
      <c r="P24" s="18"/>
      <c r="Q24" s="286" t="s">
        <v>616</v>
      </c>
      <c r="R24" s="286"/>
      <c r="S24" s="286"/>
      <c r="T24" s="286"/>
      <c r="U24" s="286"/>
      <c r="V24" s="286"/>
      <c r="W24" s="286"/>
      <c r="X24" s="286"/>
      <c r="Y24" s="286"/>
      <c r="Z24" s="286"/>
      <c r="AA24" s="286"/>
      <c r="AB24" s="286"/>
      <c r="AC24" s="286"/>
      <c r="AD24" s="286"/>
      <c r="AE24" s="286"/>
      <c r="AF24" s="286"/>
      <c r="AG24" s="287"/>
      <c r="AH24" s="32"/>
      <c r="AI24" s="32"/>
    </row>
    <row r="25" spans="1:35" s="1" customFormat="1" ht="30" customHeight="1">
      <c r="A25" s="223" t="s">
        <v>11</v>
      </c>
      <c r="B25" s="224"/>
      <c r="C25" s="224"/>
      <c r="D25" s="224"/>
      <c r="E25" s="224"/>
      <c r="F25" s="244" t="s">
        <v>12</v>
      </c>
      <c r="G25" s="193"/>
      <c r="H25" s="288" t="s">
        <v>614</v>
      </c>
      <c r="I25" s="289"/>
      <c r="J25" s="289"/>
      <c r="K25" s="289"/>
      <c r="L25" s="289"/>
      <c r="M25" s="289"/>
      <c r="N25" s="290"/>
      <c r="O25" s="244" t="s">
        <v>13</v>
      </c>
      <c r="P25" s="193"/>
      <c r="Q25" s="288" t="s">
        <v>615</v>
      </c>
      <c r="R25" s="289"/>
      <c r="S25" s="289"/>
      <c r="T25" s="289"/>
      <c r="U25" s="289"/>
      <c r="V25" s="289"/>
      <c r="W25" s="289"/>
      <c r="X25" s="289"/>
      <c r="Y25" s="289"/>
      <c r="Z25" s="289"/>
      <c r="AA25" s="289"/>
      <c r="AB25" s="289"/>
      <c r="AC25" s="289"/>
      <c r="AD25" s="289"/>
      <c r="AE25" s="289"/>
      <c r="AF25" s="289"/>
      <c r="AG25" s="290"/>
      <c r="AH25" s="32"/>
      <c r="AI25" s="32"/>
    </row>
    <row r="26" spans="1:35" s="1" customFormat="1" ht="15" customHeight="1">
      <c r="A26" s="182" t="s">
        <v>2</v>
      </c>
      <c r="B26" s="183"/>
      <c r="C26" s="183"/>
      <c r="D26" s="183"/>
      <c r="E26" s="184"/>
      <c r="F26" s="302" t="s">
        <v>539</v>
      </c>
      <c r="G26" s="303"/>
      <c r="H26" s="303"/>
      <c r="I26" s="303"/>
      <c r="J26" s="303"/>
      <c r="K26" s="303"/>
      <c r="L26" s="303"/>
      <c r="M26" s="303"/>
      <c r="N26" s="304"/>
      <c r="O26" s="182" t="s">
        <v>4</v>
      </c>
      <c r="P26" s="183"/>
      <c r="Q26" s="183"/>
      <c r="R26" s="183"/>
      <c r="S26" s="184"/>
      <c r="T26" s="302" t="s">
        <v>540</v>
      </c>
      <c r="U26" s="303"/>
      <c r="V26" s="303"/>
      <c r="W26" s="303"/>
      <c r="X26" s="303"/>
      <c r="Y26" s="303"/>
      <c r="Z26" s="303"/>
      <c r="AA26" s="303"/>
      <c r="AB26" s="303"/>
      <c r="AC26" s="10"/>
      <c r="AD26" s="10"/>
      <c r="AE26" s="10"/>
      <c r="AF26" s="10"/>
      <c r="AG26" s="11"/>
      <c r="AH26" s="32"/>
      <c r="AI26" s="32"/>
    </row>
    <row r="27" spans="1:35" s="1" customFormat="1" ht="15" customHeight="1">
      <c r="A27" s="182" t="s">
        <v>505</v>
      </c>
      <c r="B27" s="183"/>
      <c r="C27" s="183"/>
      <c r="D27" s="183"/>
      <c r="E27" s="184"/>
      <c r="F27" s="308" t="s">
        <v>617</v>
      </c>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7"/>
      <c r="AH27" s="32"/>
      <c r="AI27" s="32"/>
    </row>
    <row r="28" spans="1:35" s="1" customFormat="1" ht="15" customHeight="1">
      <c r="AH28" s="32"/>
      <c r="AI28" s="32"/>
    </row>
    <row r="29" spans="1:35" s="1" customFormat="1" ht="15" customHeight="1">
      <c r="AH29" s="32"/>
      <c r="AI29" s="32"/>
    </row>
    <row r="30" spans="1:35" s="1" customFormat="1" ht="30" customHeight="1">
      <c r="A30" s="231" t="s">
        <v>45</v>
      </c>
      <c r="B30" s="232"/>
      <c r="C30" s="232"/>
      <c r="D30" s="232"/>
      <c r="E30" s="233"/>
      <c r="F30" s="309">
        <v>350000</v>
      </c>
      <c r="G30" s="310"/>
      <c r="H30" s="310"/>
      <c r="I30" s="310"/>
      <c r="J30" s="310"/>
      <c r="K30" s="310"/>
      <c r="L30" s="310"/>
      <c r="M30" s="310"/>
      <c r="N30" s="310"/>
      <c r="O30" s="310"/>
      <c r="P30" s="310"/>
      <c r="Q30" s="311"/>
      <c r="R30" s="231" t="s">
        <v>29</v>
      </c>
      <c r="S30" s="232"/>
      <c r="T30" s="232"/>
      <c r="U30" s="232"/>
      <c r="V30" s="233"/>
      <c r="W30" s="312">
        <v>350000</v>
      </c>
      <c r="X30" s="313"/>
      <c r="Y30" s="313"/>
      <c r="Z30" s="313"/>
      <c r="AA30" s="313"/>
      <c r="AB30" s="313"/>
      <c r="AC30" s="313"/>
      <c r="AD30" s="313"/>
      <c r="AE30" s="313"/>
      <c r="AF30" s="313"/>
      <c r="AG30" s="314"/>
      <c r="AH30" s="32"/>
      <c r="AI30" s="32"/>
    </row>
    <row r="31" spans="1:35" s="1" customFormat="1" ht="30" customHeight="1">
      <c r="A31" s="182" t="s">
        <v>6</v>
      </c>
      <c r="B31" s="183"/>
      <c r="C31" s="183"/>
      <c r="D31" s="183"/>
      <c r="E31" s="183"/>
      <c r="F31" s="315">
        <f ca="1">DATE(YEAR(TODAY())-U31,7,1)</f>
        <v>33786</v>
      </c>
      <c r="G31" s="316"/>
      <c r="H31" s="316"/>
      <c r="I31" s="316"/>
      <c r="J31" s="316"/>
      <c r="K31" s="316"/>
      <c r="L31" s="316"/>
      <c r="M31" s="316"/>
      <c r="N31" s="316"/>
      <c r="O31" s="316"/>
      <c r="P31" s="316"/>
      <c r="Q31" s="317"/>
      <c r="R31" s="137" t="s">
        <v>7</v>
      </c>
      <c r="S31" s="138"/>
      <c r="T31" s="139"/>
      <c r="U31" s="318">
        <v>30</v>
      </c>
      <c r="V31" s="319"/>
      <c r="W31" s="319"/>
      <c r="X31" s="319"/>
      <c r="Y31" s="320"/>
      <c r="Z31" s="137" t="s">
        <v>5</v>
      </c>
      <c r="AA31" s="138"/>
      <c r="AB31" s="139"/>
      <c r="AC31" s="321">
        <v>18</v>
      </c>
      <c r="AD31" s="322"/>
      <c r="AE31" s="322"/>
      <c r="AF31" s="322"/>
      <c r="AG31" s="323"/>
      <c r="AH31" s="32"/>
      <c r="AI31" s="32"/>
    </row>
    <row r="32" spans="1:35" s="1" customFormat="1" ht="15" customHeight="1">
      <c r="AH32" s="32"/>
      <c r="AI32" s="32"/>
    </row>
    <row r="33" spans="1:40" s="1" customFormat="1" ht="15" customHeight="1">
      <c r="AH33" s="32"/>
      <c r="AI33" s="32"/>
    </row>
    <row r="34" spans="1:40" s="1" customFormat="1" ht="15" customHeight="1">
      <c r="A34" s="1" t="s">
        <v>49</v>
      </c>
      <c r="AH34" s="32"/>
      <c r="AI34" s="32"/>
    </row>
    <row r="35" spans="1:40" s="1" customFormat="1" ht="15" customHeight="1">
      <c r="A35" s="218" t="s">
        <v>10</v>
      </c>
      <c r="B35" s="219"/>
      <c r="C35" s="219"/>
      <c r="D35" s="219"/>
      <c r="E35" s="220"/>
      <c r="F35" s="13"/>
      <c r="G35" s="17"/>
      <c r="H35" s="17"/>
      <c r="I35" s="17"/>
      <c r="J35" s="17"/>
      <c r="K35" s="17"/>
      <c r="L35" s="17"/>
      <c r="M35" s="17"/>
      <c r="N35" s="17"/>
      <c r="O35" s="17"/>
      <c r="P35" s="17"/>
      <c r="Q35" s="286" t="s">
        <v>620</v>
      </c>
      <c r="R35" s="286"/>
      <c r="S35" s="286"/>
      <c r="T35" s="286"/>
      <c r="U35" s="286"/>
      <c r="V35" s="286"/>
      <c r="W35" s="286"/>
      <c r="X35" s="286"/>
      <c r="Y35" s="286"/>
      <c r="Z35" s="286"/>
      <c r="AA35" s="286"/>
      <c r="AB35" s="286"/>
      <c r="AC35" s="286"/>
      <c r="AD35" s="286"/>
      <c r="AE35" s="286"/>
      <c r="AF35" s="286"/>
      <c r="AG35" s="287"/>
      <c r="AH35" s="32"/>
      <c r="AI35" s="32"/>
    </row>
    <row r="36" spans="1:40" s="1" customFormat="1" ht="30" customHeight="1">
      <c r="A36" s="223" t="s">
        <v>13</v>
      </c>
      <c r="B36" s="224"/>
      <c r="C36" s="224"/>
      <c r="D36" s="224"/>
      <c r="E36" s="225"/>
      <c r="F36" s="226" t="s">
        <v>28</v>
      </c>
      <c r="G36" s="227"/>
      <c r="H36" s="288" t="s">
        <v>618</v>
      </c>
      <c r="I36" s="289"/>
      <c r="J36" s="289"/>
      <c r="K36" s="289"/>
      <c r="L36" s="289"/>
      <c r="M36" s="289"/>
      <c r="N36" s="290"/>
      <c r="O36" s="226" t="s">
        <v>13</v>
      </c>
      <c r="P36" s="227"/>
      <c r="Q36" s="288" t="s">
        <v>619</v>
      </c>
      <c r="R36" s="289"/>
      <c r="S36" s="289"/>
      <c r="T36" s="289"/>
      <c r="U36" s="289"/>
      <c r="V36" s="289"/>
      <c r="W36" s="289"/>
      <c r="X36" s="289"/>
      <c r="Y36" s="289"/>
      <c r="Z36" s="289"/>
      <c r="AA36" s="289"/>
      <c r="AB36" s="289"/>
      <c r="AC36" s="289"/>
      <c r="AD36" s="289"/>
      <c r="AE36" s="289"/>
      <c r="AF36" s="289"/>
      <c r="AG36" s="290"/>
      <c r="AH36" s="32"/>
      <c r="AI36" s="32"/>
    </row>
    <row r="37" spans="1:40" s="1" customFormat="1" ht="15" customHeight="1">
      <c r="A37" s="182" t="s">
        <v>2</v>
      </c>
      <c r="B37" s="183"/>
      <c r="C37" s="183"/>
      <c r="D37" s="183"/>
      <c r="E37" s="184"/>
      <c r="F37" s="302" t="s">
        <v>539</v>
      </c>
      <c r="G37" s="303"/>
      <c r="H37" s="303"/>
      <c r="I37" s="303"/>
      <c r="J37" s="303"/>
      <c r="K37" s="303"/>
      <c r="L37" s="303"/>
      <c r="M37" s="303"/>
      <c r="N37" s="304"/>
      <c r="O37" s="182" t="s">
        <v>4</v>
      </c>
      <c r="P37" s="183"/>
      <c r="Q37" s="183"/>
      <c r="R37" s="183"/>
      <c r="S37" s="184"/>
      <c r="T37" s="302" t="s">
        <v>540</v>
      </c>
      <c r="U37" s="303"/>
      <c r="V37" s="303"/>
      <c r="W37" s="303"/>
      <c r="X37" s="303"/>
      <c r="Y37" s="303"/>
      <c r="Z37" s="303"/>
      <c r="AA37" s="303"/>
      <c r="AB37" s="303"/>
      <c r="AC37" s="10"/>
      <c r="AD37" s="10"/>
      <c r="AE37" s="10"/>
      <c r="AF37" s="10"/>
      <c r="AG37" s="11"/>
      <c r="AH37" s="32"/>
      <c r="AI37" s="32"/>
    </row>
    <row r="38" spans="1:40" s="1" customFormat="1" ht="15" customHeight="1">
      <c r="A38" s="182" t="s">
        <v>505</v>
      </c>
      <c r="B38" s="183"/>
      <c r="C38" s="183"/>
      <c r="D38" s="183"/>
      <c r="E38" s="184"/>
      <c r="F38" s="308" t="s">
        <v>621</v>
      </c>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7"/>
      <c r="AH38" s="32"/>
      <c r="AI38" s="32"/>
    </row>
    <row r="39" spans="1:40" s="1" customFormat="1" ht="15" customHeight="1">
      <c r="A39" s="19"/>
      <c r="B39" s="4"/>
      <c r="C39" s="4"/>
      <c r="D39" s="4"/>
      <c r="E39" s="4"/>
      <c r="F39" s="4"/>
      <c r="AH39" s="32"/>
      <c r="AI39" s="32"/>
    </row>
    <row r="40" spans="1:40" s="1" customFormat="1" ht="15" customHeight="1">
      <c r="A40" s="19"/>
      <c r="B40" s="4"/>
      <c r="C40" s="4"/>
      <c r="D40" s="4"/>
      <c r="E40" s="4"/>
      <c r="F40" s="4"/>
      <c r="AH40" s="32"/>
      <c r="AI40" s="32"/>
    </row>
    <row r="41" spans="1:40" s="1" customFormat="1" ht="15" customHeight="1">
      <c r="A41" s="19"/>
      <c r="B41" s="4"/>
      <c r="C41" s="4"/>
      <c r="D41" s="4"/>
      <c r="E41" s="4"/>
      <c r="F41" s="4"/>
      <c r="AH41" s="32"/>
      <c r="AI41" s="32"/>
    </row>
    <row r="42" spans="1:40" s="1" customFormat="1" ht="15" customHeight="1">
      <c r="A42" s="19"/>
      <c r="B42" s="4"/>
      <c r="C42" s="4"/>
      <c r="D42" s="4"/>
      <c r="E42" s="4"/>
      <c r="F42" s="4"/>
      <c r="AH42" s="32"/>
      <c r="AI42" s="32"/>
    </row>
    <row r="43" spans="1:40" s="1" customFormat="1" ht="15" customHeight="1">
      <c r="A43" s="19"/>
      <c r="B43" s="4"/>
      <c r="C43" s="4"/>
      <c r="D43" s="4"/>
      <c r="E43" s="4"/>
      <c r="F43" s="4"/>
      <c r="AH43" s="32"/>
      <c r="AI43" s="32"/>
    </row>
    <row r="44" spans="1:40" s="1" customFormat="1" ht="15" customHeight="1">
      <c r="A44" s="19"/>
      <c r="B44" s="4"/>
      <c r="C44" s="4"/>
      <c r="D44" s="4"/>
      <c r="E44" s="4"/>
      <c r="F44" s="4"/>
      <c r="AH44" s="32"/>
      <c r="AI44" s="32"/>
    </row>
    <row r="45" spans="1:40" s="1" customFormat="1" ht="15" customHeight="1">
      <c r="A45" s="19"/>
      <c r="B45" s="4"/>
      <c r="C45" s="4"/>
      <c r="D45" s="4"/>
      <c r="E45" s="4"/>
      <c r="F45" s="4"/>
      <c r="AH45" s="32"/>
      <c r="AI45" s="32"/>
    </row>
    <row r="46" spans="1:40" s="1" customFormat="1" ht="15" customHeight="1">
      <c r="A46" s="19"/>
      <c r="B46" s="4"/>
      <c r="C46" s="4"/>
      <c r="D46" s="4"/>
      <c r="E46" s="4"/>
      <c r="F46" s="4"/>
      <c r="AH46" s="32"/>
      <c r="AI46" s="32"/>
    </row>
    <row r="47" spans="1:40" ht="15" customHeight="1">
      <c r="A47" s="1" t="s">
        <v>79</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8"/>
      <c r="AH47" s="33"/>
      <c r="AI47" s="33"/>
      <c r="AJ47" s="126"/>
      <c r="AK47" s="126"/>
      <c r="AL47" s="126"/>
      <c r="AM47" s="126"/>
      <c r="AN47" s="126"/>
    </row>
    <row r="48" spans="1:40" ht="30" customHeight="1">
      <c r="A48" s="202" t="s">
        <v>8</v>
      </c>
      <c r="B48" s="203"/>
      <c r="C48" s="203"/>
      <c r="D48" s="203"/>
      <c r="E48" s="204"/>
      <c r="F48" s="14">
        <v>1</v>
      </c>
      <c r="G48" s="324" t="s">
        <v>21</v>
      </c>
      <c r="H48" s="325"/>
      <c r="I48" s="325"/>
      <c r="J48" s="325"/>
      <c r="K48" s="325"/>
      <c r="L48" s="325"/>
      <c r="M48" s="325"/>
      <c r="N48" s="326"/>
      <c r="O48" s="211" t="s">
        <v>30</v>
      </c>
      <c r="P48" s="212"/>
      <c r="Q48" s="212"/>
      <c r="R48" s="213"/>
      <c r="S48" s="41" t="s">
        <v>59</v>
      </c>
      <c r="T48" s="327" t="s">
        <v>541</v>
      </c>
      <c r="U48" s="327"/>
      <c r="V48" s="327"/>
      <c r="W48" s="40" t="s">
        <v>60</v>
      </c>
      <c r="X48" s="211" t="s">
        <v>3</v>
      </c>
      <c r="Y48" s="212"/>
      <c r="Z48" s="212"/>
      <c r="AA48" s="213"/>
      <c r="AB48" s="315">
        <f ca="1">DATE(YEAR(TODAY())-4,8,1)</f>
        <v>43313</v>
      </c>
      <c r="AC48" s="316"/>
      <c r="AD48" s="316"/>
      <c r="AE48" s="316"/>
      <c r="AF48" s="316"/>
      <c r="AG48" s="317"/>
      <c r="AH48" s="124">
        <f>IF(G48="","",VLOOKUP(G48,$G$114:$Q$115,11,FALSE))</f>
        <v>1</v>
      </c>
      <c r="AI48" s="33"/>
      <c r="AJ48" s="126"/>
      <c r="AK48" s="126"/>
      <c r="AL48" s="126"/>
      <c r="AM48" s="126"/>
      <c r="AN48" s="126"/>
    </row>
    <row r="49" spans="1:40" ht="30" customHeight="1">
      <c r="A49" s="205"/>
      <c r="B49" s="206"/>
      <c r="C49" s="206"/>
      <c r="D49" s="206"/>
      <c r="E49" s="207"/>
      <c r="F49" s="12">
        <v>2</v>
      </c>
      <c r="G49" s="324"/>
      <c r="H49" s="325"/>
      <c r="I49" s="325"/>
      <c r="J49" s="325"/>
      <c r="K49" s="325"/>
      <c r="L49" s="325"/>
      <c r="M49" s="325"/>
      <c r="N49" s="326"/>
      <c r="O49" s="211" t="s">
        <v>30</v>
      </c>
      <c r="P49" s="212"/>
      <c r="Q49" s="212"/>
      <c r="R49" s="213"/>
      <c r="S49" s="41" t="s">
        <v>59</v>
      </c>
      <c r="T49" s="327"/>
      <c r="U49" s="327"/>
      <c r="V49" s="327"/>
      <c r="W49" s="40" t="s">
        <v>60</v>
      </c>
      <c r="X49" s="211" t="s">
        <v>3</v>
      </c>
      <c r="Y49" s="212"/>
      <c r="Z49" s="212"/>
      <c r="AA49" s="213"/>
      <c r="AB49" s="315"/>
      <c r="AC49" s="316"/>
      <c r="AD49" s="316"/>
      <c r="AE49" s="316"/>
      <c r="AF49" s="316"/>
      <c r="AG49" s="317"/>
      <c r="AH49" s="124" t="str">
        <f>IF(G49="","",VLOOKUP(G49,$G$114:$Q$115,11,FALSE))</f>
        <v/>
      </c>
      <c r="AI49" s="33"/>
      <c r="AJ49" s="126"/>
      <c r="AK49" s="126"/>
      <c r="AL49" s="126"/>
      <c r="AM49" s="126"/>
      <c r="AN49" s="126"/>
    </row>
    <row r="50" spans="1:40" s="1" customFormat="1" ht="15" customHeight="1">
      <c r="A50" s="20"/>
      <c r="B50" s="20"/>
      <c r="C50" s="20"/>
      <c r="D50" s="20"/>
      <c r="E50" s="20"/>
      <c r="F50" s="21"/>
      <c r="G50" s="22"/>
      <c r="H50" s="23"/>
      <c r="I50" s="23"/>
      <c r="J50" s="5"/>
      <c r="K50" s="5"/>
      <c r="L50" s="5"/>
      <c r="M50" s="5"/>
      <c r="N50" s="5"/>
      <c r="O50" s="115"/>
      <c r="P50" s="115"/>
      <c r="Q50" s="115"/>
      <c r="R50" s="115"/>
      <c r="S50" s="24"/>
      <c r="T50" s="24"/>
      <c r="U50" s="24"/>
      <c r="V50" s="24"/>
      <c r="W50" s="24"/>
      <c r="X50" s="115"/>
      <c r="Y50" s="115"/>
      <c r="Z50" s="115"/>
      <c r="AA50" s="115"/>
      <c r="AB50" s="25"/>
      <c r="AC50" s="25"/>
      <c r="AD50" s="25"/>
      <c r="AE50" s="25"/>
      <c r="AF50" s="25"/>
      <c r="AG50" s="25"/>
      <c r="AH50" s="32"/>
      <c r="AI50" s="32"/>
    </row>
    <row r="51" spans="1:40" ht="30" customHeight="1">
      <c r="A51" s="182" t="s">
        <v>19</v>
      </c>
      <c r="B51" s="183"/>
      <c r="C51" s="183"/>
      <c r="D51" s="183"/>
      <c r="E51" s="184"/>
      <c r="F51" s="315">
        <f ca="1">DATE(YEAR(TODAY())-3,12,31)</f>
        <v>43830</v>
      </c>
      <c r="G51" s="316"/>
      <c r="H51" s="316"/>
      <c r="I51" s="316"/>
      <c r="J51" s="316"/>
      <c r="K51" s="316"/>
      <c r="L51" s="316"/>
      <c r="M51" s="316"/>
      <c r="N51" s="316"/>
      <c r="O51" s="316"/>
      <c r="P51" s="316"/>
      <c r="Q51" s="185" t="s">
        <v>58</v>
      </c>
      <c r="R51" s="186"/>
      <c r="S51" s="186"/>
      <c r="T51" s="186"/>
      <c r="U51" s="186"/>
      <c r="V51" s="186"/>
      <c r="W51" s="187"/>
      <c r="X51" s="310">
        <v>1200000</v>
      </c>
      <c r="Y51" s="310"/>
      <c r="Z51" s="310"/>
      <c r="AA51" s="310"/>
      <c r="AB51" s="310"/>
      <c r="AC51" s="310"/>
      <c r="AD51" s="310"/>
      <c r="AE51" s="310"/>
      <c r="AF51" s="310"/>
      <c r="AG51" s="311"/>
      <c r="AH51" s="33"/>
      <c r="AI51" s="33"/>
      <c r="AJ51" s="126"/>
      <c r="AK51" s="126"/>
      <c r="AL51" s="126"/>
      <c r="AM51" s="126"/>
      <c r="AN51" s="126"/>
    </row>
    <row r="52" spans="1:40" s="1" customFormat="1" ht="15" customHeight="1">
      <c r="A52" s="20"/>
      <c r="B52" s="20"/>
      <c r="C52" s="20"/>
      <c r="D52" s="20"/>
      <c r="E52" s="20"/>
      <c r="F52" s="21"/>
      <c r="G52" s="22"/>
      <c r="H52" s="23"/>
      <c r="I52" s="23"/>
      <c r="J52" s="5"/>
      <c r="K52" s="5"/>
      <c r="L52" s="5"/>
      <c r="M52" s="5"/>
      <c r="N52" s="5"/>
      <c r="O52" s="2"/>
      <c r="P52" s="2"/>
      <c r="Q52" s="2"/>
      <c r="R52" s="2"/>
      <c r="S52" s="3"/>
      <c r="T52" s="3"/>
      <c r="U52" s="3"/>
      <c r="V52" s="3"/>
      <c r="W52" s="3"/>
      <c r="X52" s="2"/>
      <c r="Y52" s="2"/>
      <c r="Z52" s="2"/>
      <c r="AA52" s="2"/>
      <c r="AB52" s="26"/>
      <c r="AC52" s="26"/>
      <c r="AD52" s="26"/>
      <c r="AE52" s="26"/>
      <c r="AF52" s="26"/>
      <c r="AG52" s="26"/>
      <c r="AH52" s="32"/>
      <c r="AI52" s="32"/>
    </row>
    <row r="53" spans="1:40" s="1" customFormat="1" ht="15" customHeight="1">
      <c r="A53" s="44"/>
      <c r="B53" s="45"/>
      <c r="C53" s="45"/>
      <c r="D53" s="45"/>
      <c r="E53" s="45"/>
      <c r="F53" s="6"/>
      <c r="G53" s="5"/>
      <c r="H53" s="190" t="s">
        <v>39</v>
      </c>
      <c r="I53" s="190"/>
      <c r="J53" s="190"/>
      <c r="K53" s="190"/>
      <c r="L53" s="190"/>
      <c r="M53" s="190"/>
      <c r="N53" s="190"/>
      <c r="O53" s="190"/>
      <c r="P53" s="190"/>
      <c r="Q53" s="190"/>
      <c r="R53" s="190"/>
      <c r="S53" s="190"/>
      <c r="T53" s="190"/>
      <c r="U53" s="190"/>
      <c r="V53" s="191"/>
      <c r="W53" s="194" t="s">
        <v>35</v>
      </c>
      <c r="X53" s="195"/>
      <c r="Y53" s="196"/>
      <c r="Z53" s="151" t="s">
        <v>76</v>
      </c>
      <c r="AA53" s="170"/>
      <c r="AB53" s="170"/>
      <c r="AC53" s="170"/>
      <c r="AD53" s="170"/>
      <c r="AE53" s="170"/>
      <c r="AF53" s="170"/>
      <c r="AG53" s="152"/>
      <c r="AH53" s="32"/>
      <c r="AI53" s="32"/>
    </row>
    <row r="54" spans="1:40" s="1" customFormat="1" ht="15" customHeight="1" thickBot="1">
      <c r="A54" s="46"/>
      <c r="B54" s="47"/>
      <c r="C54" s="47"/>
      <c r="D54" s="47"/>
      <c r="E54" s="47"/>
      <c r="F54" s="42" t="s">
        <v>34</v>
      </c>
      <c r="G54" s="43"/>
      <c r="H54" s="192"/>
      <c r="I54" s="192"/>
      <c r="J54" s="192"/>
      <c r="K54" s="192"/>
      <c r="L54" s="192"/>
      <c r="M54" s="192"/>
      <c r="N54" s="192"/>
      <c r="O54" s="192"/>
      <c r="P54" s="192"/>
      <c r="Q54" s="192"/>
      <c r="R54" s="192"/>
      <c r="S54" s="192"/>
      <c r="T54" s="192"/>
      <c r="U54" s="192"/>
      <c r="V54" s="193"/>
      <c r="W54" s="197"/>
      <c r="X54" s="198"/>
      <c r="Y54" s="199"/>
      <c r="Z54" s="151" t="s">
        <v>77</v>
      </c>
      <c r="AA54" s="170"/>
      <c r="AB54" s="170"/>
      <c r="AC54" s="152"/>
      <c r="AD54" s="200" t="s">
        <v>78</v>
      </c>
      <c r="AE54" s="200"/>
      <c r="AF54" s="200"/>
      <c r="AG54" s="201"/>
      <c r="AH54" s="32"/>
      <c r="AI54" s="32"/>
    </row>
    <row r="55" spans="1:40" ht="15" customHeight="1" thickTop="1">
      <c r="A55" s="175" t="s">
        <v>81</v>
      </c>
      <c r="B55" s="176"/>
      <c r="C55" s="176"/>
      <c r="D55" s="176"/>
      <c r="E55" s="176"/>
      <c r="F55" s="335" t="s">
        <v>17</v>
      </c>
      <c r="G55" s="336"/>
      <c r="H55" s="10" t="s">
        <v>514</v>
      </c>
      <c r="I55" s="10"/>
      <c r="J55" s="10"/>
      <c r="K55" s="10"/>
      <c r="L55" s="10"/>
      <c r="M55" s="10"/>
      <c r="N55" s="10"/>
      <c r="O55" s="10"/>
      <c r="P55" s="10"/>
      <c r="Q55" s="10"/>
      <c r="R55" s="10"/>
      <c r="S55" s="10"/>
      <c r="T55" s="10"/>
      <c r="U55" s="10"/>
      <c r="V55" s="11"/>
      <c r="W55" s="330">
        <v>900</v>
      </c>
      <c r="X55" s="331"/>
      <c r="Y55" s="331"/>
      <c r="Z55" s="332">
        <v>1100000</v>
      </c>
      <c r="AA55" s="333"/>
      <c r="AB55" s="333"/>
      <c r="AC55" s="334"/>
      <c r="AD55" s="332">
        <v>900000</v>
      </c>
      <c r="AE55" s="333"/>
      <c r="AF55" s="333"/>
      <c r="AG55" s="334"/>
      <c r="AH55" s="124">
        <f>IF(F55="","",VLOOKUP(F55,$G$117:$Q$118,11,FALSE))</f>
        <v>2</v>
      </c>
      <c r="AI55" s="125">
        <f>VLOOKUP(H55,$G$120:$Q$148,11,FALSE)</f>
        <v>0</v>
      </c>
      <c r="AJ55" s="126"/>
      <c r="AK55" s="126"/>
      <c r="AL55" s="126"/>
      <c r="AM55" s="126"/>
      <c r="AN55" s="126"/>
    </row>
    <row r="56" spans="1:40" ht="15" customHeight="1">
      <c r="A56" s="175"/>
      <c r="B56" s="176"/>
      <c r="C56" s="176"/>
      <c r="D56" s="176"/>
      <c r="E56" s="176"/>
      <c r="F56" s="328"/>
      <c r="G56" s="329"/>
      <c r="H56" s="10" t="s">
        <v>515</v>
      </c>
      <c r="I56" s="10"/>
      <c r="J56" s="10"/>
      <c r="K56" s="10"/>
      <c r="L56" s="10"/>
      <c r="M56" s="10"/>
      <c r="N56" s="10"/>
      <c r="O56" s="10"/>
      <c r="P56" s="10"/>
      <c r="Q56" s="10"/>
      <c r="R56" s="10"/>
      <c r="S56" s="10"/>
      <c r="T56" s="10"/>
      <c r="U56" s="10"/>
      <c r="V56" s="11"/>
      <c r="W56" s="330"/>
      <c r="X56" s="331"/>
      <c r="Y56" s="331"/>
      <c r="Z56" s="332"/>
      <c r="AA56" s="333"/>
      <c r="AB56" s="333"/>
      <c r="AC56" s="334"/>
      <c r="AD56" s="332"/>
      <c r="AE56" s="333"/>
      <c r="AF56" s="333"/>
      <c r="AG56" s="334"/>
      <c r="AH56" s="124" t="str">
        <f t="shared" ref="AH56:AH83" si="0">IF(F56="","",VLOOKUP(F56,$G$117:$Q$118,11,FALSE))</f>
        <v/>
      </c>
      <c r="AI56" s="125">
        <f t="shared" ref="AI56:AI83" si="1">VLOOKUP(H56,$G$120:$Q$148,11,FALSE)</f>
        <v>1</v>
      </c>
      <c r="AJ56" s="126"/>
      <c r="AK56" s="126"/>
      <c r="AL56" s="126"/>
      <c r="AM56" s="126"/>
      <c r="AN56" s="126"/>
    </row>
    <row r="57" spans="1:40" ht="15" customHeight="1">
      <c r="A57" s="46"/>
      <c r="B57" s="47"/>
      <c r="C57" s="47"/>
      <c r="D57" s="47"/>
      <c r="E57" s="47"/>
      <c r="F57" s="328"/>
      <c r="G57" s="329"/>
      <c r="H57" s="10" t="s">
        <v>516</v>
      </c>
      <c r="I57" s="10"/>
      <c r="J57" s="10"/>
      <c r="K57" s="10"/>
      <c r="L57" s="10"/>
      <c r="M57" s="10"/>
      <c r="N57" s="10"/>
      <c r="O57" s="10"/>
      <c r="P57" s="10"/>
      <c r="Q57" s="10"/>
      <c r="R57" s="10"/>
      <c r="S57" s="10"/>
      <c r="T57" s="10"/>
      <c r="U57" s="10"/>
      <c r="V57" s="11"/>
      <c r="W57" s="330"/>
      <c r="X57" s="331"/>
      <c r="Y57" s="331"/>
      <c r="Z57" s="332"/>
      <c r="AA57" s="333"/>
      <c r="AB57" s="333"/>
      <c r="AC57" s="334"/>
      <c r="AD57" s="332"/>
      <c r="AE57" s="333"/>
      <c r="AF57" s="333"/>
      <c r="AG57" s="334"/>
      <c r="AH57" s="124" t="str">
        <f t="shared" si="0"/>
        <v/>
      </c>
      <c r="AI57" s="125">
        <f t="shared" si="1"/>
        <v>2</v>
      </c>
      <c r="AJ57" s="126"/>
      <c r="AK57" s="126"/>
      <c r="AL57" s="126"/>
      <c r="AM57" s="126"/>
      <c r="AN57" s="126"/>
    </row>
    <row r="58" spans="1:40" ht="15" customHeight="1">
      <c r="A58" s="46"/>
      <c r="B58" s="47"/>
      <c r="C58" s="47"/>
      <c r="D58" s="47"/>
      <c r="E58" s="47"/>
      <c r="F58" s="328"/>
      <c r="G58" s="329"/>
      <c r="H58" s="10" t="s">
        <v>517</v>
      </c>
      <c r="I58" s="10"/>
      <c r="J58" s="10"/>
      <c r="K58" s="10"/>
      <c r="L58" s="10"/>
      <c r="M58" s="10"/>
      <c r="N58" s="10"/>
      <c r="O58" s="10"/>
      <c r="P58" s="10"/>
      <c r="Q58" s="10"/>
      <c r="R58" s="10"/>
      <c r="S58" s="10"/>
      <c r="T58" s="10"/>
      <c r="U58" s="10"/>
      <c r="V58" s="11"/>
      <c r="W58" s="330"/>
      <c r="X58" s="331"/>
      <c r="Y58" s="331"/>
      <c r="Z58" s="332"/>
      <c r="AA58" s="333"/>
      <c r="AB58" s="333"/>
      <c r="AC58" s="334"/>
      <c r="AD58" s="332"/>
      <c r="AE58" s="333"/>
      <c r="AF58" s="333"/>
      <c r="AG58" s="334"/>
      <c r="AH58" s="124" t="str">
        <f t="shared" si="0"/>
        <v/>
      </c>
      <c r="AI58" s="125">
        <f t="shared" si="1"/>
        <v>3</v>
      </c>
      <c r="AJ58" s="126"/>
      <c r="AK58" s="126"/>
      <c r="AL58" s="126"/>
      <c r="AM58" s="126"/>
      <c r="AN58" s="126"/>
    </row>
    <row r="59" spans="1:40" ht="15" customHeight="1">
      <c r="A59" s="173" t="s">
        <v>18</v>
      </c>
      <c r="B59" s="174"/>
      <c r="C59" s="174"/>
      <c r="D59" s="174"/>
      <c r="E59" s="174"/>
      <c r="F59" s="328"/>
      <c r="G59" s="329"/>
      <c r="H59" s="10" t="s">
        <v>522</v>
      </c>
      <c r="I59" s="10"/>
      <c r="J59" s="10"/>
      <c r="K59" s="10"/>
      <c r="L59" s="10"/>
      <c r="M59" s="10"/>
      <c r="N59" s="10"/>
      <c r="O59" s="10"/>
      <c r="P59" s="10"/>
      <c r="Q59" s="10"/>
      <c r="R59" s="10"/>
      <c r="S59" s="10"/>
      <c r="T59" s="10"/>
      <c r="U59" s="10"/>
      <c r="V59" s="11"/>
      <c r="W59" s="330"/>
      <c r="X59" s="331"/>
      <c r="Y59" s="331"/>
      <c r="Z59" s="332"/>
      <c r="AA59" s="333"/>
      <c r="AB59" s="333"/>
      <c r="AC59" s="334"/>
      <c r="AD59" s="332"/>
      <c r="AE59" s="333"/>
      <c r="AF59" s="333"/>
      <c r="AG59" s="334"/>
      <c r="AH59" s="124" t="str">
        <f t="shared" si="0"/>
        <v/>
      </c>
      <c r="AI59" s="125">
        <f t="shared" si="1"/>
        <v>4</v>
      </c>
      <c r="AJ59" s="126"/>
      <c r="AK59" s="126"/>
      <c r="AL59" s="126"/>
      <c r="AM59" s="126"/>
      <c r="AN59" s="126"/>
    </row>
    <row r="60" spans="1:40" ht="15" customHeight="1">
      <c r="A60" s="173"/>
      <c r="B60" s="174"/>
      <c r="C60" s="174"/>
      <c r="D60" s="174"/>
      <c r="E60" s="174"/>
      <c r="F60" s="328"/>
      <c r="G60" s="329"/>
      <c r="H60" s="10" t="s">
        <v>542</v>
      </c>
      <c r="I60" s="10"/>
      <c r="J60" s="10"/>
      <c r="K60" s="10"/>
      <c r="L60" s="10"/>
      <c r="M60" s="10"/>
      <c r="N60" s="10"/>
      <c r="O60" s="10"/>
      <c r="P60" s="10"/>
      <c r="Q60" s="10"/>
      <c r="R60" s="10"/>
      <c r="S60" s="10"/>
      <c r="T60" s="10"/>
      <c r="U60" s="10"/>
      <c r="V60" s="11"/>
      <c r="W60" s="330"/>
      <c r="X60" s="331"/>
      <c r="Y60" s="331"/>
      <c r="Z60" s="332"/>
      <c r="AA60" s="333"/>
      <c r="AB60" s="333"/>
      <c r="AC60" s="334"/>
      <c r="AD60" s="332"/>
      <c r="AE60" s="333"/>
      <c r="AF60" s="333"/>
      <c r="AG60" s="334"/>
      <c r="AH60" s="124" t="str">
        <f t="shared" si="0"/>
        <v/>
      </c>
      <c r="AI60" s="125">
        <f t="shared" si="1"/>
        <v>5</v>
      </c>
      <c r="AJ60" s="126"/>
      <c r="AK60" s="126"/>
      <c r="AL60" s="126"/>
      <c r="AM60" s="126"/>
      <c r="AN60" s="126"/>
    </row>
    <row r="61" spans="1:40" ht="15" customHeight="1">
      <c r="A61" s="173"/>
      <c r="B61" s="174"/>
      <c r="C61" s="174"/>
      <c r="D61" s="174"/>
      <c r="E61" s="174"/>
      <c r="F61" s="328"/>
      <c r="G61" s="329"/>
      <c r="H61" s="10" t="s">
        <v>506</v>
      </c>
      <c r="I61" s="10"/>
      <c r="J61" s="10"/>
      <c r="K61" s="10"/>
      <c r="L61" s="10"/>
      <c r="M61" s="10"/>
      <c r="N61" s="10"/>
      <c r="O61" s="10"/>
      <c r="P61" s="10"/>
      <c r="Q61" s="10"/>
      <c r="R61" s="10"/>
      <c r="S61" s="10"/>
      <c r="T61" s="10"/>
      <c r="U61" s="10"/>
      <c r="V61" s="11"/>
      <c r="W61" s="330"/>
      <c r="X61" s="331"/>
      <c r="Y61" s="331"/>
      <c r="Z61" s="332"/>
      <c r="AA61" s="333"/>
      <c r="AB61" s="333"/>
      <c r="AC61" s="334"/>
      <c r="AD61" s="332"/>
      <c r="AE61" s="333"/>
      <c r="AF61" s="333"/>
      <c r="AG61" s="334"/>
      <c r="AH61" s="124" t="str">
        <f t="shared" si="0"/>
        <v/>
      </c>
      <c r="AI61" s="125">
        <f t="shared" si="1"/>
        <v>6</v>
      </c>
      <c r="AJ61" s="126"/>
      <c r="AK61" s="126"/>
      <c r="AL61" s="126"/>
      <c r="AM61" s="126"/>
      <c r="AN61" s="126"/>
    </row>
    <row r="62" spans="1:40" ht="15" customHeight="1">
      <c r="A62" s="173"/>
      <c r="B62" s="174"/>
      <c r="C62" s="174"/>
      <c r="D62" s="174"/>
      <c r="E62" s="174"/>
      <c r="F62" s="328"/>
      <c r="G62" s="329"/>
      <c r="H62" s="10" t="s">
        <v>507</v>
      </c>
      <c r="I62" s="10"/>
      <c r="J62" s="10"/>
      <c r="K62" s="10"/>
      <c r="L62" s="10"/>
      <c r="M62" s="10"/>
      <c r="N62" s="10"/>
      <c r="O62" s="10"/>
      <c r="P62" s="10"/>
      <c r="Q62" s="10"/>
      <c r="R62" s="10"/>
      <c r="S62" s="10"/>
      <c r="T62" s="10"/>
      <c r="U62" s="10"/>
      <c r="V62" s="11"/>
      <c r="W62" s="330"/>
      <c r="X62" s="331"/>
      <c r="Y62" s="331"/>
      <c r="Z62" s="332"/>
      <c r="AA62" s="333"/>
      <c r="AB62" s="333"/>
      <c r="AC62" s="334"/>
      <c r="AD62" s="332"/>
      <c r="AE62" s="333"/>
      <c r="AF62" s="333"/>
      <c r="AG62" s="334"/>
      <c r="AH62" s="124" t="str">
        <f t="shared" si="0"/>
        <v/>
      </c>
      <c r="AI62" s="125">
        <f t="shared" si="1"/>
        <v>7</v>
      </c>
      <c r="AJ62" s="126"/>
      <c r="AK62" s="126"/>
      <c r="AL62" s="126"/>
      <c r="AM62" s="126"/>
      <c r="AN62" s="126"/>
    </row>
    <row r="63" spans="1:40" ht="15" customHeight="1">
      <c r="A63" s="173"/>
      <c r="B63" s="174"/>
      <c r="C63" s="174"/>
      <c r="D63" s="174"/>
      <c r="E63" s="174"/>
      <c r="F63" s="328"/>
      <c r="G63" s="329"/>
      <c r="H63" s="10" t="s">
        <v>543</v>
      </c>
      <c r="I63" s="10"/>
      <c r="J63" s="10"/>
      <c r="K63" s="10"/>
      <c r="L63" s="10"/>
      <c r="M63" s="10"/>
      <c r="N63" s="10"/>
      <c r="O63" s="10"/>
      <c r="P63" s="10"/>
      <c r="Q63" s="10"/>
      <c r="R63" s="10"/>
      <c r="S63" s="10"/>
      <c r="T63" s="10"/>
      <c r="U63" s="10"/>
      <c r="V63" s="11"/>
      <c r="W63" s="330"/>
      <c r="X63" s="331"/>
      <c r="Y63" s="331"/>
      <c r="Z63" s="332"/>
      <c r="AA63" s="333"/>
      <c r="AB63" s="333"/>
      <c r="AC63" s="334"/>
      <c r="AD63" s="332"/>
      <c r="AE63" s="333"/>
      <c r="AF63" s="333"/>
      <c r="AG63" s="334"/>
      <c r="AH63" s="124" t="str">
        <f t="shared" si="0"/>
        <v/>
      </c>
      <c r="AI63" s="125">
        <f t="shared" si="1"/>
        <v>8</v>
      </c>
      <c r="AJ63" s="126"/>
      <c r="AK63" s="126"/>
      <c r="AL63" s="126"/>
      <c r="AM63" s="126"/>
      <c r="AN63" s="126"/>
    </row>
    <row r="64" spans="1:40" ht="15" customHeight="1">
      <c r="A64" s="173"/>
      <c r="B64" s="174"/>
      <c r="C64" s="174"/>
      <c r="D64" s="174"/>
      <c r="E64" s="174"/>
      <c r="F64" s="328"/>
      <c r="G64" s="329"/>
      <c r="H64" s="10" t="s">
        <v>508</v>
      </c>
      <c r="I64" s="10"/>
      <c r="J64" s="10"/>
      <c r="K64" s="10"/>
      <c r="L64" s="10"/>
      <c r="M64" s="10"/>
      <c r="N64" s="10"/>
      <c r="O64" s="10"/>
      <c r="P64" s="10"/>
      <c r="Q64" s="10"/>
      <c r="R64" s="10"/>
      <c r="S64" s="10"/>
      <c r="T64" s="10"/>
      <c r="U64" s="10"/>
      <c r="V64" s="11"/>
      <c r="W64" s="330"/>
      <c r="X64" s="331"/>
      <c r="Y64" s="331"/>
      <c r="Z64" s="332"/>
      <c r="AA64" s="333"/>
      <c r="AB64" s="333"/>
      <c r="AC64" s="334"/>
      <c r="AD64" s="332"/>
      <c r="AE64" s="333"/>
      <c r="AF64" s="333"/>
      <c r="AG64" s="334"/>
      <c r="AH64" s="124" t="str">
        <f t="shared" si="0"/>
        <v/>
      </c>
      <c r="AI64" s="125">
        <f t="shared" si="1"/>
        <v>9</v>
      </c>
      <c r="AJ64" s="126"/>
      <c r="AK64" s="126"/>
      <c r="AL64" s="126"/>
      <c r="AM64" s="126"/>
      <c r="AN64" s="126"/>
    </row>
    <row r="65" spans="1:40" ht="15" customHeight="1">
      <c r="A65" s="173"/>
      <c r="B65" s="174"/>
      <c r="C65" s="174"/>
      <c r="D65" s="174"/>
      <c r="E65" s="174"/>
      <c r="F65" s="328"/>
      <c r="G65" s="329"/>
      <c r="H65" s="10" t="s">
        <v>509</v>
      </c>
      <c r="I65" s="10"/>
      <c r="J65" s="10"/>
      <c r="K65" s="10"/>
      <c r="L65" s="10"/>
      <c r="M65" s="10"/>
      <c r="N65" s="10"/>
      <c r="O65" s="10"/>
      <c r="P65" s="10"/>
      <c r="Q65" s="10"/>
      <c r="R65" s="10"/>
      <c r="S65" s="10"/>
      <c r="T65" s="10"/>
      <c r="U65" s="10"/>
      <c r="V65" s="11"/>
      <c r="W65" s="330"/>
      <c r="X65" s="331"/>
      <c r="Y65" s="331"/>
      <c r="Z65" s="332"/>
      <c r="AA65" s="333"/>
      <c r="AB65" s="333"/>
      <c r="AC65" s="334"/>
      <c r="AD65" s="332"/>
      <c r="AE65" s="333"/>
      <c r="AF65" s="333"/>
      <c r="AG65" s="334"/>
      <c r="AH65" s="124" t="str">
        <f t="shared" si="0"/>
        <v/>
      </c>
      <c r="AI65" s="125">
        <f t="shared" si="1"/>
        <v>10</v>
      </c>
      <c r="AJ65" s="126"/>
      <c r="AK65" s="126"/>
      <c r="AL65" s="126"/>
      <c r="AM65" s="126"/>
      <c r="AN65" s="126"/>
    </row>
    <row r="66" spans="1:40" ht="15" customHeight="1">
      <c r="A66" s="173"/>
      <c r="B66" s="174"/>
      <c r="C66" s="174"/>
      <c r="D66" s="174"/>
      <c r="E66" s="174"/>
      <c r="F66" s="328"/>
      <c r="G66" s="329"/>
      <c r="H66" s="10" t="s">
        <v>523</v>
      </c>
      <c r="I66" s="10"/>
      <c r="J66" s="10"/>
      <c r="K66" s="10"/>
      <c r="L66" s="10"/>
      <c r="M66" s="10"/>
      <c r="N66" s="10"/>
      <c r="O66" s="10"/>
      <c r="P66" s="10"/>
      <c r="Q66" s="10"/>
      <c r="R66" s="10"/>
      <c r="S66" s="10"/>
      <c r="T66" s="10"/>
      <c r="U66" s="10"/>
      <c r="V66" s="11"/>
      <c r="W66" s="330"/>
      <c r="X66" s="331"/>
      <c r="Y66" s="331"/>
      <c r="Z66" s="332"/>
      <c r="AA66" s="333"/>
      <c r="AB66" s="333"/>
      <c r="AC66" s="334"/>
      <c r="AD66" s="332"/>
      <c r="AE66" s="333"/>
      <c r="AF66" s="333"/>
      <c r="AG66" s="334"/>
      <c r="AH66" s="124" t="str">
        <f t="shared" si="0"/>
        <v/>
      </c>
      <c r="AI66" s="125">
        <f t="shared" si="1"/>
        <v>11</v>
      </c>
      <c r="AJ66" s="126"/>
      <c r="AK66" s="126"/>
      <c r="AL66" s="126"/>
      <c r="AM66" s="126"/>
      <c r="AN66" s="126"/>
    </row>
    <row r="67" spans="1:40" ht="15" customHeight="1">
      <c r="A67" s="173"/>
      <c r="B67" s="174"/>
      <c r="C67" s="174"/>
      <c r="D67" s="174"/>
      <c r="E67" s="174"/>
      <c r="F67" s="328"/>
      <c r="G67" s="329"/>
      <c r="H67" s="10" t="s">
        <v>544</v>
      </c>
      <c r="I67" s="10"/>
      <c r="J67" s="10"/>
      <c r="K67" s="10"/>
      <c r="L67" s="10"/>
      <c r="M67" s="10"/>
      <c r="N67" s="10"/>
      <c r="O67" s="10"/>
      <c r="P67" s="10"/>
      <c r="Q67" s="10"/>
      <c r="R67" s="10"/>
      <c r="S67" s="10"/>
      <c r="T67" s="10"/>
      <c r="U67" s="10"/>
      <c r="V67" s="11"/>
      <c r="W67" s="330"/>
      <c r="X67" s="331"/>
      <c r="Y67" s="331"/>
      <c r="Z67" s="332"/>
      <c r="AA67" s="333"/>
      <c r="AB67" s="333"/>
      <c r="AC67" s="334"/>
      <c r="AD67" s="332"/>
      <c r="AE67" s="333"/>
      <c r="AF67" s="333"/>
      <c r="AG67" s="334"/>
      <c r="AH67" s="124" t="str">
        <f t="shared" si="0"/>
        <v/>
      </c>
      <c r="AI67" s="125">
        <f t="shared" si="1"/>
        <v>12</v>
      </c>
      <c r="AJ67" s="126"/>
      <c r="AK67" s="126"/>
      <c r="AL67" s="126"/>
      <c r="AM67" s="126"/>
      <c r="AN67" s="126"/>
    </row>
    <row r="68" spans="1:40" ht="15" customHeight="1">
      <c r="A68" s="173"/>
      <c r="B68" s="174"/>
      <c r="C68" s="174"/>
      <c r="D68" s="174"/>
      <c r="E68" s="174"/>
      <c r="F68" s="328"/>
      <c r="G68" s="329"/>
      <c r="H68" s="10" t="s">
        <v>524</v>
      </c>
      <c r="I68" s="10"/>
      <c r="J68" s="10"/>
      <c r="K68" s="10"/>
      <c r="L68" s="10"/>
      <c r="M68" s="10"/>
      <c r="N68" s="10"/>
      <c r="O68" s="10"/>
      <c r="P68" s="10"/>
      <c r="Q68" s="10"/>
      <c r="R68" s="10"/>
      <c r="S68" s="10"/>
      <c r="T68" s="10"/>
      <c r="U68" s="10"/>
      <c r="V68" s="11"/>
      <c r="W68" s="330"/>
      <c r="X68" s="331"/>
      <c r="Y68" s="331"/>
      <c r="Z68" s="332"/>
      <c r="AA68" s="333"/>
      <c r="AB68" s="333"/>
      <c r="AC68" s="334"/>
      <c r="AD68" s="332"/>
      <c r="AE68" s="333"/>
      <c r="AF68" s="333"/>
      <c r="AG68" s="334"/>
      <c r="AH68" s="124" t="str">
        <f t="shared" si="0"/>
        <v/>
      </c>
      <c r="AI68" s="125">
        <f t="shared" si="1"/>
        <v>13</v>
      </c>
      <c r="AJ68" s="126"/>
      <c r="AK68" s="126"/>
      <c r="AL68" s="126"/>
      <c r="AM68" s="126"/>
      <c r="AN68" s="126"/>
    </row>
    <row r="69" spans="1:40" ht="15" customHeight="1">
      <c r="A69" s="173"/>
      <c r="B69" s="174"/>
      <c r="C69" s="174"/>
      <c r="D69" s="174"/>
      <c r="E69" s="174"/>
      <c r="F69" s="328"/>
      <c r="G69" s="329"/>
      <c r="H69" s="10" t="s">
        <v>525</v>
      </c>
      <c r="I69" s="10"/>
      <c r="J69" s="10"/>
      <c r="K69" s="10"/>
      <c r="L69" s="10"/>
      <c r="M69" s="10"/>
      <c r="N69" s="10"/>
      <c r="O69" s="10"/>
      <c r="P69" s="10"/>
      <c r="Q69" s="10"/>
      <c r="R69" s="10"/>
      <c r="S69" s="10"/>
      <c r="T69" s="10"/>
      <c r="U69" s="10"/>
      <c r="V69" s="11"/>
      <c r="W69" s="330"/>
      <c r="X69" s="331"/>
      <c r="Y69" s="331"/>
      <c r="Z69" s="332"/>
      <c r="AA69" s="333"/>
      <c r="AB69" s="333"/>
      <c r="AC69" s="334"/>
      <c r="AD69" s="332"/>
      <c r="AE69" s="333"/>
      <c r="AF69" s="333"/>
      <c r="AG69" s="334"/>
      <c r="AH69" s="124" t="str">
        <f t="shared" si="0"/>
        <v/>
      </c>
      <c r="AI69" s="125">
        <f t="shared" si="1"/>
        <v>14</v>
      </c>
      <c r="AJ69" s="126"/>
      <c r="AK69" s="126"/>
      <c r="AL69" s="126"/>
      <c r="AM69" s="126"/>
      <c r="AN69" s="126"/>
    </row>
    <row r="70" spans="1:40" ht="15" customHeight="1">
      <c r="A70" s="173"/>
      <c r="B70" s="174"/>
      <c r="C70" s="174"/>
      <c r="D70" s="174"/>
      <c r="E70" s="174"/>
      <c r="F70" s="328"/>
      <c r="G70" s="329"/>
      <c r="H70" s="10" t="s">
        <v>510</v>
      </c>
      <c r="I70" s="10"/>
      <c r="J70" s="10"/>
      <c r="K70" s="10"/>
      <c r="L70" s="10"/>
      <c r="M70" s="10"/>
      <c r="N70" s="10"/>
      <c r="O70" s="10"/>
      <c r="P70" s="10"/>
      <c r="Q70" s="10"/>
      <c r="R70" s="10"/>
      <c r="S70" s="10"/>
      <c r="T70" s="10"/>
      <c r="U70" s="10"/>
      <c r="V70" s="11"/>
      <c r="W70" s="330"/>
      <c r="X70" s="331"/>
      <c r="Y70" s="331"/>
      <c r="Z70" s="332"/>
      <c r="AA70" s="333"/>
      <c r="AB70" s="333"/>
      <c r="AC70" s="334"/>
      <c r="AD70" s="332"/>
      <c r="AE70" s="333"/>
      <c r="AF70" s="333"/>
      <c r="AG70" s="334"/>
      <c r="AH70" s="124" t="str">
        <f t="shared" si="0"/>
        <v/>
      </c>
      <c r="AI70" s="125">
        <f t="shared" si="1"/>
        <v>15</v>
      </c>
      <c r="AJ70" s="126"/>
      <c r="AK70" s="126"/>
      <c r="AL70" s="126"/>
      <c r="AM70" s="126"/>
      <c r="AN70" s="126"/>
    </row>
    <row r="71" spans="1:40" ht="15" customHeight="1">
      <c r="A71" s="173"/>
      <c r="B71" s="174"/>
      <c r="C71" s="174"/>
      <c r="D71" s="174"/>
      <c r="E71" s="174"/>
      <c r="F71" s="328"/>
      <c r="G71" s="329"/>
      <c r="H71" s="10" t="s">
        <v>526</v>
      </c>
      <c r="I71" s="10"/>
      <c r="J71" s="10"/>
      <c r="K71" s="10"/>
      <c r="L71" s="10"/>
      <c r="M71" s="10"/>
      <c r="N71" s="10"/>
      <c r="O71" s="10"/>
      <c r="P71" s="10"/>
      <c r="Q71" s="10"/>
      <c r="R71" s="10"/>
      <c r="S71" s="10"/>
      <c r="T71" s="10"/>
      <c r="U71" s="10"/>
      <c r="V71" s="11"/>
      <c r="W71" s="330"/>
      <c r="X71" s="331"/>
      <c r="Y71" s="331"/>
      <c r="Z71" s="332"/>
      <c r="AA71" s="333"/>
      <c r="AB71" s="333"/>
      <c r="AC71" s="334"/>
      <c r="AD71" s="332"/>
      <c r="AE71" s="333"/>
      <c r="AF71" s="333"/>
      <c r="AG71" s="334"/>
      <c r="AH71" s="124" t="str">
        <f t="shared" si="0"/>
        <v/>
      </c>
      <c r="AI71" s="125">
        <f t="shared" si="1"/>
        <v>16</v>
      </c>
      <c r="AJ71" s="126"/>
      <c r="AK71" s="126"/>
      <c r="AL71" s="126"/>
      <c r="AM71" s="126"/>
      <c r="AN71" s="126"/>
    </row>
    <row r="72" spans="1:40" ht="15" customHeight="1">
      <c r="A72" s="173"/>
      <c r="B72" s="174"/>
      <c r="C72" s="174"/>
      <c r="D72" s="174"/>
      <c r="E72" s="174"/>
      <c r="F72" s="328"/>
      <c r="G72" s="329"/>
      <c r="H72" s="10" t="s">
        <v>511</v>
      </c>
      <c r="I72" s="10"/>
      <c r="J72" s="10"/>
      <c r="K72" s="10"/>
      <c r="L72" s="10"/>
      <c r="M72" s="10"/>
      <c r="N72" s="10"/>
      <c r="O72" s="10"/>
      <c r="P72" s="10"/>
      <c r="Q72" s="10"/>
      <c r="R72" s="10"/>
      <c r="S72" s="10"/>
      <c r="T72" s="10"/>
      <c r="U72" s="10"/>
      <c r="V72" s="11"/>
      <c r="W72" s="330"/>
      <c r="X72" s="331"/>
      <c r="Y72" s="331"/>
      <c r="Z72" s="332"/>
      <c r="AA72" s="333"/>
      <c r="AB72" s="333"/>
      <c r="AC72" s="334"/>
      <c r="AD72" s="332"/>
      <c r="AE72" s="333"/>
      <c r="AF72" s="333"/>
      <c r="AG72" s="334"/>
      <c r="AH72" s="124" t="str">
        <f t="shared" si="0"/>
        <v/>
      </c>
      <c r="AI72" s="125">
        <f t="shared" si="1"/>
        <v>17</v>
      </c>
      <c r="AJ72" s="126"/>
      <c r="AK72" s="126"/>
      <c r="AL72" s="126"/>
      <c r="AM72" s="126"/>
      <c r="AN72" s="126"/>
    </row>
    <row r="73" spans="1:40" ht="15" customHeight="1">
      <c r="A73" s="173"/>
      <c r="B73" s="174"/>
      <c r="C73" s="174"/>
      <c r="D73" s="174"/>
      <c r="E73" s="174"/>
      <c r="F73" s="328"/>
      <c r="G73" s="329"/>
      <c r="H73" s="10" t="s">
        <v>527</v>
      </c>
      <c r="I73" s="10"/>
      <c r="J73" s="10"/>
      <c r="K73" s="10"/>
      <c r="L73" s="10"/>
      <c r="M73" s="10"/>
      <c r="N73" s="10"/>
      <c r="O73" s="10"/>
      <c r="P73" s="10"/>
      <c r="Q73" s="10"/>
      <c r="R73" s="10"/>
      <c r="S73" s="10"/>
      <c r="T73" s="10"/>
      <c r="U73" s="10"/>
      <c r="V73" s="11"/>
      <c r="W73" s="330"/>
      <c r="X73" s="331"/>
      <c r="Y73" s="331"/>
      <c r="Z73" s="332"/>
      <c r="AA73" s="333"/>
      <c r="AB73" s="333"/>
      <c r="AC73" s="334"/>
      <c r="AD73" s="332"/>
      <c r="AE73" s="333"/>
      <c r="AF73" s="333"/>
      <c r="AG73" s="334"/>
      <c r="AH73" s="124" t="str">
        <f t="shared" si="0"/>
        <v/>
      </c>
      <c r="AI73" s="125">
        <f t="shared" si="1"/>
        <v>18</v>
      </c>
      <c r="AJ73" s="126"/>
      <c r="AK73" s="126"/>
      <c r="AL73" s="126"/>
      <c r="AM73" s="126"/>
      <c r="AN73" s="126"/>
    </row>
    <row r="74" spans="1:40" ht="15" customHeight="1">
      <c r="A74" s="173"/>
      <c r="B74" s="174"/>
      <c r="C74" s="174"/>
      <c r="D74" s="174"/>
      <c r="E74" s="174"/>
      <c r="F74" s="328"/>
      <c r="G74" s="329"/>
      <c r="H74" s="10" t="s">
        <v>545</v>
      </c>
      <c r="I74" s="10"/>
      <c r="J74" s="10"/>
      <c r="K74" s="10"/>
      <c r="L74" s="10"/>
      <c r="M74" s="10"/>
      <c r="N74" s="10"/>
      <c r="O74" s="10"/>
      <c r="P74" s="10"/>
      <c r="Q74" s="10"/>
      <c r="R74" s="10"/>
      <c r="S74" s="10"/>
      <c r="T74" s="10"/>
      <c r="U74" s="10"/>
      <c r="V74" s="11"/>
      <c r="W74" s="330"/>
      <c r="X74" s="331"/>
      <c r="Y74" s="331"/>
      <c r="Z74" s="332"/>
      <c r="AA74" s="333"/>
      <c r="AB74" s="333"/>
      <c r="AC74" s="334"/>
      <c r="AD74" s="332"/>
      <c r="AE74" s="333"/>
      <c r="AF74" s="333"/>
      <c r="AG74" s="334"/>
      <c r="AH74" s="124" t="str">
        <f t="shared" si="0"/>
        <v/>
      </c>
      <c r="AI74" s="125">
        <f t="shared" si="1"/>
        <v>19</v>
      </c>
      <c r="AJ74" s="126"/>
      <c r="AK74" s="126"/>
      <c r="AL74" s="126"/>
      <c r="AM74" s="126"/>
      <c r="AN74" s="126"/>
    </row>
    <row r="75" spans="1:40" ht="15" customHeight="1">
      <c r="A75" s="173"/>
      <c r="B75" s="174"/>
      <c r="C75" s="174"/>
      <c r="D75" s="174"/>
      <c r="E75" s="174"/>
      <c r="F75" s="328"/>
      <c r="G75" s="329"/>
      <c r="H75" s="10" t="s">
        <v>546</v>
      </c>
      <c r="I75" s="10"/>
      <c r="J75" s="10"/>
      <c r="K75" s="10"/>
      <c r="L75" s="10"/>
      <c r="M75" s="10"/>
      <c r="N75" s="10"/>
      <c r="O75" s="10"/>
      <c r="P75" s="10"/>
      <c r="Q75" s="10"/>
      <c r="R75" s="10"/>
      <c r="S75" s="10"/>
      <c r="T75" s="10"/>
      <c r="U75" s="10"/>
      <c r="V75" s="11"/>
      <c r="W75" s="330"/>
      <c r="X75" s="331"/>
      <c r="Y75" s="331"/>
      <c r="Z75" s="332"/>
      <c r="AA75" s="333"/>
      <c r="AB75" s="333"/>
      <c r="AC75" s="334"/>
      <c r="AD75" s="332"/>
      <c r="AE75" s="333"/>
      <c r="AF75" s="333"/>
      <c r="AG75" s="334"/>
      <c r="AH75" s="124" t="str">
        <f t="shared" si="0"/>
        <v/>
      </c>
      <c r="AI75" s="125">
        <f t="shared" si="1"/>
        <v>20</v>
      </c>
      <c r="AJ75" s="126"/>
      <c r="AK75" s="126"/>
      <c r="AL75" s="126"/>
      <c r="AM75" s="126"/>
      <c r="AN75" s="126"/>
    </row>
    <row r="76" spans="1:40" ht="15" customHeight="1">
      <c r="A76" s="173"/>
      <c r="B76" s="174"/>
      <c r="C76" s="174"/>
      <c r="D76" s="174"/>
      <c r="E76" s="174"/>
      <c r="F76" s="328"/>
      <c r="G76" s="329"/>
      <c r="H76" s="10" t="s">
        <v>547</v>
      </c>
      <c r="I76" s="10"/>
      <c r="J76" s="10"/>
      <c r="K76" s="10"/>
      <c r="L76" s="10"/>
      <c r="M76" s="10"/>
      <c r="N76" s="10"/>
      <c r="O76" s="10"/>
      <c r="P76" s="10"/>
      <c r="Q76" s="10"/>
      <c r="R76" s="10"/>
      <c r="S76" s="10"/>
      <c r="T76" s="10"/>
      <c r="U76" s="10"/>
      <c r="V76" s="11"/>
      <c r="W76" s="330"/>
      <c r="X76" s="331"/>
      <c r="Y76" s="331"/>
      <c r="Z76" s="332"/>
      <c r="AA76" s="333"/>
      <c r="AB76" s="333"/>
      <c r="AC76" s="334"/>
      <c r="AD76" s="332"/>
      <c r="AE76" s="333"/>
      <c r="AF76" s="333"/>
      <c r="AG76" s="334"/>
      <c r="AH76" s="124" t="str">
        <f t="shared" si="0"/>
        <v/>
      </c>
      <c r="AI76" s="125">
        <f t="shared" si="1"/>
        <v>21</v>
      </c>
      <c r="AJ76" s="126"/>
      <c r="AK76" s="126"/>
      <c r="AL76" s="126"/>
      <c r="AM76" s="126"/>
      <c r="AN76" s="126"/>
    </row>
    <row r="77" spans="1:40" ht="15" customHeight="1">
      <c r="A77" s="46"/>
      <c r="B77" s="47"/>
      <c r="C77" s="47"/>
      <c r="D77" s="47"/>
      <c r="E77" s="47"/>
      <c r="F77" s="328"/>
      <c r="G77" s="329"/>
      <c r="H77" s="10" t="s">
        <v>529</v>
      </c>
      <c r="I77" s="10"/>
      <c r="J77" s="10"/>
      <c r="K77" s="10"/>
      <c r="L77" s="10"/>
      <c r="M77" s="10"/>
      <c r="N77" s="10"/>
      <c r="O77" s="10"/>
      <c r="P77" s="10"/>
      <c r="Q77" s="10"/>
      <c r="R77" s="10"/>
      <c r="S77" s="10"/>
      <c r="T77" s="10"/>
      <c r="U77" s="10"/>
      <c r="V77" s="11"/>
      <c r="W77" s="330"/>
      <c r="X77" s="331"/>
      <c r="Y77" s="331"/>
      <c r="Z77" s="332"/>
      <c r="AA77" s="333"/>
      <c r="AB77" s="333"/>
      <c r="AC77" s="334"/>
      <c r="AD77" s="332"/>
      <c r="AE77" s="333"/>
      <c r="AF77" s="333"/>
      <c r="AG77" s="334"/>
      <c r="AH77" s="124" t="str">
        <f t="shared" si="0"/>
        <v/>
      </c>
      <c r="AI77" s="125">
        <f t="shared" si="1"/>
        <v>22</v>
      </c>
      <c r="AJ77" s="126"/>
      <c r="AK77" s="126"/>
      <c r="AL77" s="126"/>
      <c r="AM77" s="126"/>
      <c r="AN77" s="126"/>
    </row>
    <row r="78" spans="1:40" ht="15" customHeight="1">
      <c r="A78" s="46"/>
      <c r="B78" s="47"/>
      <c r="C78" s="47"/>
      <c r="D78" s="47"/>
      <c r="E78" s="47"/>
      <c r="F78" s="328"/>
      <c r="G78" s="329"/>
      <c r="H78" s="10" t="s">
        <v>512</v>
      </c>
      <c r="I78" s="10"/>
      <c r="J78" s="10"/>
      <c r="K78" s="10"/>
      <c r="L78" s="10"/>
      <c r="M78" s="10"/>
      <c r="N78" s="10"/>
      <c r="O78" s="10"/>
      <c r="P78" s="10"/>
      <c r="Q78" s="10"/>
      <c r="R78" s="10"/>
      <c r="S78" s="10"/>
      <c r="T78" s="10"/>
      <c r="U78" s="10"/>
      <c r="V78" s="11"/>
      <c r="W78" s="330"/>
      <c r="X78" s="331"/>
      <c r="Y78" s="331"/>
      <c r="Z78" s="332"/>
      <c r="AA78" s="333"/>
      <c r="AB78" s="333"/>
      <c r="AC78" s="334"/>
      <c r="AD78" s="332"/>
      <c r="AE78" s="333"/>
      <c r="AF78" s="333"/>
      <c r="AG78" s="334"/>
      <c r="AH78" s="124" t="str">
        <f t="shared" si="0"/>
        <v/>
      </c>
      <c r="AI78" s="125">
        <f t="shared" si="1"/>
        <v>23</v>
      </c>
      <c r="AJ78" s="126"/>
      <c r="AK78" s="126"/>
      <c r="AL78" s="126"/>
      <c r="AM78" s="126"/>
      <c r="AN78" s="126"/>
    </row>
    <row r="79" spans="1:40" ht="15" customHeight="1">
      <c r="A79" s="46"/>
      <c r="B79" s="47"/>
      <c r="C79" s="47"/>
      <c r="D79" s="47"/>
      <c r="E79" s="47"/>
      <c r="F79" s="328"/>
      <c r="G79" s="329"/>
      <c r="H79" s="10" t="s">
        <v>530</v>
      </c>
      <c r="I79" s="10"/>
      <c r="J79" s="10"/>
      <c r="K79" s="10"/>
      <c r="L79" s="10"/>
      <c r="M79" s="10"/>
      <c r="N79" s="10"/>
      <c r="O79" s="10"/>
      <c r="P79" s="10"/>
      <c r="Q79" s="10"/>
      <c r="R79" s="10"/>
      <c r="S79" s="10"/>
      <c r="T79" s="10"/>
      <c r="U79" s="10"/>
      <c r="V79" s="11"/>
      <c r="W79" s="330"/>
      <c r="X79" s="331"/>
      <c r="Y79" s="331"/>
      <c r="Z79" s="332"/>
      <c r="AA79" s="333"/>
      <c r="AB79" s="333"/>
      <c r="AC79" s="334"/>
      <c r="AD79" s="332"/>
      <c r="AE79" s="333"/>
      <c r="AF79" s="333"/>
      <c r="AG79" s="334"/>
      <c r="AH79" s="124" t="str">
        <f t="shared" si="0"/>
        <v/>
      </c>
      <c r="AI79" s="125">
        <f t="shared" si="1"/>
        <v>24</v>
      </c>
      <c r="AJ79" s="126"/>
      <c r="AK79" s="126"/>
      <c r="AL79" s="126"/>
      <c r="AM79" s="126"/>
      <c r="AN79" s="126"/>
    </row>
    <row r="80" spans="1:40" ht="15" customHeight="1">
      <c r="A80" s="46"/>
      <c r="B80" s="47"/>
      <c r="C80" s="47"/>
      <c r="D80" s="47"/>
      <c r="E80" s="47"/>
      <c r="F80" s="328"/>
      <c r="G80" s="329"/>
      <c r="H80" s="10" t="s">
        <v>513</v>
      </c>
      <c r="I80" s="10"/>
      <c r="J80" s="10"/>
      <c r="K80" s="10"/>
      <c r="L80" s="10"/>
      <c r="M80" s="10"/>
      <c r="N80" s="10"/>
      <c r="O80" s="10"/>
      <c r="P80" s="10"/>
      <c r="Q80" s="10"/>
      <c r="R80" s="10"/>
      <c r="S80" s="10"/>
      <c r="T80" s="10"/>
      <c r="U80" s="10"/>
      <c r="V80" s="11"/>
      <c r="W80" s="330"/>
      <c r="X80" s="331"/>
      <c r="Y80" s="331"/>
      <c r="Z80" s="332"/>
      <c r="AA80" s="333"/>
      <c r="AB80" s="333"/>
      <c r="AC80" s="334"/>
      <c r="AD80" s="332"/>
      <c r="AE80" s="333"/>
      <c r="AF80" s="333"/>
      <c r="AG80" s="334"/>
      <c r="AH80" s="124" t="str">
        <f t="shared" si="0"/>
        <v/>
      </c>
      <c r="AI80" s="125">
        <f t="shared" si="1"/>
        <v>25</v>
      </c>
      <c r="AJ80" s="126"/>
      <c r="AK80" s="126"/>
      <c r="AL80" s="126"/>
      <c r="AM80" s="126"/>
      <c r="AN80" s="126"/>
    </row>
    <row r="81" spans="1:40" ht="15" customHeight="1">
      <c r="A81" s="46"/>
      <c r="B81" s="47"/>
      <c r="C81" s="47"/>
      <c r="D81" s="47"/>
      <c r="E81" s="47"/>
      <c r="F81" s="328"/>
      <c r="G81" s="329"/>
      <c r="H81" s="10" t="s">
        <v>518</v>
      </c>
      <c r="I81" s="10"/>
      <c r="J81" s="10"/>
      <c r="K81" s="10"/>
      <c r="L81" s="10"/>
      <c r="M81" s="10"/>
      <c r="N81" s="10"/>
      <c r="O81" s="10"/>
      <c r="P81" s="10"/>
      <c r="Q81" s="10"/>
      <c r="R81" s="10"/>
      <c r="S81" s="10"/>
      <c r="T81" s="10"/>
      <c r="U81" s="10"/>
      <c r="V81" s="11"/>
      <c r="W81" s="330"/>
      <c r="X81" s="331"/>
      <c r="Y81" s="331"/>
      <c r="Z81" s="332"/>
      <c r="AA81" s="333"/>
      <c r="AB81" s="333"/>
      <c r="AC81" s="334"/>
      <c r="AD81" s="332"/>
      <c r="AE81" s="333"/>
      <c r="AF81" s="333"/>
      <c r="AG81" s="334"/>
      <c r="AH81" s="124" t="str">
        <f t="shared" si="0"/>
        <v/>
      </c>
      <c r="AI81" s="125">
        <f t="shared" si="1"/>
        <v>26</v>
      </c>
      <c r="AJ81" s="126"/>
      <c r="AK81" s="126"/>
      <c r="AL81" s="126"/>
      <c r="AM81" s="126"/>
      <c r="AN81" s="126"/>
    </row>
    <row r="82" spans="1:40" ht="15" customHeight="1">
      <c r="A82" s="46"/>
      <c r="B82" s="47"/>
      <c r="C82" s="47"/>
      <c r="D82" s="47"/>
      <c r="E82" s="110"/>
      <c r="F82" s="328"/>
      <c r="G82" s="329"/>
      <c r="H82" s="10" t="s">
        <v>519</v>
      </c>
      <c r="I82" s="10"/>
      <c r="J82" s="10"/>
      <c r="K82" s="10"/>
      <c r="L82" s="10"/>
      <c r="M82" s="10"/>
      <c r="N82" s="10"/>
      <c r="O82" s="10"/>
      <c r="P82" s="10"/>
      <c r="Q82" s="10"/>
      <c r="R82" s="10"/>
      <c r="S82" s="10"/>
      <c r="T82" s="10"/>
      <c r="U82" s="10"/>
      <c r="V82" s="11"/>
      <c r="W82" s="330"/>
      <c r="X82" s="331"/>
      <c r="Y82" s="331"/>
      <c r="Z82" s="332"/>
      <c r="AA82" s="333"/>
      <c r="AB82" s="333"/>
      <c r="AC82" s="334"/>
      <c r="AD82" s="332"/>
      <c r="AE82" s="333"/>
      <c r="AF82" s="333"/>
      <c r="AG82" s="334"/>
      <c r="AH82" s="124" t="str">
        <f>IF(F82="","",VLOOKUP(F82,$G$117:$Q$118,11,FALSE))</f>
        <v/>
      </c>
      <c r="AI82" s="125">
        <f>VLOOKUP(H82,$G$120:$Q$148,11,FALSE)</f>
        <v>27</v>
      </c>
      <c r="AJ82" s="126"/>
      <c r="AK82" s="126"/>
      <c r="AL82" s="126"/>
      <c r="AM82" s="126"/>
      <c r="AN82" s="126"/>
    </row>
    <row r="83" spans="1:40" ht="15" customHeight="1" thickBot="1">
      <c r="A83" s="48"/>
      <c r="B83" s="49"/>
      <c r="C83" s="49"/>
      <c r="D83" s="49"/>
      <c r="E83" s="49"/>
      <c r="F83" s="337"/>
      <c r="G83" s="338"/>
      <c r="H83" s="10" t="s">
        <v>89</v>
      </c>
      <c r="I83" s="10"/>
      <c r="J83" s="10"/>
      <c r="K83" s="10"/>
      <c r="L83" s="10"/>
      <c r="M83" s="10"/>
      <c r="N83" s="10"/>
      <c r="O83" s="10"/>
      <c r="P83" s="10"/>
      <c r="Q83" s="10"/>
      <c r="R83" s="10"/>
      <c r="S83" s="10"/>
      <c r="T83" s="10"/>
      <c r="U83" s="10"/>
      <c r="V83" s="11"/>
      <c r="W83" s="330"/>
      <c r="X83" s="331"/>
      <c r="Y83" s="331"/>
      <c r="Z83" s="332"/>
      <c r="AA83" s="333"/>
      <c r="AB83" s="333"/>
      <c r="AC83" s="334"/>
      <c r="AD83" s="332"/>
      <c r="AE83" s="333"/>
      <c r="AF83" s="333"/>
      <c r="AG83" s="334"/>
      <c r="AH83" s="124" t="str">
        <f t="shared" si="0"/>
        <v/>
      </c>
      <c r="AI83" s="125">
        <f t="shared" si="1"/>
        <v>28</v>
      </c>
      <c r="AJ83" s="126"/>
      <c r="AK83" s="126"/>
      <c r="AL83" s="126"/>
      <c r="AM83" s="126"/>
      <c r="AN83" s="126"/>
    </row>
    <row r="84" spans="1:40" ht="15" customHeight="1" thickTop="1">
      <c r="A84" s="22"/>
      <c r="B84" s="22"/>
      <c r="C84" s="22"/>
      <c r="D84" s="22"/>
      <c r="E84" s="22"/>
      <c r="F84" s="111"/>
      <c r="G84" s="111"/>
      <c r="H84" s="22"/>
      <c r="I84" s="23"/>
      <c r="J84" s="23"/>
      <c r="K84" s="23"/>
      <c r="L84" s="23"/>
      <c r="M84" s="23"/>
      <c r="N84" s="23"/>
      <c r="O84" s="23"/>
      <c r="P84" s="23"/>
      <c r="Q84" s="23"/>
      <c r="R84" s="23"/>
      <c r="S84" s="23"/>
      <c r="T84" s="23"/>
      <c r="U84" s="23"/>
      <c r="V84" s="23"/>
      <c r="W84" s="112"/>
      <c r="X84" s="112"/>
      <c r="Y84" s="112"/>
      <c r="Z84" s="112"/>
      <c r="AA84" s="112"/>
      <c r="AB84" s="112"/>
      <c r="AC84" s="112"/>
      <c r="AD84" s="112"/>
      <c r="AE84" s="112"/>
      <c r="AF84" s="112"/>
      <c r="AG84" s="112"/>
      <c r="AH84" s="33"/>
      <c r="AI84" s="33"/>
      <c r="AJ84" s="126"/>
      <c r="AK84" s="126"/>
      <c r="AL84" s="126"/>
      <c r="AM84" s="126"/>
      <c r="AN84" s="126"/>
    </row>
    <row r="85" spans="1:40" ht="15" hidden="1" customHeight="1">
      <c r="A85" s="111"/>
      <c r="B85" s="111"/>
      <c r="C85" s="111"/>
      <c r="D85" s="111"/>
      <c r="E85" s="111"/>
      <c r="F85" s="111"/>
      <c r="G85" s="111"/>
      <c r="H85" s="111"/>
      <c r="I85" s="32"/>
      <c r="J85" s="32"/>
      <c r="K85" s="32"/>
      <c r="L85" s="32"/>
      <c r="M85" s="32"/>
      <c r="N85" s="32"/>
      <c r="O85" s="32"/>
      <c r="P85" s="32"/>
      <c r="Q85" s="32"/>
      <c r="R85" s="32"/>
      <c r="S85" s="32"/>
      <c r="T85" s="32"/>
      <c r="U85" s="32"/>
      <c r="V85" s="32"/>
      <c r="W85" s="113"/>
      <c r="X85" s="113"/>
      <c r="Y85" s="113"/>
      <c r="Z85" s="113"/>
      <c r="AA85" s="113"/>
      <c r="AB85" s="113"/>
      <c r="AC85" s="113"/>
      <c r="AD85" s="113"/>
      <c r="AE85" s="113"/>
      <c r="AF85" s="113"/>
      <c r="AG85" s="113"/>
      <c r="AH85" s="54"/>
      <c r="AI85" s="54"/>
      <c r="AJ85" s="126"/>
      <c r="AK85" s="126"/>
      <c r="AL85" s="126"/>
      <c r="AM85" s="126"/>
      <c r="AN85" s="126"/>
    </row>
    <row r="86" spans="1:40" ht="15" hidden="1" customHeight="1">
      <c r="A86" s="111"/>
      <c r="B86" s="111"/>
      <c r="C86" s="111"/>
      <c r="D86" s="111"/>
      <c r="E86" s="111"/>
      <c r="F86" s="111"/>
      <c r="G86" s="111"/>
      <c r="H86" s="111"/>
      <c r="I86" s="32"/>
      <c r="J86" s="32"/>
      <c r="K86" s="32"/>
      <c r="L86" s="32"/>
      <c r="M86" s="32"/>
      <c r="N86" s="32"/>
      <c r="O86" s="32"/>
      <c r="P86" s="32"/>
      <c r="Q86" s="32"/>
      <c r="R86" s="32"/>
      <c r="S86" s="32"/>
      <c r="T86" s="32"/>
      <c r="U86" s="32"/>
      <c r="V86" s="32"/>
      <c r="W86" s="113"/>
      <c r="X86" s="113"/>
      <c r="Y86" s="113"/>
      <c r="Z86" s="113"/>
      <c r="AA86" s="113"/>
      <c r="AB86" s="113"/>
      <c r="AC86" s="113"/>
      <c r="AD86" s="113"/>
      <c r="AE86" s="113"/>
      <c r="AF86" s="113"/>
      <c r="AG86" s="113"/>
      <c r="AH86" s="54"/>
      <c r="AI86" s="54"/>
      <c r="AJ86" s="126"/>
      <c r="AK86" s="126"/>
      <c r="AL86" s="126"/>
      <c r="AM86" s="126"/>
      <c r="AN86" s="126"/>
    </row>
    <row r="87" spans="1:40" ht="15" hidden="1" customHeight="1">
      <c r="A87" s="116"/>
      <c r="B87" s="116"/>
      <c r="C87" s="116"/>
      <c r="D87" s="116"/>
      <c r="E87" s="116"/>
      <c r="F87" s="116"/>
      <c r="G87" s="116"/>
      <c r="H87" s="116"/>
      <c r="I87" s="7"/>
      <c r="J87" s="7"/>
      <c r="K87" s="7"/>
      <c r="L87" s="7"/>
      <c r="M87" s="7"/>
      <c r="N87" s="7"/>
      <c r="O87" s="7"/>
      <c r="P87" s="7"/>
      <c r="Q87" s="7"/>
      <c r="R87" s="7"/>
      <c r="S87" s="7"/>
      <c r="T87" s="7"/>
      <c r="U87" s="7"/>
      <c r="V87" s="7"/>
      <c r="W87" s="53"/>
      <c r="X87" s="53"/>
      <c r="Y87" s="53"/>
      <c r="Z87" s="53"/>
      <c r="AA87" s="53"/>
      <c r="AB87" s="53"/>
      <c r="AC87" s="53"/>
      <c r="AD87" s="53"/>
      <c r="AE87" s="53"/>
      <c r="AF87" s="53"/>
      <c r="AG87" s="53"/>
      <c r="AH87" s="33"/>
      <c r="AI87" s="33"/>
      <c r="AJ87" s="126"/>
      <c r="AK87" s="126"/>
      <c r="AL87" s="126"/>
      <c r="AM87" s="126"/>
      <c r="AN87" s="126"/>
    </row>
    <row r="88" spans="1:40" ht="15" customHeight="1">
      <c r="A88" s="164" t="s">
        <v>548</v>
      </c>
      <c r="B88" s="165"/>
      <c r="C88" s="165"/>
      <c r="D88" s="165"/>
      <c r="E88" s="166"/>
      <c r="F88" s="15"/>
      <c r="G88" s="16" t="s">
        <v>32</v>
      </c>
      <c r="H88" s="16"/>
      <c r="I88" s="16"/>
      <c r="J88" s="16"/>
      <c r="K88" s="16"/>
      <c r="L88" s="16"/>
      <c r="M88" s="16"/>
      <c r="N88" s="16"/>
      <c r="O88" s="16"/>
      <c r="P88" s="16"/>
      <c r="Q88" s="16"/>
      <c r="R88" s="16"/>
      <c r="S88" s="16"/>
      <c r="T88" s="16"/>
      <c r="U88" s="15" t="s">
        <v>34</v>
      </c>
      <c r="V88" s="16"/>
      <c r="W88" s="151" t="s">
        <v>33</v>
      </c>
      <c r="X88" s="170"/>
      <c r="Y88" s="152"/>
      <c r="Z88" s="151" t="s">
        <v>80</v>
      </c>
      <c r="AA88" s="170"/>
      <c r="AB88" s="170"/>
      <c r="AC88" s="170"/>
      <c r="AD88" s="170"/>
      <c r="AE88" s="170"/>
      <c r="AF88" s="170"/>
      <c r="AG88" s="152"/>
      <c r="AH88" s="33"/>
      <c r="AI88" s="33"/>
      <c r="AJ88" s="124" t="s">
        <v>215</v>
      </c>
      <c r="AK88" s="126"/>
      <c r="AL88" s="126"/>
      <c r="AM88" s="126"/>
      <c r="AN88" s="126"/>
    </row>
    <row r="89" spans="1:40" ht="15" customHeight="1">
      <c r="A89" s="167"/>
      <c r="B89" s="168"/>
      <c r="C89" s="168"/>
      <c r="D89" s="168"/>
      <c r="E89" s="169"/>
      <c r="F89" s="151" t="s">
        <v>40</v>
      </c>
      <c r="G89" s="152"/>
      <c r="H89" s="281" t="s">
        <v>54</v>
      </c>
      <c r="I89" s="282"/>
      <c r="J89" s="282"/>
      <c r="K89" s="282"/>
      <c r="L89" s="282"/>
      <c r="M89" s="282"/>
      <c r="N89" s="282"/>
      <c r="O89" s="282"/>
      <c r="P89" s="282"/>
      <c r="Q89" s="282"/>
      <c r="R89" s="282"/>
      <c r="S89" s="282"/>
      <c r="T89" s="282"/>
      <c r="U89" s="143" t="str">
        <f>IF(AI89="","",VLOOKUP(AI89,$F$117:$G$118,2,FALSE))</f>
        <v>特定</v>
      </c>
      <c r="V89" s="145"/>
      <c r="W89" s="155">
        <f>IF(H89="","",VLOOKUP(H89,$H$55:$W$83,16,FALSE))</f>
        <v>900</v>
      </c>
      <c r="X89" s="156"/>
      <c r="Y89" s="156"/>
      <c r="Z89" s="148">
        <f>IF(H89="","",VLOOKUP(H89,$H$55:$Z$83,19,FALSE))</f>
        <v>1100000</v>
      </c>
      <c r="AA89" s="149"/>
      <c r="AB89" s="149"/>
      <c r="AC89" s="150"/>
      <c r="AD89" s="148">
        <f>IF(H89="","",VLOOKUP(H89,$H$55:$AD$83,23,FALSE))</f>
        <v>900000</v>
      </c>
      <c r="AE89" s="149"/>
      <c r="AF89" s="149"/>
      <c r="AG89" s="150"/>
      <c r="AH89" s="124">
        <f>IF(H89="","",VLOOKUP(H89,$G$120:$Q$148,11,FALSE))</f>
        <v>0</v>
      </c>
      <c r="AI89" s="124">
        <f>IF(H89="","",VLOOKUP(H89,$H$55:$AH$83,27,FALSE))</f>
        <v>2</v>
      </c>
      <c r="AJ89" s="124">
        <v>1</v>
      </c>
      <c r="AK89" s="126"/>
      <c r="AL89" s="126"/>
      <c r="AM89" s="126"/>
      <c r="AN89" s="126"/>
    </row>
    <row r="90" spans="1:40" ht="15" customHeight="1">
      <c r="A90" s="167"/>
      <c r="B90" s="168"/>
      <c r="C90" s="168"/>
      <c r="D90" s="168"/>
      <c r="E90" s="169"/>
      <c r="F90" s="151" t="s">
        <v>41</v>
      </c>
      <c r="G90" s="152"/>
      <c r="H90" s="281"/>
      <c r="I90" s="282"/>
      <c r="J90" s="282"/>
      <c r="K90" s="282"/>
      <c r="L90" s="282"/>
      <c r="M90" s="282"/>
      <c r="N90" s="282"/>
      <c r="O90" s="282"/>
      <c r="P90" s="282"/>
      <c r="Q90" s="282"/>
      <c r="R90" s="282"/>
      <c r="S90" s="282"/>
      <c r="T90" s="282"/>
      <c r="U90" s="143" t="str">
        <f>IF(AI90="","",VLOOKUP(AI90,$F$117:$G$118,2,FALSE))</f>
        <v/>
      </c>
      <c r="V90" s="145"/>
      <c r="W90" s="155" t="str">
        <f>IF(H90="","",VLOOKUP(H90,$H$55:$W$83,16,FALSE))</f>
        <v/>
      </c>
      <c r="X90" s="156"/>
      <c r="Y90" s="156"/>
      <c r="Z90" s="148" t="str">
        <f>IF(H90="","",VLOOKUP(H90,$H$55:$Z$83,19,FALSE))</f>
        <v/>
      </c>
      <c r="AA90" s="149"/>
      <c r="AB90" s="149"/>
      <c r="AC90" s="150"/>
      <c r="AD90" s="148" t="str">
        <f>IF(H90="","",VLOOKUP(H90,$H$55:$AD$83,23,FALSE))</f>
        <v/>
      </c>
      <c r="AE90" s="149"/>
      <c r="AF90" s="149"/>
      <c r="AG90" s="150"/>
      <c r="AH90" s="124" t="str">
        <f>IF(H90="","",VLOOKUP(H90,$G$120:$Q$148,11,FALSE))</f>
        <v/>
      </c>
      <c r="AI90" s="124" t="str">
        <f>IF(H90="","",VLOOKUP(H90,$H$55:$AH$83,27,FALSE))</f>
        <v/>
      </c>
      <c r="AJ90" s="124">
        <v>2</v>
      </c>
      <c r="AK90" s="126"/>
      <c r="AL90" s="126"/>
      <c r="AM90" s="126"/>
      <c r="AN90" s="126"/>
    </row>
    <row r="91" spans="1:40" ht="15" customHeight="1">
      <c r="A91" s="167"/>
      <c r="B91" s="168"/>
      <c r="C91" s="168"/>
      <c r="D91" s="168"/>
      <c r="E91" s="169"/>
      <c r="F91" s="151" t="s">
        <v>42</v>
      </c>
      <c r="G91" s="152"/>
      <c r="H91" s="281"/>
      <c r="I91" s="282"/>
      <c r="J91" s="282"/>
      <c r="K91" s="282"/>
      <c r="L91" s="282"/>
      <c r="M91" s="282"/>
      <c r="N91" s="282"/>
      <c r="O91" s="282"/>
      <c r="P91" s="282"/>
      <c r="Q91" s="282"/>
      <c r="R91" s="282"/>
      <c r="S91" s="282"/>
      <c r="T91" s="282"/>
      <c r="U91" s="143" t="str">
        <f>IF(AI91="","",VLOOKUP(AI91,$F$117:$G$118,2,FALSE))</f>
        <v/>
      </c>
      <c r="V91" s="145"/>
      <c r="W91" s="155" t="str">
        <f>IF(H91="","",VLOOKUP(H91,$H$55:$W$83,16,FALSE))</f>
        <v/>
      </c>
      <c r="X91" s="156"/>
      <c r="Y91" s="156"/>
      <c r="Z91" s="148" t="str">
        <f>IF(H91="","",VLOOKUP(H91,$H$55:$Z$83,19,FALSE))</f>
        <v/>
      </c>
      <c r="AA91" s="149"/>
      <c r="AB91" s="149"/>
      <c r="AC91" s="150"/>
      <c r="AD91" s="148" t="str">
        <f>IF(H91="","",VLOOKUP(H91,$H$55:$AD$83,23,FALSE))</f>
        <v/>
      </c>
      <c r="AE91" s="149"/>
      <c r="AF91" s="149"/>
      <c r="AG91" s="150"/>
      <c r="AH91" s="124" t="str">
        <f>IF(H91="","",VLOOKUP(H91,$G$120:$Q$148,11,FALSE))</f>
        <v/>
      </c>
      <c r="AI91" s="124" t="str">
        <f>IF(H91="","",VLOOKUP(H91,$H$55:$AH$83,27,FALSE))</f>
        <v/>
      </c>
      <c r="AJ91" s="124">
        <v>3</v>
      </c>
      <c r="AK91" s="126"/>
      <c r="AL91" s="126"/>
      <c r="AM91" s="126"/>
      <c r="AN91" s="126"/>
    </row>
    <row r="92" spans="1:40" ht="15" hidden="1" customHeight="1">
      <c r="A92" s="105"/>
      <c r="B92" s="106"/>
      <c r="C92" s="106"/>
      <c r="D92" s="106"/>
      <c r="E92" s="107"/>
      <c r="F92" s="151" t="s">
        <v>43</v>
      </c>
      <c r="G92" s="152"/>
      <c r="H92" s="281"/>
      <c r="I92" s="282"/>
      <c r="J92" s="282"/>
      <c r="K92" s="282"/>
      <c r="L92" s="282"/>
      <c r="M92" s="282"/>
      <c r="N92" s="282"/>
      <c r="O92" s="282"/>
      <c r="P92" s="282"/>
      <c r="Q92" s="282"/>
      <c r="R92" s="282"/>
      <c r="S92" s="282"/>
      <c r="T92" s="282"/>
      <c r="U92" s="143" t="str">
        <f>IF(AI92="","",VLOOKUP(AI92,$F$117:$G$118,2,FALSE))</f>
        <v/>
      </c>
      <c r="V92" s="145"/>
      <c r="W92" s="155" t="str">
        <f>IF(H92="","",VLOOKUP(H92,$H$55:$W$83,16,FALSE))</f>
        <v/>
      </c>
      <c r="X92" s="156"/>
      <c r="Y92" s="156"/>
      <c r="Z92" s="148" t="str">
        <f>IF(H92="","",VLOOKUP(H92,$H$55:$Z$83,19,FALSE))</f>
        <v/>
      </c>
      <c r="AA92" s="149"/>
      <c r="AB92" s="149"/>
      <c r="AC92" s="150"/>
      <c r="AD92" s="148" t="str">
        <f>IF(H92="","",VLOOKUP(H92,$H$55:$AD$83,23,FALSE))</f>
        <v/>
      </c>
      <c r="AE92" s="149"/>
      <c r="AF92" s="149"/>
      <c r="AG92" s="150"/>
      <c r="AH92" s="33" t="str">
        <f>IF(H92="","",VLOOKUP(H92,$G$120:$Q$148,11,FALSE))</f>
        <v/>
      </c>
      <c r="AI92" s="33" t="str">
        <f>IF(H92="","",VLOOKUP(H92,$H$55:$AH$83,27,FALSE))</f>
        <v/>
      </c>
      <c r="AJ92" s="8">
        <v>4</v>
      </c>
      <c r="AK92" s="126"/>
      <c r="AL92" s="126"/>
      <c r="AM92" s="126"/>
      <c r="AN92" s="126"/>
    </row>
    <row r="93" spans="1:40" ht="15" hidden="1" customHeight="1">
      <c r="A93" s="117"/>
      <c r="B93" s="118"/>
      <c r="C93" s="118"/>
      <c r="D93" s="118"/>
      <c r="E93" s="119"/>
      <c r="F93" s="151" t="s">
        <v>44</v>
      </c>
      <c r="G93" s="152"/>
      <c r="H93" s="281"/>
      <c r="I93" s="282"/>
      <c r="J93" s="282"/>
      <c r="K93" s="282"/>
      <c r="L93" s="282"/>
      <c r="M93" s="282"/>
      <c r="N93" s="282"/>
      <c r="O93" s="282"/>
      <c r="P93" s="282"/>
      <c r="Q93" s="282"/>
      <c r="R93" s="282"/>
      <c r="S93" s="282"/>
      <c r="T93" s="282"/>
      <c r="U93" s="143" t="str">
        <f>IF(AI93="","",VLOOKUP(AI93,$F$117:$G$118,2,FALSE))</f>
        <v/>
      </c>
      <c r="V93" s="145"/>
      <c r="W93" s="155" t="str">
        <f>IF(H93="","",VLOOKUP(H93,$H$55:$W$83,16,FALSE))</f>
        <v/>
      </c>
      <c r="X93" s="156"/>
      <c r="Y93" s="156"/>
      <c r="Z93" s="148" t="str">
        <f>IF(H93="","",VLOOKUP(H93,$H$55:$Z$83,19,FALSE))</f>
        <v/>
      </c>
      <c r="AA93" s="149"/>
      <c r="AB93" s="149"/>
      <c r="AC93" s="150"/>
      <c r="AD93" s="148" t="str">
        <f>IF(H93="","",VLOOKUP(H93,$H$55:$AD$83,23,FALSE))</f>
        <v/>
      </c>
      <c r="AE93" s="149"/>
      <c r="AF93" s="149"/>
      <c r="AG93" s="150"/>
      <c r="AH93" s="33" t="str">
        <f>IF(H93="","",VLOOKUP(H93,$G$120:$Q$148,11,FALSE))</f>
        <v/>
      </c>
      <c r="AI93" s="33" t="str">
        <f>IF(H93="","",VLOOKUP(H93,$H$55:$AH$83,27,FALSE))</f>
        <v/>
      </c>
      <c r="AJ93" s="8">
        <v>5</v>
      </c>
      <c r="AK93" s="126"/>
      <c r="AL93" s="126"/>
      <c r="AM93" s="126"/>
      <c r="AN93" s="126"/>
    </row>
    <row r="94" spans="1:40" ht="15" customHeight="1">
      <c r="A94" s="115"/>
      <c r="B94" s="115"/>
      <c r="C94" s="115"/>
      <c r="D94" s="115"/>
      <c r="E94" s="115"/>
      <c r="F94" s="115"/>
      <c r="G94" s="115"/>
      <c r="H94" s="115"/>
      <c r="I94" s="5"/>
      <c r="J94" s="5"/>
      <c r="K94" s="5"/>
      <c r="L94" s="5"/>
      <c r="M94" s="5"/>
      <c r="N94" s="5"/>
      <c r="O94" s="5"/>
      <c r="P94" s="5"/>
      <c r="Q94" s="5"/>
      <c r="R94" s="5"/>
      <c r="S94" s="5"/>
      <c r="T94" s="5"/>
      <c r="U94" s="5"/>
      <c r="V94" s="5"/>
      <c r="W94" s="27"/>
      <c r="X94" s="27"/>
      <c r="Y94" s="27"/>
      <c r="Z94" s="27"/>
      <c r="AA94" s="27"/>
      <c r="AB94" s="27"/>
      <c r="AC94" s="27"/>
      <c r="AD94" s="27"/>
      <c r="AE94" s="27"/>
      <c r="AF94" s="27"/>
      <c r="AG94" s="27"/>
      <c r="AH94" s="33"/>
      <c r="AI94" s="33"/>
      <c r="AJ94" s="126"/>
      <c r="AK94" s="126"/>
      <c r="AL94" s="126"/>
      <c r="AM94" s="126"/>
      <c r="AN94" s="126"/>
    </row>
    <row r="95" spans="1:40" ht="15" customHeight="1">
      <c r="A95" s="137" t="s">
        <v>73</v>
      </c>
      <c r="B95" s="138"/>
      <c r="C95" s="138"/>
      <c r="D95" s="138"/>
      <c r="E95" s="139"/>
      <c r="F95" s="342">
        <v>758</v>
      </c>
      <c r="G95" s="343"/>
      <c r="H95" s="343"/>
      <c r="I95" s="343"/>
      <c r="J95" s="343"/>
      <c r="K95" s="343"/>
      <c r="L95" s="344"/>
      <c r="M95" s="143" t="s">
        <v>57</v>
      </c>
      <c r="N95" s="144"/>
      <c r="O95" s="144"/>
      <c r="P95" s="144"/>
      <c r="Q95" s="144"/>
      <c r="R95" s="144"/>
      <c r="S95" s="144"/>
      <c r="T95" s="144"/>
      <c r="U95" s="144"/>
      <c r="V95" s="144"/>
      <c r="W95" s="144"/>
      <c r="X95" s="144"/>
      <c r="Y95" s="144"/>
      <c r="Z95" s="144"/>
      <c r="AA95" s="144"/>
      <c r="AB95" s="144"/>
      <c r="AC95" s="144"/>
      <c r="AD95" s="144"/>
      <c r="AE95" s="144"/>
      <c r="AF95" s="144"/>
      <c r="AG95" s="145"/>
      <c r="AH95" s="33"/>
      <c r="AI95" s="33"/>
      <c r="AJ95" s="126"/>
      <c r="AK95" s="126"/>
      <c r="AL95" s="126"/>
      <c r="AM95" s="126"/>
      <c r="AN95" s="126"/>
    </row>
    <row r="96" spans="1:40" ht="15" customHeight="1">
      <c r="A96" s="130" t="s">
        <v>74</v>
      </c>
      <c r="B96" s="131"/>
      <c r="C96" s="131"/>
      <c r="D96" s="131"/>
      <c r="E96" s="132"/>
      <c r="F96" s="339">
        <v>540</v>
      </c>
      <c r="G96" s="340"/>
      <c r="H96" s="340"/>
      <c r="I96" s="340"/>
      <c r="J96" s="340"/>
      <c r="K96" s="340"/>
      <c r="L96" s="341"/>
      <c r="M96" s="143" t="s">
        <v>36</v>
      </c>
      <c r="N96" s="145"/>
      <c r="O96" s="321">
        <v>10</v>
      </c>
      <c r="P96" s="322"/>
      <c r="Q96" s="322"/>
      <c r="R96" s="322"/>
      <c r="S96" s="323"/>
      <c r="T96" s="143" t="s">
        <v>37</v>
      </c>
      <c r="U96" s="145"/>
      <c r="V96" s="321">
        <v>8</v>
      </c>
      <c r="W96" s="322"/>
      <c r="X96" s="322"/>
      <c r="Y96" s="322"/>
      <c r="Z96" s="323"/>
      <c r="AA96" s="146" t="s">
        <v>9</v>
      </c>
      <c r="AB96" s="147"/>
      <c r="AC96" s="321">
        <v>3</v>
      </c>
      <c r="AD96" s="322"/>
      <c r="AE96" s="322"/>
      <c r="AF96" s="322"/>
      <c r="AG96" s="323"/>
      <c r="AH96" s="33"/>
      <c r="AI96" s="33"/>
      <c r="AJ96" s="126"/>
      <c r="AK96" s="126"/>
      <c r="AL96" s="126"/>
      <c r="AM96" s="126"/>
      <c r="AN96" s="126"/>
    </row>
    <row r="97" spans="1:40" ht="15" customHeight="1">
      <c r="A97" s="130" t="s">
        <v>75</v>
      </c>
      <c r="B97" s="131"/>
      <c r="C97" s="131"/>
      <c r="D97" s="131"/>
      <c r="E97" s="132"/>
      <c r="F97" s="339">
        <v>1220</v>
      </c>
      <c r="G97" s="340"/>
      <c r="H97" s="340"/>
      <c r="I97" s="340"/>
      <c r="J97" s="340"/>
      <c r="K97" s="340"/>
      <c r="L97" s="341"/>
      <c r="M97" s="8"/>
      <c r="N97" s="1"/>
      <c r="O97" s="1"/>
      <c r="P97" s="1"/>
      <c r="Q97" s="1"/>
      <c r="R97" s="1"/>
      <c r="S97" s="1"/>
      <c r="T97" s="1"/>
      <c r="U97" s="1"/>
      <c r="V97" s="1"/>
      <c r="W97" s="1"/>
      <c r="X97" s="1"/>
      <c r="Y97" s="1"/>
      <c r="Z97" s="1"/>
      <c r="AA97" s="1"/>
      <c r="AB97" s="1"/>
      <c r="AC97" s="1"/>
      <c r="AD97" s="1"/>
      <c r="AE97" s="1"/>
      <c r="AF97" s="1"/>
      <c r="AG97" s="8"/>
      <c r="AH97" s="126"/>
      <c r="AI97" s="126"/>
      <c r="AJ97" s="126"/>
      <c r="AK97" s="126"/>
      <c r="AL97" s="126"/>
      <c r="AM97" s="126"/>
      <c r="AN97" s="126"/>
    </row>
    <row r="98" spans="1:40" ht="15" customHeight="1">
      <c r="A98" s="8"/>
      <c r="B98" s="8"/>
      <c r="C98" s="8"/>
      <c r="D98" s="8"/>
      <c r="E98" s="8"/>
      <c r="F98" s="8"/>
      <c r="G98" s="8"/>
      <c r="H98" s="8"/>
      <c r="I98" s="8"/>
      <c r="J98" s="8"/>
      <c r="K98" s="8"/>
      <c r="L98" s="8"/>
      <c r="M98" s="8"/>
      <c r="N98" s="8"/>
      <c r="O98" s="8"/>
      <c r="P98" s="8"/>
      <c r="Q98" s="8"/>
      <c r="R98" s="8"/>
      <c r="S98" s="8"/>
      <c r="T98" s="8"/>
      <c r="U98" s="8"/>
      <c r="V98" s="8"/>
      <c r="W98" s="8"/>
      <c r="X98" s="8"/>
      <c r="Y98" s="8"/>
      <c r="Z98" s="1"/>
      <c r="AA98" s="136"/>
      <c r="AB98" s="1"/>
      <c r="AC98" s="1"/>
      <c r="AD98" s="1"/>
      <c r="AE98" s="1"/>
      <c r="AF98" s="1"/>
      <c r="AG98" s="1"/>
      <c r="AH98" s="126"/>
      <c r="AI98" s="126"/>
      <c r="AJ98" s="126"/>
      <c r="AK98" s="126"/>
      <c r="AL98" s="126"/>
      <c r="AM98" s="126"/>
      <c r="AN98" s="126"/>
    </row>
    <row r="99" spans="1:40" ht="15" customHeight="1">
      <c r="A99" s="8" t="s">
        <v>549</v>
      </c>
      <c r="B99" s="8"/>
      <c r="C99" s="8"/>
      <c r="D99" s="8"/>
      <c r="E99" s="8"/>
      <c r="F99" s="8"/>
      <c r="G99" s="8"/>
      <c r="H99" s="8"/>
      <c r="I99" s="8"/>
      <c r="J99" s="8"/>
      <c r="K99" s="8"/>
      <c r="L99" s="8"/>
      <c r="M99" s="8"/>
      <c r="N99" s="8"/>
      <c r="O99" s="8"/>
      <c r="P99" s="8"/>
      <c r="Q99" s="8"/>
      <c r="R99" s="8"/>
      <c r="S99" s="8"/>
      <c r="T99" s="8"/>
      <c r="U99" s="8"/>
      <c r="V99" s="8"/>
      <c r="W99" s="8"/>
      <c r="X99" s="8"/>
      <c r="Y99" s="8"/>
      <c r="Z99" s="29"/>
      <c r="AA99" s="136"/>
      <c r="AB99" s="1"/>
      <c r="AC99" s="1"/>
      <c r="AD99" s="1"/>
      <c r="AE99" s="1"/>
      <c r="AF99" s="1"/>
      <c r="AG99" s="1"/>
      <c r="AH99" s="126"/>
      <c r="AI99" s="126"/>
      <c r="AJ99" s="126"/>
      <c r="AK99" s="126"/>
      <c r="AL99" s="126"/>
      <c r="AM99" s="126"/>
      <c r="AN99" s="126"/>
    </row>
    <row r="100" spans="1:40" ht="15" customHeight="1">
      <c r="A100" s="8" t="s">
        <v>48</v>
      </c>
      <c r="B100" s="8"/>
      <c r="C100" s="8"/>
      <c r="D100" s="8"/>
      <c r="E100" s="8"/>
      <c r="F100" s="8"/>
      <c r="G100" s="8"/>
      <c r="H100" s="8"/>
      <c r="I100" s="8"/>
      <c r="J100" s="8"/>
      <c r="K100" s="8"/>
      <c r="L100" s="8"/>
      <c r="M100" s="8"/>
      <c r="N100" s="8"/>
      <c r="O100" s="8"/>
      <c r="P100" s="8"/>
      <c r="Q100" s="8"/>
      <c r="R100" s="8"/>
      <c r="S100" s="8"/>
      <c r="T100" s="8"/>
      <c r="U100" s="8"/>
      <c r="V100" s="8"/>
      <c r="W100" s="8"/>
      <c r="X100" s="8"/>
      <c r="Y100" s="8"/>
      <c r="Z100" s="29"/>
      <c r="AA100" s="136"/>
      <c r="AB100" s="1"/>
      <c r="AC100" s="1"/>
      <c r="AD100" s="1"/>
      <c r="AE100" s="1"/>
      <c r="AF100" s="1"/>
      <c r="AG100" s="1"/>
      <c r="AH100" s="126"/>
      <c r="AI100" s="126"/>
      <c r="AJ100" s="126"/>
      <c r="AK100" s="126"/>
      <c r="AL100" s="126"/>
      <c r="AM100" s="126"/>
      <c r="AN100" s="126"/>
    </row>
    <row r="101" spans="1:40"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29"/>
      <c r="AA101" s="136"/>
      <c r="AB101" s="1"/>
      <c r="AC101" s="1"/>
      <c r="AD101" s="1"/>
      <c r="AE101" s="1"/>
      <c r="AF101" s="1"/>
      <c r="AG101" s="1"/>
      <c r="AH101" s="126"/>
      <c r="AI101" s="126"/>
      <c r="AJ101" s="126"/>
      <c r="AK101" s="126"/>
      <c r="AL101" s="126"/>
      <c r="AM101" s="126"/>
      <c r="AN101" s="126"/>
    </row>
    <row r="102" spans="1:40" ht="1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29"/>
      <c r="AA102" s="136"/>
      <c r="AB102" s="1"/>
      <c r="AC102" s="1"/>
      <c r="AD102" s="1"/>
      <c r="AE102" s="1"/>
      <c r="AF102" s="1"/>
      <c r="AG102" s="1"/>
      <c r="AH102" s="126"/>
      <c r="AI102" s="126"/>
      <c r="AJ102" s="126"/>
      <c r="AK102" s="126"/>
      <c r="AL102" s="126"/>
      <c r="AM102" s="126"/>
      <c r="AN102" s="126"/>
    </row>
    <row r="103" spans="1:40" ht="1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29"/>
      <c r="AA103" s="136"/>
      <c r="AB103" s="1"/>
      <c r="AC103" s="1"/>
      <c r="AD103" s="1"/>
      <c r="AE103" s="1"/>
      <c r="AF103" s="1"/>
      <c r="AG103" s="1"/>
      <c r="AH103" s="126"/>
      <c r="AI103" s="126"/>
      <c r="AJ103" s="126"/>
      <c r="AK103" s="126"/>
      <c r="AL103" s="126"/>
      <c r="AM103" s="126"/>
      <c r="AN103" s="126"/>
    </row>
    <row r="104" spans="1:40" ht="11.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29"/>
      <c r="AA104" s="120"/>
      <c r="AB104" s="1"/>
      <c r="AC104" s="1"/>
      <c r="AD104" s="1"/>
      <c r="AE104" s="1"/>
      <c r="AF104" s="1"/>
      <c r="AG104" s="1"/>
    </row>
    <row r="105" spans="1:40" hidden="1">
      <c r="A105" s="8" t="s">
        <v>23</v>
      </c>
      <c r="B105" s="8"/>
      <c r="C105" s="8"/>
      <c r="D105" s="8"/>
      <c r="E105" s="8"/>
      <c r="F105" s="8">
        <v>1</v>
      </c>
      <c r="G105" s="8" t="s">
        <v>25</v>
      </c>
      <c r="H105" s="8"/>
      <c r="I105" s="8"/>
      <c r="J105" s="8"/>
      <c r="K105" s="8"/>
      <c r="L105" s="8"/>
      <c r="M105" s="8"/>
      <c r="N105" s="8"/>
      <c r="O105" s="8"/>
      <c r="P105" s="8"/>
      <c r="Q105" s="8">
        <v>1</v>
      </c>
      <c r="R105" s="8"/>
      <c r="S105" s="8"/>
      <c r="T105" s="8"/>
      <c r="U105" s="8"/>
      <c r="V105" s="8"/>
      <c r="W105" s="8"/>
      <c r="X105" s="8"/>
      <c r="Y105" s="8"/>
      <c r="Z105" s="8"/>
      <c r="AA105" s="8"/>
      <c r="AB105" s="8"/>
      <c r="AC105" s="8"/>
      <c r="AD105" s="8"/>
      <c r="AE105" s="8"/>
      <c r="AF105" s="8"/>
      <c r="AG105" s="8"/>
    </row>
    <row r="106" spans="1:40" hidden="1">
      <c r="A106" s="8"/>
      <c r="B106" s="8"/>
      <c r="C106" s="8"/>
      <c r="D106" s="8"/>
      <c r="E106" s="8"/>
      <c r="F106" s="8">
        <v>2</v>
      </c>
      <c r="G106" s="8" t="s">
        <v>26</v>
      </c>
      <c r="H106" s="8"/>
      <c r="I106" s="8"/>
      <c r="J106" s="8"/>
      <c r="K106" s="8"/>
      <c r="L106" s="8"/>
      <c r="M106" s="8"/>
      <c r="N106" s="8"/>
      <c r="O106" s="8"/>
      <c r="P106" s="8"/>
      <c r="Q106" s="8">
        <v>2</v>
      </c>
      <c r="R106" s="8"/>
      <c r="S106" s="8"/>
      <c r="T106" s="8"/>
      <c r="U106" s="8"/>
      <c r="V106" s="8"/>
      <c r="W106" s="8"/>
      <c r="X106" s="8"/>
      <c r="Y106" s="8"/>
      <c r="Z106" s="8"/>
      <c r="AA106" s="8"/>
      <c r="AB106" s="8"/>
      <c r="AC106" s="8"/>
      <c r="AD106" s="8"/>
      <c r="AE106" s="8"/>
      <c r="AF106" s="8"/>
      <c r="AG106" s="8"/>
    </row>
    <row r="107" spans="1:40" hidden="1">
      <c r="A107" s="8"/>
      <c r="B107" s="8"/>
      <c r="C107" s="8"/>
      <c r="D107" s="8"/>
      <c r="E107" s="8"/>
      <c r="F107" s="8" t="s">
        <v>550</v>
      </c>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row>
    <row r="108" spans="1:40" hidden="1">
      <c r="A108" s="8" t="s">
        <v>24</v>
      </c>
      <c r="B108" s="8"/>
      <c r="C108" s="8"/>
      <c r="D108" s="8"/>
      <c r="E108" s="8"/>
      <c r="F108" s="8">
        <v>1</v>
      </c>
      <c r="G108" s="8" t="s">
        <v>551</v>
      </c>
      <c r="H108" s="8"/>
      <c r="I108" s="8"/>
      <c r="J108" s="8"/>
      <c r="K108" s="8"/>
      <c r="L108" s="8"/>
      <c r="M108" s="8"/>
      <c r="N108" s="8"/>
      <c r="O108" s="8"/>
      <c r="P108" s="8"/>
      <c r="Q108" s="8">
        <v>1</v>
      </c>
      <c r="R108" s="8"/>
      <c r="S108" s="8"/>
      <c r="T108" s="8"/>
      <c r="U108" s="8"/>
      <c r="V108" s="8"/>
      <c r="W108" s="8"/>
      <c r="X108" s="8"/>
      <c r="Y108" s="8"/>
      <c r="Z108" s="8"/>
      <c r="AA108" s="8"/>
      <c r="AB108" s="8"/>
      <c r="AC108" s="8"/>
      <c r="AD108" s="8"/>
      <c r="AE108" s="8"/>
      <c r="AF108" s="8"/>
      <c r="AG108" s="8"/>
    </row>
    <row r="109" spans="1:40" hidden="1">
      <c r="A109" s="8"/>
      <c r="B109" s="8"/>
      <c r="C109" s="8"/>
      <c r="D109" s="8"/>
      <c r="E109" s="8"/>
      <c r="F109" s="8">
        <v>2</v>
      </c>
      <c r="G109" s="8" t="s">
        <v>532</v>
      </c>
      <c r="H109" s="8"/>
      <c r="I109" s="8"/>
      <c r="J109" s="8"/>
      <c r="K109" s="8"/>
      <c r="L109" s="8"/>
      <c r="M109" s="8"/>
      <c r="N109" s="8"/>
      <c r="O109" s="8"/>
      <c r="P109" s="8"/>
      <c r="Q109" s="8">
        <v>2</v>
      </c>
      <c r="R109" s="8"/>
      <c r="S109" s="8"/>
      <c r="T109" s="8"/>
      <c r="U109" s="8"/>
      <c r="V109" s="8"/>
      <c r="W109" s="8"/>
      <c r="X109" s="8"/>
      <c r="Y109" s="8"/>
      <c r="Z109" s="8"/>
      <c r="AA109" s="8"/>
      <c r="AB109" s="8"/>
      <c r="AC109" s="8"/>
      <c r="AD109" s="8"/>
      <c r="AE109" s="8"/>
      <c r="AF109" s="8"/>
      <c r="AG109" s="8"/>
    </row>
    <row r="110" spans="1:40" hidden="1">
      <c r="A110" s="8"/>
      <c r="B110" s="8"/>
      <c r="C110" s="8"/>
      <c r="D110" s="8"/>
      <c r="E110" s="8"/>
      <c r="F110" s="8">
        <v>3</v>
      </c>
      <c r="G110" s="8" t="s">
        <v>552</v>
      </c>
      <c r="H110" s="8"/>
      <c r="I110" s="8"/>
      <c r="J110" s="8"/>
      <c r="K110" s="8"/>
      <c r="L110" s="8"/>
      <c r="M110" s="8"/>
      <c r="N110" s="8"/>
      <c r="O110" s="8"/>
      <c r="P110" s="8"/>
      <c r="Q110" s="8">
        <v>3</v>
      </c>
      <c r="R110" s="8"/>
      <c r="S110" s="8"/>
      <c r="T110" s="8"/>
      <c r="U110" s="8"/>
      <c r="V110" s="8"/>
      <c r="W110" s="8"/>
      <c r="X110" s="8"/>
      <c r="Y110" s="8"/>
      <c r="Z110" s="8"/>
      <c r="AA110" s="8"/>
      <c r="AB110" s="8"/>
      <c r="AC110" s="8"/>
      <c r="AD110" s="8"/>
      <c r="AE110" s="8"/>
      <c r="AF110" s="8"/>
      <c r="AG110" s="8"/>
    </row>
    <row r="111" spans="1:40" hidden="1">
      <c r="A111" s="8"/>
      <c r="B111" s="8"/>
      <c r="C111" s="8"/>
      <c r="D111" s="8"/>
      <c r="E111" s="8"/>
      <c r="F111" s="8">
        <v>4</v>
      </c>
      <c r="G111" s="8" t="s">
        <v>553</v>
      </c>
      <c r="H111" s="8"/>
      <c r="I111" s="8"/>
      <c r="J111" s="8"/>
      <c r="K111" s="8"/>
      <c r="L111" s="8"/>
      <c r="M111" s="8"/>
      <c r="N111" s="8"/>
      <c r="O111" s="8"/>
      <c r="P111" s="8"/>
      <c r="Q111" s="8">
        <v>4</v>
      </c>
      <c r="R111" s="8"/>
      <c r="S111" s="8"/>
      <c r="T111" s="8"/>
      <c r="U111" s="8"/>
      <c r="V111" s="8"/>
      <c r="W111" s="8"/>
      <c r="X111" s="8"/>
      <c r="Y111" s="8"/>
      <c r="Z111" s="8"/>
      <c r="AA111" s="8"/>
      <c r="AB111" s="8"/>
      <c r="AC111" s="8"/>
      <c r="AD111" s="8"/>
      <c r="AE111" s="8"/>
      <c r="AF111" s="8"/>
      <c r="AG111" s="8"/>
    </row>
    <row r="112" spans="1:40" hidden="1">
      <c r="A112" s="8"/>
      <c r="B112" s="8"/>
      <c r="C112" s="8"/>
      <c r="D112" s="8"/>
      <c r="E112" s="8"/>
      <c r="F112" s="8">
        <v>5</v>
      </c>
      <c r="G112" s="8" t="s">
        <v>554</v>
      </c>
      <c r="H112" s="8"/>
      <c r="I112" s="8"/>
      <c r="J112" s="8"/>
      <c r="K112" s="8"/>
      <c r="L112" s="8"/>
      <c r="M112" s="8"/>
      <c r="N112" s="8"/>
      <c r="O112" s="8"/>
      <c r="P112" s="8"/>
      <c r="Q112" s="8">
        <v>5</v>
      </c>
      <c r="R112" s="8"/>
      <c r="S112" s="8"/>
      <c r="T112" s="8"/>
      <c r="U112" s="8"/>
      <c r="V112" s="8"/>
      <c r="W112" s="8"/>
      <c r="X112" s="8"/>
      <c r="Y112" s="8"/>
      <c r="Z112" s="8"/>
      <c r="AA112" s="8"/>
      <c r="AB112" s="8"/>
      <c r="AC112" s="8"/>
      <c r="AD112" s="8"/>
      <c r="AE112" s="8"/>
      <c r="AF112" s="8"/>
      <c r="AG112" s="8"/>
    </row>
    <row r="113" spans="1:17" hidden="1">
      <c r="A113" s="8"/>
      <c r="B113" s="8"/>
      <c r="C113" s="8"/>
      <c r="D113" s="8"/>
      <c r="E113" s="8"/>
      <c r="F113" s="8"/>
      <c r="G113" s="8"/>
      <c r="H113" s="8"/>
      <c r="I113" s="8"/>
      <c r="J113" s="8"/>
      <c r="K113" s="8"/>
      <c r="L113" s="8"/>
      <c r="M113" s="8"/>
      <c r="N113" s="8"/>
      <c r="O113" s="8"/>
      <c r="P113" s="8"/>
      <c r="Q113" s="8"/>
    </row>
    <row r="114" spans="1:17" hidden="1">
      <c r="A114" s="8" t="s">
        <v>46</v>
      </c>
      <c r="B114" s="8"/>
      <c r="C114" s="8"/>
      <c r="D114" s="8"/>
      <c r="E114" s="8"/>
      <c r="F114" s="8">
        <v>1</v>
      </c>
      <c r="G114" s="8" t="s">
        <v>21</v>
      </c>
      <c r="H114" s="8"/>
      <c r="I114" s="8"/>
      <c r="J114" s="8"/>
      <c r="K114" s="8"/>
      <c r="L114" s="8"/>
      <c r="M114" s="8"/>
      <c r="N114" s="8"/>
      <c r="O114" s="8"/>
      <c r="P114" s="8"/>
      <c r="Q114" s="8">
        <v>1</v>
      </c>
    </row>
    <row r="115" spans="1:17" hidden="1">
      <c r="A115" s="8"/>
      <c r="B115" s="8"/>
      <c r="C115" s="8"/>
      <c r="D115" s="8"/>
      <c r="E115" s="8"/>
      <c r="F115" s="8">
        <v>2</v>
      </c>
      <c r="G115" s="8" t="s">
        <v>15</v>
      </c>
      <c r="H115" s="8"/>
      <c r="I115" s="8"/>
      <c r="J115" s="8"/>
      <c r="K115" s="8"/>
      <c r="L115" s="8"/>
      <c r="M115" s="8"/>
      <c r="N115" s="8"/>
      <c r="O115" s="8"/>
      <c r="P115" s="8"/>
      <c r="Q115" s="8">
        <v>2</v>
      </c>
    </row>
    <row r="116" spans="1:17" hidden="1">
      <c r="A116" s="8"/>
      <c r="B116" s="8"/>
      <c r="C116" s="8"/>
      <c r="D116" s="8"/>
      <c r="E116" s="8"/>
      <c r="F116" s="8"/>
      <c r="G116" s="8"/>
      <c r="H116" s="8"/>
      <c r="I116" s="8"/>
      <c r="J116" s="8"/>
      <c r="K116" s="8"/>
      <c r="L116" s="8"/>
      <c r="M116" s="8"/>
      <c r="N116" s="8"/>
      <c r="O116" s="8"/>
      <c r="P116" s="8"/>
      <c r="Q116" s="8"/>
    </row>
    <row r="117" spans="1:17" hidden="1">
      <c r="A117" s="8" t="s">
        <v>47</v>
      </c>
      <c r="B117" s="8"/>
      <c r="C117" s="8"/>
      <c r="D117" s="8"/>
      <c r="E117" s="8"/>
      <c r="F117" s="8">
        <v>1</v>
      </c>
      <c r="G117" s="8" t="s">
        <v>16</v>
      </c>
      <c r="H117" s="8"/>
      <c r="I117" s="8"/>
      <c r="J117" s="8"/>
      <c r="K117" s="8"/>
      <c r="L117" s="8"/>
      <c r="M117" s="8"/>
      <c r="N117" s="8"/>
      <c r="O117" s="8"/>
      <c r="P117" s="8"/>
      <c r="Q117" s="8">
        <v>1</v>
      </c>
    </row>
    <row r="118" spans="1:17" hidden="1">
      <c r="A118" s="8"/>
      <c r="B118" s="8"/>
      <c r="C118" s="8"/>
      <c r="D118" s="8"/>
      <c r="E118" s="8"/>
      <c r="F118" s="8">
        <v>2</v>
      </c>
      <c r="G118" s="8" t="s">
        <v>17</v>
      </c>
      <c r="H118" s="8"/>
      <c r="I118" s="8"/>
      <c r="J118" s="8"/>
      <c r="K118" s="8"/>
      <c r="L118" s="8"/>
      <c r="M118" s="8"/>
      <c r="N118" s="8"/>
      <c r="O118" s="8"/>
      <c r="P118" s="8"/>
      <c r="Q118" s="8">
        <v>2</v>
      </c>
    </row>
    <row r="119" spans="1:17" hidden="1">
      <c r="A119" s="8"/>
      <c r="B119" s="8"/>
      <c r="C119" s="8"/>
      <c r="D119" s="8"/>
      <c r="E119" s="8"/>
      <c r="F119" s="8"/>
      <c r="G119" s="8"/>
      <c r="H119" s="8"/>
      <c r="I119" s="8"/>
      <c r="J119" s="8"/>
      <c r="K119" s="8"/>
      <c r="L119" s="8"/>
      <c r="M119" s="8"/>
      <c r="N119" s="8"/>
      <c r="O119" s="8"/>
      <c r="P119" s="8"/>
      <c r="Q119" s="8"/>
    </row>
    <row r="120" spans="1:17" hidden="1">
      <c r="A120" s="8" t="s">
        <v>38</v>
      </c>
      <c r="B120" s="8"/>
      <c r="C120" s="8"/>
      <c r="D120" s="8"/>
      <c r="E120" s="8"/>
      <c r="F120" s="8">
        <v>1</v>
      </c>
      <c r="G120" s="1" t="s">
        <v>514</v>
      </c>
      <c r="H120" s="8"/>
      <c r="I120" s="8"/>
      <c r="J120" s="8"/>
      <c r="K120" s="8"/>
      <c r="L120" s="8"/>
      <c r="M120" s="8"/>
      <c r="N120" s="8"/>
      <c r="O120" s="8"/>
      <c r="P120" s="8"/>
      <c r="Q120" s="114">
        <v>0</v>
      </c>
    </row>
    <row r="121" spans="1:17" hidden="1">
      <c r="A121" s="8"/>
      <c r="B121" s="8"/>
      <c r="C121" s="8"/>
      <c r="D121" s="8"/>
      <c r="E121" s="8"/>
      <c r="F121" s="8">
        <v>2</v>
      </c>
      <c r="G121" s="1" t="s">
        <v>515</v>
      </c>
      <c r="H121" s="8"/>
      <c r="I121" s="8"/>
      <c r="J121" s="8"/>
      <c r="K121" s="8"/>
      <c r="L121" s="8"/>
      <c r="M121" s="8"/>
      <c r="N121" s="8"/>
      <c r="O121" s="8"/>
      <c r="P121" s="8"/>
      <c r="Q121" s="114">
        <v>1</v>
      </c>
    </row>
    <row r="122" spans="1:17" hidden="1">
      <c r="A122" s="8"/>
      <c r="B122" s="8"/>
      <c r="C122" s="8"/>
      <c r="D122" s="8"/>
      <c r="E122" s="8"/>
      <c r="F122" s="8">
        <v>3</v>
      </c>
      <c r="G122" s="1" t="s">
        <v>516</v>
      </c>
      <c r="H122" s="8"/>
      <c r="I122" s="8"/>
      <c r="J122" s="8"/>
      <c r="K122" s="8"/>
      <c r="L122" s="8"/>
      <c r="M122" s="8"/>
      <c r="N122" s="8"/>
      <c r="O122" s="8"/>
      <c r="P122" s="8"/>
      <c r="Q122" s="114">
        <v>2</v>
      </c>
    </row>
    <row r="123" spans="1:17" hidden="1">
      <c r="A123" s="8"/>
      <c r="B123" s="8"/>
      <c r="C123" s="8"/>
      <c r="D123" s="8"/>
      <c r="E123" s="8"/>
      <c r="F123" s="8">
        <v>4</v>
      </c>
      <c r="G123" s="1" t="s">
        <v>517</v>
      </c>
      <c r="H123" s="8"/>
      <c r="I123" s="8"/>
      <c r="J123" s="8"/>
      <c r="K123" s="8"/>
      <c r="L123" s="8"/>
      <c r="M123" s="8"/>
      <c r="N123" s="8"/>
      <c r="O123" s="8"/>
      <c r="P123" s="8"/>
      <c r="Q123" s="114">
        <v>3</v>
      </c>
    </row>
    <row r="124" spans="1:17" hidden="1">
      <c r="A124" s="8"/>
      <c r="B124" s="8"/>
      <c r="C124" s="8"/>
      <c r="D124" s="8"/>
      <c r="E124" s="8"/>
      <c r="F124" s="8">
        <v>5</v>
      </c>
      <c r="G124" s="1" t="s">
        <v>522</v>
      </c>
      <c r="H124" s="8"/>
      <c r="I124" s="8"/>
      <c r="J124" s="8"/>
      <c r="K124" s="8"/>
      <c r="L124" s="8"/>
      <c r="M124" s="8"/>
      <c r="N124" s="8"/>
      <c r="O124" s="8"/>
      <c r="P124" s="8"/>
      <c r="Q124" s="114">
        <v>4</v>
      </c>
    </row>
    <row r="125" spans="1:17" hidden="1">
      <c r="A125" s="8"/>
      <c r="B125" s="8"/>
      <c r="C125" s="8"/>
      <c r="D125" s="8"/>
      <c r="E125" s="8"/>
      <c r="F125" s="8">
        <v>6</v>
      </c>
      <c r="G125" s="1" t="s">
        <v>542</v>
      </c>
      <c r="H125" s="8"/>
      <c r="I125" s="8"/>
      <c r="J125" s="8"/>
      <c r="K125" s="8"/>
      <c r="L125" s="8"/>
      <c r="M125" s="8"/>
      <c r="N125" s="8"/>
      <c r="O125" s="8"/>
      <c r="P125" s="8"/>
      <c r="Q125" s="114">
        <v>5</v>
      </c>
    </row>
    <row r="126" spans="1:17" hidden="1">
      <c r="A126" s="8"/>
      <c r="B126" s="8"/>
      <c r="C126" s="8"/>
      <c r="D126" s="8"/>
      <c r="E126" s="8"/>
      <c r="F126" s="8">
        <v>7</v>
      </c>
      <c r="G126" s="1" t="s">
        <v>506</v>
      </c>
      <c r="H126" s="8"/>
      <c r="I126" s="8"/>
      <c r="J126" s="8"/>
      <c r="K126" s="8"/>
      <c r="L126" s="8"/>
      <c r="M126" s="8"/>
      <c r="N126" s="8"/>
      <c r="O126" s="8"/>
      <c r="P126" s="8"/>
      <c r="Q126" s="114">
        <v>6</v>
      </c>
    </row>
    <row r="127" spans="1:17" hidden="1">
      <c r="A127" s="8"/>
      <c r="B127" s="8"/>
      <c r="C127" s="8"/>
      <c r="D127" s="8"/>
      <c r="E127" s="8"/>
      <c r="F127" s="8">
        <v>8</v>
      </c>
      <c r="G127" s="1" t="s">
        <v>507</v>
      </c>
      <c r="H127" s="8"/>
      <c r="I127" s="8"/>
      <c r="J127" s="8"/>
      <c r="K127" s="8"/>
      <c r="L127" s="8"/>
      <c r="M127" s="8"/>
      <c r="N127" s="8"/>
      <c r="O127" s="8"/>
      <c r="P127" s="8"/>
      <c r="Q127" s="114">
        <v>7</v>
      </c>
    </row>
    <row r="128" spans="1:17" hidden="1">
      <c r="A128" s="8"/>
      <c r="B128" s="8"/>
      <c r="C128" s="8"/>
      <c r="D128" s="8"/>
      <c r="E128" s="8"/>
      <c r="F128" s="8">
        <v>9</v>
      </c>
      <c r="G128" s="1" t="s">
        <v>543</v>
      </c>
      <c r="H128" s="8"/>
      <c r="I128" s="8"/>
      <c r="J128" s="8"/>
      <c r="K128" s="8"/>
      <c r="L128" s="8"/>
      <c r="M128" s="8"/>
      <c r="N128" s="8"/>
      <c r="O128" s="8"/>
      <c r="P128" s="8"/>
      <c r="Q128" s="114">
        <v>8</v>
      </c>
    </row>
    <row r="129" spans="6:17" hidden="1">
      <c r="F129" s="8">
        <v>10</v>
      </c>
      <c r="G129" s="1" t="s">
        <v>508</v>
      </c>
      <c r="H129" s="8"/>
      <c r="I129" s="8"/>
      <c r="J129" s="8"/>
      <c r="K129" s="8"/>
      <c r="L129" s="8"/>
      <c r="M129" s="8"/>
      <c r="N129" s="8"/>
      <c r="O129" s="8"/>
      <c r="P129" s="8"/>
      <c r="Q129" s="114">
        <v>9</v>
      </c>
    </row>
    <row r="130" spans="6:17" hidden="1">
      <c r="F130" s="8">
        <v>11</v>
      </c>
      <c r="G130" s="1" t="s">
        <v>509</v>
      </c>
      <c r="H130" s="8"/>
      <c r="I130" s="8"/>
      <c r="J130" s="8"/>
      <c r="K130" s="8"/>
      <c r="L130" s="8"/>
      <c r="M130" s="8"/>
      <c r="N130" s="8"/>
      <c r="O130" s="8"/>
      <c r="P130" s="8"/>
      <c r="Q130" s="114">
        <v>10</v>
      </c>
    </row>
    <row r="131" spans="6:17" hidden="1">
      <c r="F131" s="8">
        <v>12</v>
      </c>
      <c r="G131" s="1" t="s">
        <v>523</v>
      </c>
      <c r="H131" s="8"/>
      <c r="I131" s="8"/>
      <c r="J131" s="8"/>
      <c r="K131" s="8"/>
      <c r="L131" s="8"/>
      <c r="M131" s="8"/>
      <c r="N131" s="8"/>
      <c r="O131" s="8"/>
      <c r="P131" s="8"/>
      <c r="Q131" s="114">
        <v>11</v>
      </c>
    </row>
    <row r="132" spans="6:17" hidden="1">
      <c r="F132" s="8">
        <v>13</v>
      </c>
      <c r="G132" s="1" t="s">
        <v>544</v>
      </c>
      <c r="H132" s="8"/>
      <c r="I132" s="8"/>
      <c r="J132" s="8"/>
      <c r="K132" s="8"/>
      <c r="L132" s="8"/>
      <c r="M132" s="8"/>
      <c r="N132" s="8"/>
      <c r="O132" s="8"/>
      <c r="P132" s="8"/>
      <c r="Q132" s="114">
        <v>12</v>
      </c>
    </row>
    <row r="133" spans="6:17" hidden="1">
      <c r="F133" s="8">
        <v>14</v>
      </c>
      <c r="G133" s="1" t="s">
        <v>524</v>
      </c>
      <c r="H133" s="8"/>
      <c r="I133" s="8"/>
      <c r="J133" s="8"/>
      <c r="K133" s="8"/>
      <c r="L133" s="8"/>
      <c r="M133" s="8"/>
      <c r="N133" s="8"/>
      <c r="O133" s="8"/>
      <c r="P133" s="8"/>
      <c r="Q133" s="114">
        <v>13</v>
      </c>
    </row>
    <row r="134" spans="6:17" hidden="1">
      <c r="F134" s="8">
        <v>15</v>
      </c>
      <c r="G134" s="1" t="s">
        <v>525</v>
      </c>
      <c r="H134" s="8"/>
      <c r="I134" s="8"/>
      <c r="J134" s="8"/>
      <c r="K134" s="8"/>
      <c r="L134" s="8"/>
      <c r="M134" s="8"/>
      <c r="N134" s="8"/>
      <c r="O134" s="8"/>
      <c r="P134" s="8"/>
      <c r="Q134" s="114">
        <v>14</v>
      </c>
    </row>
    <row r="135" spans="6:17" hidden="1">
      <c r="F135" s="8">
        <v>16</v>
      </c>
      <c r="G135" s="1" t="s">
        <v>510</v>
      </c>
      <c r="H135" s="8"/>
      <c r="I135" s="8"/>
      <c r="J135" s="8"/>
      <c r="K135" s="8"/>
      <c r="L135" s="8"/>
      <c r="M135" s="8"/>
      <c r="N135" s="8"/>
      <c r="O135" s="8"/>
      <c r="P135" s="8"/>
      <c r="Q135" s="114">
        <v>15</v>
      </c>
    </row>
    <row r="136" spans="6:17" hidden="1">
      <c r="F136" s="8">
        <v>17</v>
      </c>
      <c r="G136" s="1" t="s">
        <v>526</v>
      </c>
      <c r="H136" s="8"/>
      <c r="I136" s="8"/>
      <c r="J136" s="8"/>
      <c r="K136" s="8"/>
      <c r="L136" s="8"/>
      <c r="M136" s="8"/>
      <c r="N136" s="8"/>
      <c r="O136" s="8"/>
      <c r="P136" s="8"/>
      <c r="Q136" s="114">
        <v>16</v>
      </c>
    </row>
    <row r="137" spans="6:17" hidden="1">
      <c r="F137" s="8">
        <v>18</v>
      </c>
      <c r="G137" s="1" t="s">
        <v>511</v>
      </c>
      <c r="H137" s="8"/>
      <c r="I137" s="8"/>
      <c r="J137" s="8"/>
      <c r="K137" s="8"/>
      <c r="L137" s="8"/>
      <c r="M137" s="8"/>
      <c r="N137" s="8"/>
      <c r="O137" s="8"/>
      <c r="P137" s="8"/>
      <c r="Q137" s="114">
        <v>17</v>
      </c>
    </row>
    <row r="138" spans="6:17" hidden="1">
      <c r="F138" s="8">
        <v>19</v>
      </c>
      <c r="G138" s="1" t="s">
        <v>527</v>
      </c>
      <c r="H138" s="8"/>
      <c r="I138" s="8"/>
      <c r="J138" s="8"/>
      <c r="K138" s="8"/>
      <c r="L138" s="8"/>
      <c r="M138" s="8"/>
      <c r="N138" s="8"/>
      <c r="O138" s="8"/>
      <c r="P138" s="8"/>
      <c r="Q138" s="114">
        <v>18</v>
      </c>
    </row>
    <row r="139" spans="6:17" hidden="1">
      <c r="F139" s="8">
        <v>20</v>
      </c>
      <c r="G139" s="1" t="s">
        <v>545</v>
      </c>
      <c r="H139" s="8"/>
      <c r="I139" s="8"/>
      <c r="J139" s="8"/>
      <c r="K139" s="8"/>
      <c r="L139" s="8"/>
      <c r="M139" s="8"/>
      <c r="N139" s="8"/>
      <c r="O139" s="8"/>
      <c r="P139" s="8"/>
      <c r="Q139" s="114">
        <v>19</v>
      </c>
    </row>
    <row r="140" spans="6:17" hidden="1">
      <c r="F140" s="8">
        <v>21</v>
      </c>
      <c r="G140" s="1" t="s">
        <v>546</v>
      </c>
      <c r="H140" s="8"/>
      <c r="I140" s="8"/>
      <c r="J140" s="8"/>
      <c r="K140" s="8"/>
      <c r="L140" s="8"/>
      <c r="M140" s="8"/>
      <c r="N140" s="8"/>
      <c r="O140" s="8"/>
      <c r="P140" s="8"/>
      <c r="Q140" s="114">
        <v>20</v>
      </c>
    </row>
    <row r="141" spans="6:17" hidden="1">
      <c r="F141" s="8">
        <v>22</v>
      </c>
      <c r="G141" s="1" t="s">
        <v>547</v>
      </c>
      <c r="H141" s="8"/>
      <c r="I141" s="8"/>
      <c r="J141" s="8"/>
      <c r="K141" s="8"/>
      <c r="L141" s="8"/>
      <c r="M141" s="8"/>
      <c r="N141" s="8"/>
      <c r="O141" s="8"/>
      <c r="P141" s="8"/>
      <c r="Q141" s="114">
        <v>21</v>
      </c>
    </row>
    <row r="142" spans="6:17" hidden="1">
      <c r="F142" s="8">
        <v>23</v>
      </c>
      <c r="G142" s="1" t="s">
        <v>529</v>
      </c>
      <c r="H142" s="8"/>
      <c r="I142" s="8"/>
      <c r="J142" s="8"/>
      <c r="K142" s="8"/>
      <c r="L142" s="8"/>
      <c r="M142" s="8"/>
      <c r="N142" s="8"/>
      <c r="O142" s="8"/>
      <c r="P142" s="8"/>
      <c r="Q142" s="114">
        <v>22</v>
      </c>
    </row>
    <row r="143" spans="6:17" hidden="1">
      <c r="F143" s="8">
        <v>24</v>
      </c>
      <c r="G143" s="1" t="s">
        <v>512</v>
      </c>
      <c r="H143" s="8"/>
      <c r="I143" s="8"/>
      <c r="J143" s="8"/>
      <c r="K143" s="8"/>
      <c r="L143" s="8"/>
      <c r="M143" s="8"/>
      <c r="N143" s="8"/>
      <c r="O143" s="8"/>
      <c r="P143" s="8"/>
      <c r="Q143" s="114">
        <v>23</v>
      </c>
    </row>
    <row r="144" spans="6:17" hidden="1">
      <c r="F144" s="8">
        <v>25</v>
      </c>
      <c r="G144" s="1" t="s">
        <v>530</v>
      </c>
      <c r="H144" s="8"/>
      <c r="I144" s="8"/>
      <c r="J144" s="8"/>
      <c r="K144" s="8"/>
      <c r="L144" s="8"/>
      <c r="M144" s="8"/>
      <c r="N144" s="8"/>
      <c r="O144" s="8"/>
      <c r="P144" s="8"/>
      <c r="Q144" s="114">
        <v>24</v>
      </c>
    </row>
    <row r="145" spans="1:20" hidden="1">
      <c r="A145" s="8"/>
      <c r="B145" s="8"/>
      <c r="C145" s="8"/>
      <c r="D145" s="8"/>
      <c r="E145" s="8"/>
      <c r="F145" s="8">
        <v>26</v>
      </c>
      <c r="G145" s="1" t="s">
        <v>513</v>
      </c>
      <c r="H145" s="8"/>
      <c r="I145" s="8"/>
      <c r="J145" s="8"/>
      <c r="K145" s="8"/>
      <c r="L145" s="8"/>
      <c r="M145" s="8"/>
      <c r="N145" s="8"/>
      <c r="O145" s="8"/>
      <c r="P145" s="8"/>
      <c r="Q145" s="114">
        <v>25</v>
      </c>
      <c r="R145" s="8"/>
    </row>
    <row r="146" spans="1:20" hidden="1">
      <c r="A146" s="8"/>
      <c r="B146" s="8"/>
      <c r="C146" s="8"/>
      <c r="D146" s="8"/>
      <c r="E146" s="8"/>
      <c r="F146" s="8">
        <v>27</v>
      </c>
      <c r="G146" s="1" t="s">
        <v>518</v>
      </c>
      <c r="H146" s="8"/>
      <c r="I146" s="8"/>
      <c r="J146" s="8"/>
      <c r="K146" s="8"/>
      <c r="L146" s="8"/>
      <c r="M146" s="8"/>
      <c r="N146" s="8"/>
      <c r="O146" s="8"/>
      <c r="P146" s="8"/>
      <c r="Q146" s="114">
        <v>26</v>
      </c>
      <c r="R146" s="8"/>
    </row>
    <row r="147" spans="1:20" hidden="1">
      <c r="A147" s="8"/>
      <c r="B147" s="8"/>
      <c r="C147" s="8"/>
      <c r="D147" s="8"/>
      <c r="E147" s="8"/>
      <c r="F147" s="8">
        <v>28</v>
      </c>
      <c r="G147" s="1" t="s">
        <v>519</v>
      </c>
      <c r="H147" s="8"/>
      <c r="I147" s="8"/>
      <c r="J147" s="8"/>
      <c r="K147" s="8"/>
      <c r="L147" s="8"/>
      <c r="M147" s="8"/>
      <c r="N147" s="8"/>
      <c r="O147" s="8"/>
      <c r="P147" s="8"/>
      <c r="Q147" s="114">
        <v>27</v>
      </c>
      <c r="R147" s="8"/>
    </row>
    <row r="148" spans="1:20" hidden="1">
      <c r="A148" s="8"/>
      <c r="B148" s="8"/>
      <c r="C148" s="54"/>
      <c r="D148" s="54"/>
      <c r="E148" s="54"/>
      <c r="F148" s="54">
        <v>29</v>
      </c>
      <c r="G148" s="52" t="s">
        <v>89</v>
      </c>
      <c r="H148" s="54"/>
      <c r="I148" s="54"/>
      <c r="J148" s="54"/>
      <c r="K148" s="54"/>
      <c r="L148" s="54"/>
      <c r="M148" s="54"/>
      <c r="N148" s="54"/>
      <c r="O148" s="54"/>
      <c r="P148" s="54"/>
      <c r="Q148" s="114">
        <v>28</v>
      </c>
      <c r="R148" s="54"/>
    </row>
    <row r="149" spans="1:20" hidden="1">
      <c r="A149" s="8"/>
      <c r="B149" s="8"/>
      <c r="C149" s="8"/>
      <c r="D149" s="8"/>
      <c r="E149" s="8"/>
      <c r="F149" s="8"/>
      <c r="G149" s="8"/>
      <c r="H149" s="8"/>
      <c r="I149" s="8"/>
      <c r="J149" s="8"/>
      <c r="K149" s="8"/>
      <c r="L149" s="8"/>
      <c r="M149" s="8"/>
      <c r="N149" s="8"/>
      <c r="O149" s="8"/>
      <c r="P149" s="8"/>
      <c r="Q149" s="8"/>
      <c r="R149" s="8"/>
    </row>
    <row r="150" spans="1:20" hidden="1">
      <c r="A150" s="8" t="s">
        <v>62</v>
      </c>
      <c r="B150" s="8"/>
      <c r="C150" s="8"/>
      <c r="D150" s="8"/>
      <c r="E150" s="8"/>
      <c r="F150" s="8">
        <v>1</v>
      </c>
      <c r="G150" s="31" t="s">
        <v>63</v>
      </c>
      <c r="H150" s="8"/>
      <c r="I150" s="8"/>
      <c r="J150" s="8"/>
      <c r="K150" s="8"/>
      <c r="L150" s="8"/>
      <c r="M150" s="8"/>
      <c r="N150" s="8"/>
      <c r="O150" s="8"/>
      <c r="P150" s="8"/>
      <c r="Q150" s="8">
        <v>1</v>
      </c>
      <c r="R150" s="8"/>
      <c r="T150" s="8" t="s">
        <v>600</v>
      </c>
    </row>
    <row r="151" spans="1:20" hidden="1">
      <c r="A151" s="8"/>
      <c r="B151" s="8"/>
      <c r="C151" s="8"/>
      <c r="D151" s="8"/>
      <c r="E151" s="8"/>
      <c r="F151" s="8">
        <v>2</v>
      </c>
      <c r="G151" s="31" t="s">
        <v>64</v>
      </c>
      <c r="H151" s="8"/>
      <c r="I151" s="8"/>
      <c r="J151" s="8"/>
      <c r="K151" s="8"/>
      <c r="L151" s="8"/>
      <c r="M151" s="8"/>
      <c r="N151" s="8"/>
      <c r="O151" s="8"/>
      <c r="P151" s="8"/>
      <c r="Q151" s="8">
        <v>2</v>
      </c>
      <c r="R151" s="8"/>
      <c r="T151" s="8" t="s">
        <v>600</v>
      </c>
    </row>
    <row r="152" spans="1:20" hidden="1">
      <c r="A152" s="8"/>
      <c r="B152" s="8"/>
      <c r="C152" s="8"/>
      <c r="D152" s="8"/>
      <c r="E152" s="8"/>
      <c r="F152" s="8">
        <v>3</v>
      </c>
      <c r="G152" s="31" t="s">
        <v>65</v>
      </c>
      <c r="H152" s="8"/>
      <c r="I152" s="8"/>
      <c r="J152" s="8"/>
      <c r="K152" s="8"/>
      <c r="L152" s="8"/>
      <c r="M152" s="8"/>
      <c r="N152" s="8"/>
      <c r="O152" s="8"/>
      <c r="P152" s="8"/>
      <c r="Q152" s="8">
        <v>3</v>
      </c>
      <c r="R152" s="8"/>
      <c r="T152" s="8" t="s">
        <v>601</v>
      </c>
    </row>
    <row r="153" spans="1:20" hidden="1">
      <c r="A153" s="8"/>
      <c r="B153" s="8"/>
      <c r="C153" s="8"/>
      <c r="D153" s="8"/>
      <c r="E153" s="8"/>
      <c r="F153" s="8">
        <v>4</v>
      </c>
      <c r="G153" s="31" t="s">
        <v>66</v>
      </c>
      <c r="H153" s="8"/>
      <c r="I153" s="8"/>
      <c r="J153" s="8"/>
      <c r="K153" s="8"/>
      <c r="L153" s="8"/>
      <c r="M153" s="8"/>
      <c r="N153" s="8"/>
      <c r="O153" s="8"/>
      <c r="P153" s="8"/>
      <c r="Q153" s="8">
        <v>4</v>
      </c>
      <c r="R153" s="8"/>
      <c r="T153" s="8" t="s">
        <v>601</v>
      </c>
    </row>
    <row r="154" spans="1:20" hidden="1">
      <c r="A154" s="8"/>
      <c r="B154" s="8"/>
      <c r="C154" s="8"/>
      <c r="D154" s="8"/>
      <c r="E154" s="8"/>
      <c r="F154" s="8">
        <v>5</v>
      </c>
      <c r="G154" s="31" t="s">
        <v>67</v>
      </c>
      <c r="H154" s="8"/>
      <c r="I154" s="8"/>
      <c r="J154" s="8"/>
      <c r="K154" s="8"/>
      <c r="L154" s="8"/>
      <c r="M154" s="8"/>
      <c r="N154" s="8"/>
      <c r="O154" s="8"/>
      <c r="P154" s="8"/>
      <c r="Q154" s="8">
        <v>5</v>
      </c>
      <c r="R154" s="8"/>
      <c r="T154" s="8" t="s">
        <v>602</v>
      </c>
    </row>
    <row r="155" spans="1:20" hidden="1">
      <c r="A155" s="8"/>
      <c r="B155" s="8"/>
      <c r="C155" s="8"/>
      <c r="D155" s="8"/>
      <c r="E155" s="8"/>
      <c r="F155" s="8">
        <v>6</v>
      </c>
      <c r="G155" s="31" t="s">
        <v>68</v>
      </c>
      <c r="H155" s="8"/>
      <c r="I155" s="8"/>
      <c r="J155" s="8"/>
      <c r="K155" s="8"/>
      <c r="L155" s="8"/>
      <c r="M155" s="8"/>
      <c r="N155" s="8"/>
      <c r="O155" s="8"/>
      <c r="P155" s="8"/>
      <c r="Q155" s="8">
        <v>6</v>
      </c>
      <c r="R155" s="8"/>
      <c r="T155" s="8" t="s">
        <v>602</v>
      </c>
    </row>
    <row r="156" spans="1:20" hidden="1">
      <c r="A156" s="8"/>
      <c r="B156" s="8"/>
      <c r="C156" s="8"/>
      <c r="D156" s="8"/>
      <c r="E156" s="8"/>
      <c r="F156" s="8">
        <v>7</v>
      </c>
      <c r="G156" s="31" t="s">
        <v>69</v>
      </c>
      <c r="H156" s="8"/>
      <c r="I156" s="8"/>
      <c r="J156" s="8"/>
      <c r="K156" s="8"/>
      <c r="L156" s="8"/>
      <c r="M156" s="8"/>
      <c r="N156" s="8"/>
      <c r="O156" s="8"/>
      <c r="P156" s="8"/>
      <c r="Q156" s="8">
        <v>7</v>
      </c>
      <c r="R156" s="8"/>
      <c r="T156" s="8" t="s">
        <v>603</v>
      </c>
    </row>
    <row r="157" spans="1:20" hidden="1">
      <c r="A157" s="8"/>
      <c r="B157" s="8"/>
      <c r="C157" s="8"/>
      <c r="D157" s="8"/>
      <c r="E157" s="8"/>
      <c r="F157" s="8">
        <v>8</v>
      </c>
      <c r="G157" s="8" t="s">
        <v>70</v>
      </c>
      <c r="H157" s="8"/>
      <c r="I157" s="8"/>
      <c r="J157" s="8"/>
      <c r="K157" s="8"/>
      <c r="L157" s="8"/>
      <c r="M157" s="8"/>
      <c r="N157" s="8"/>
      <c r="O157" s="8"/>
      <c r="P157" s="8"/>
      <c r="Q157" s="8">
        <v>8</v>
      </c>
      <c r="R157" s="8"/>
      <c r="T157" s="8" t="s">
        <v>603</v>
      </c>
    </row>
    <row r="158" spans="1:20" hidden="1">
      <c r="A158" s="8"/>
      <c r="B158" s="8"/>
      <c r="C158" s="8"/>
      <c r="D158" s="8"/>
      <c r="E158" s="8"/>
      <c r="F158" s="8">
        <v>9</v>
      </c>
      <c r="G158" s="8" t="s">
        <v>72</v>
      </c>
      <c r="H158" s="8"/>
      <c r="I158" s="8"/>
      <c r="J158" s="8"/>
      <c r="K158" s="8"/>
      <c r="L158" s="8"/>
      <c r="M158" s="8"/>
      <c r="N158" s="8"/>
      <c r="O158" s="8"/>
      <c r="P158" s="8"/>
      <c r="Q158" s="8">
        <v>99</v>
      </c>
      <c r="R158" s="8"/>
    </row>
    <row r="159" spans="1:20">
      <c r="A159" s="8"/>
      <c r="B159" s="8"/>
      <c r="C159" s="8"/>
      <c r="D159" s="8"/>
      <c r="E159" s="8"/>
      <c r="F159" s="8"/>
      <c r="G159" s="8"/>
      <c r="H159" s="8"/>
      <c r="I159" s="8"/>
      <c r="J159" s="8"/>
      <c r="K159" s="8"/>
      <c r="L159" s="8"/>
      <c r="M159" s="8"/>
      <c r="N159" s="8"/>
      <c r="O159" s="8"/>
      <c r="P159" s="8"/>
      <c r="Q159" s="8"/>
      <c r="R159" s="8"/>
    </row>
  </sheetData>
  <sheetProtection algorithmName="SHA-512" hashValue="TCtdHXoVoHbLsD4t5wwyDpTwtGwaS3R4TV9zy2Qqb4GeraNaE0RB0Fj1UTHKdDn42thzOmMk4LIuUDvk1zMN5g==" saltValue="MVIX9pTJKglMiF2Csqidwg==" spinCount="100000" sheet="1" selectLockedCells="1"/>
  <mergeCells count="258">
    <mergeCell ref="AC96:AG96"/>
    <mergeCell ref="A97:E97"/>
    <mergeCell ref="F97:L97"/>
    <mergeCell ref="AA98:AA103"/>
    <mergeCell ref="A95:E95"/>
    <mergeCell ref="F95:L95"/>
    <mergeCell ref="M95:AG95"/>
    <mergeCell ref="A96:E96"/>
    <mergeCell ref="F96:L96"/>
    <mergeCell ref="M96:N96"/>
    <mergeCell ref="O96:S96"/>
    <mergeCell ref="T96:U96"/>
    <mergeCell ref="V96:Z96"/>
    <mergeCell ref="AA96:AB96"/>
    <mergeCell ref="AD90:AG90"/>
    <mergeCell ref="F93:G93"/>
    <mergeCell ref="H93:T93"/>
    <mergeCell ref="U93:V93"/>
    <mergeCell ref="W93:Y93"/>
    <mergeCell ref="Z93:AC93"/>
    <mergeCell ref="AD93:AG93"/>
    <mergeCell ref="F92:G92"/>
    <mergeCell ref="H92:T92"/>
    <mergeCell ref="U92:V92"/>
    <mergeCell ref="W92:Y92"/>
    <mergeCell ref="Z92:AC92"/>
    <mergeCell ref="AD92:AG92"/>
    <mergeCell ref="F83:G83"/>
    <mergeCell ref="W83:Y83"/>
    <mergeCell ref="Z83:AC83"/>
    <mergeCell ref="AD83:AG83"/>
    <mergeCell ref="A88:E91"/>
    <mergeCell ref="W88:Y88"/>
    <mergeCell ref="Z88:AG88"/>
    <mergeCell ref="F89:G89"/>
    <mergeCell ref="H89:T89"/>
    <mergeCell ref="U89:V89"/>
    <mergeCell ref="F91:G91"/>
    <mergeCell ref="H91:T91"/>
    <mergeCell ref="U91:V91"/>
    <mergeCell ref="W91:Y91"/>
    <mergeCell ref="Z91:AC91"/>
    <mergeCell ref="AD91:AG91"/>
    <mergeCell ref="W89:Y89"/>
    <mergeCell ref="Z89:AC89"/>
    <mergeCell ref="AD89:AG89"/>
    <mergeCell ref="F90:G90"/>
    <mergeCell ref="H90:T90"/>
    <mergeCell ref="U90:V90"/>
    <mergeCell ref="W90:Y90"/>
    <mergeCell ref="Z90:AC90"/>
    <mergeCell ref="F81:G81"/>
    <mergeCell ref="W81:Y81"/>
    <mergeCell ref="Z81:AC81"/>
    <mergeCell ref="AD81:AG81"/>
    <mergeCell ref="F82:G82"/>
    <mergeCell ref="W82:Y82"/>
    <mergeCell ref="Z82:AC82"/>
    <mergeCell ref="AD82:AG82"/>
    <mergeCell ref="F79:G79"/>
    <mergeCell ref="W79:Y79"/>
    <mergeCell ref="Z79:AC79"/>
    <mergeCell ref="AD79:AG79"/>
    <mergeCell ref="F80:G80"/>
    <mergeCell ref="W80:Y80"/>
    <mergeCell ref="Z80:AC80"/>
    <mergeCell ref="AD80:AG80"/>
    <mergeCell ref="F77:G77"/>
    <mergeCell ref="W77:Y77"/>
    <mergeCell ref="Z77:AC77"/>
    <mergeCell ref="AD77:AG77"/>
    <mergeCell ref="F78:G78"/>
    <mergeCell ref="W78:Y78"/>
    <mergeCell ref="Z78:AC78"/>
    <mergeCell ref="AD78:AG78"/>
    <mergeCell ref="F75:G75"/>
    <mergeCell ref="W75:Y75"/>
    <mergeCell ref="Z75:AC75"/>
    <mergeCell ref="AD75:AG75"/>
    <mergeCell ref="F76:G76"/>
    <mergeCell ref="W76:Y76"/>
    <mergeCell ref="Z76:AC76"/>
    <mergeCell ref="AD76:AG76"/>
    <mergeCell ref="F73:G73"/>
    <mergeCell ref="W73:Y73"/>
    <mergeCell ref="Z73:AC73"/>
    <mergeCell ref="AD73:AG73"/>
    <mergeCell ref="F74:G74"/>
    <mergeCell ref="W74:Y74"/>
    <mergeCell ref="Z74:AC74"/>
    <mergeCell ref="AD74:AG74"/>
    <mergeCell ref="F71:G71"/>
    <mergeCell ref="W71:Y71"/>
    <mergeCell ref="Z71:AC71"/>
    <mergeCell ref="AD71:AG71"/>
    <mergeCell ref="F72:G72"/>
    <mergeCell ref="W72:Y72"/>
    <mergeCell ref="Z72:AC72"/>
    <mergeCell ref="AD72:AG72"/>
    <mergeCell ref="F69:G69"/>
    <mergeCell ref="W69:Y69"/>
    <mergeCell ref="Z69:AC69"/>
    <mergeCell ref="AD69:AG69"/>
    <mergeCell ref="F70:G70"/>
    <mergeCell ref="W70:Y70"/>
    <mergeCell ref="Z70:AC70"/>
    <mergeCell ref="AD70:AG70"/>
    <mergeCell ref="F67:G67"/>
    <mergeCell ref="W67:Y67"/>
    <mergeCell ref="Z67:AC67"/>
    <mergeCell ref="AD67:AG67"/>
    <mergeCell ref="F68:G68"/>
    <mergeCell ref="W68:Y68"/>
    <mergeCell ref="Z68:AC68"/>
    <mergeCell ref="AD68:AG68"/>
    <mergeCell ref="AD66:AG66"/>
    <mergeCell ref="F63:G63"/>
    <mergeCell ref="W63:Y63"/>
    <mergeCell ref="Z63:AC63"/>
    <mergeCell ref="AD63:AG63"/>
    <mergeCell ref="F64:G64"/>
    <mergeCell ref="W64:Y64"/>
    <mergeCell ref="Z64:AC64"/>
    <mergeCell ref="AD64:AG64"/>
    <mergeCell ref="W61:Y61"/>
    <mergeCell ref="Z61:AC61"/>
    <mergeCell ref="AD61:AG61"/>
    <mergeCell ref="F62:G62"/>
    <mergeCell ref="W62:Y62"/>
    <mergeCell ref="Z62:AC62"/>
    <mergeCell ref="AD62:AG62"/>
    <mergeCell ref="A59:E76"/>
    <mergeCell ref="F59:G59"/>
    <mergeCell ref="W59:Y59"/>
    <mergeCell ref="Z59:AC59"/>
    <mergeCell ref="AD59:AG59"/>
    <mergeCell ref="F60:G60"/>
    <mergeCell ref="W60:Y60"/>
    <mergeCell ref="Z60:AC60"/>
    <mergeCell ref="AD60:AG60"/>
    <mergeCell ref="F61:G61"/>
    <mergeCell ref="F65:G65"/>
    <mergeCell ref="W65:Y65"/>
    <mergeCell ref="Z65:AC65"/>
    <mergeCell ref="AD65:AG65"/>
    <mergeCell ref="F66:G66"/>
    <mergeCell ref="W66:Y66"/>
    <mergeCell ref="Z66:AC66"/>
    <mergeCell ref="F57:G57"/>
    <mergeCell ref="W57:Y57"/>
    <mergeCell ref="Z57:AC57"/>
    <mergeCell ref="AD57:AG57"/>
    <mergeCell ref="F58:G58"/>
    <mergeCell ref="W58:Y58"/>
    <mergeCell ref="Z58:AC58"/>
    <mergeCell ref="AD58:AG58"/>
    <mergeCell ref="A55:E56"/>
    <mergeCell ref="F55:G55"/>
    <mergeCell ref="W55:Y55"/>
    <mergeCell ref="Z55:AC55"/>
    <mergeCell ref="AD55:AG55"/>
    <mergeCell ref="F56:G56"/>
    <mergeCell ref="W56:Y56"/>
    <mergeCell ref="Z56:AC56"/>
    <mergeCell ref="AD56:AG56"/>
    <mergeCell ref="AB49:AG49"/>
    <mergeCell ref="A51:E51"/>
    <mergeCell ref="F51:P51"/>
    <mergeCell ref="Q51:W51"/>
    <mergeCell ref="X51:AG51"/>
    <mergeCell ref="H53:V54"/>
    <mergeCell ref="W53:Y54"/>
    <mergeCell ref="Z53:AG53"/>
    <mergeCell ref="Z54:AC54"/>
    <mergeCell ref="AD54:AG54"/>
    <mergeCell ref="A48:E49"/>
    <mergeCell ref="G48:N48"/>
    <mergeCell ref="O48:R48"/>
    <mergeCell ref="T48:V48"/>
    <mergeCell ref="X48:AA48"/>
    <mergeCell ref="AB48:AG48"/>
    <mergeCell ref="G49:N49"/>
    <mergeCell ref="O49:R49"/>
    <mergeCell ref="T49:V49"/>
    <mergeCell ref="X49:AA49"/>
    <mergeCell ref="A37:E37"/>
    <mergeCell ref="F37:N37"/>
    <mergeCell ref="O37:S37"/>
    <mergeCell ref="T37:AB37"/>
    <mergeCell ref="A38:E38"/>
    <mergeCell ref="F38:AG38"/>
    <mergeCell ref="A35:E35"/>
    <mergeCell ref="Q35:AG35"/>
    <mergeCell ref="A36:E36"/>
    <mergeCell ref="F36:G36"/>
    <mergeCell ref="H36:N36"/>
    <mergeCell ref="O36:P36"/>
    <mergeCell ref="Q36:AG36"/>
    <mergeCell ref="A30:E30"/>
    <mergeCell ref="F30:Q30"/>
    <mergeCell ref="R30:V30"/>
    <mergeCell ref="W30:AG30"/>
    <mergeCell ref="A31:E31"/>
    <mergeCell ref="F31:Q31"/>
    <mergeCell ref="R31:T31"/>
    <mergeCell ref="U31:Y31"/>
    <mergeCell ref="Z31:AB31"/>
    <mergeCell ref="AC31:AG31"/>
    <mergeCell ref="A26:E26"/>
    <mergeCell ref="F26:N26"/>
    <mergeCell ref="O26:S26"/>
    <mergeCell ref="T26:AB26"/>
    <mergeCell ref="A27:E27"/>
    <mergeCell ref="F27:AG27"/>
    <mergeCell ref="A22:E23"/>
    <mergeCell ref="G22:K22"/>
    <mergeCell ref="F23:AG23"/>
    <mergeCell ref="A24:E24"/>
    <mergeCell ref="Q24:AG24"/>
    <mergeCell ref="A25:E25"/>
    <mergeCell ref="F25:G25"/>
    <mergeCell ref="H25:N25"/>
    <mergeCell ref="O25:P25"/>
    <mergeCell ref="Q25:AG25"/>
    <mergeCell ref="A20:E20"/>
    <mergeCell ref="F20:P20"/>
    <mergeCell ref="Q20:AG20"/>
    <mergeCell ref="A21:E21"/>
    <mergeCell ref="F21:P21"/>
    <mergeCell ref="Q21:AG21"/>
    <mergeCell ref="A15:E15"/>
    <mergeCell ref="F15:N15"/>
    <mergeCell ref="O15:S15"/>
    <mergeCell ref="T15:AB15"/>
    <mergeCell ref="A16:E16"/>
    <mergeCell ref="F16:AG16"/>
    <mergeCell ref="A14:E14"/>
    <mergeCell ref="F14:G14"/>
    <mergeCell ref="H14:N14"/>
    <mergeCell ref="O14:P14"/>
    <mergeCell ref="Q14:AG14"/>
    <mergeCell ref="A10:E10"/>
    <mergeCell ref="F10:H10"/>
    <mergeCell ref="I10:L10"/>
    <mergeCell ref="M10:N10"/>
    <mergeCell ref="O10:AG10"/>
    <mergeCell ref="A11:E12"/>
    <mergeCell ref="G11:K11"/>
    <mergeCell ref="F12:AG12"/>
    <mergeCell ref="AB1:AG1"/>
    <mergeCell ref="A5:E5"/>
    <mergeCell ref="F5:N5"/>
    <mergeCell ref="O5:S5"/>
    <mergeCell ref="T5:AG5"/>
    <mergeCell ref="A9:E9"/>
    <mergeCell ref="O9:AG9"/>
    <mergeCell ref="A13:E13"/>
    <mergeCell ref="Q13:AG13"/>
  </mergeCells>
  <phoneticPr fontId="4"/>
  <conditionalFormatting sqref="W89:W93 Z89:Z93 AD89:AD93">
    <cfRule type="cellIs" dxfId="0" priority="1" stopIfTrue="1" operator="equal">
      <formula>0</formula>
    </cfRule>
  </conditionalFormatting>
  <dataValidations count="21">
    <dataValidation type="custom" operator="lessThanOrEqual" allowBlank="1" showInputMessage="1" showErrorMessage="1" errorTitle="エラー" error="文字数が不正です" sqref="Q20:AG21" xr:uid="{C98B3E60-E2AF-4688-BACD-2FCFFA6E1161}">
      <formula1>LEN(F20)+LEN(Q20)&lt;=50</formula1>
    </dataValidation>
    <dataValidation type="textLength" operator="lessThanOrEqual" allowBlank="1" showInputMessage="1" showErrorMessage="1" sqref="F16:AG16 F27:AG27 F38:AG38" xr:uid="{A6F773FD-98DF-43FB-A72E-25D667830D86}">
      <formula1>50</formula1>
    </dataValidation>
    <dataValidation type="textLength" operator="lessThanOrEqual" allowBlank="1" showInputMessage="1" showErrorMessage="1" errorTitle="エラー" error="文字数が不正です" sqref="Q13:AG14 H25:N25 Q24:AG25 Q35:AG36 H36:N36 F21" xr:uid="{33127BF9-5357-4959-AE09-E6ABBDC1D2B1}">
      <formula1>50</formula1>
    </dataValidation>
    <dataValidation type="textLength" operator="lessThanOrEqual" allowBlank="1" showInputMessage="1" showErrorMessage="1" errorTitle="エラー" error="文字数が不正です" sqref="O9:AG10 H14:N14" xr:uid="{B759A8BA-AE48-46EC-A1A2-EC60915FD040}">
      <formula1>60</formula1>
    </dataValidation>
    <dataValidation type="textLength" operator="lessThanOrEqual" allowBlank="1" showInputMessage="1" showErrorMessage="1" errorTitle="エラー" error="文字数が不正です" sqref="F12:AG12 F23:AG23" xr:uid="{3FDE42D7-8CF0-4B38-AC00-D1A4C089F480}">
      <formula1>160</formula1>
    </dataValidation>
    <dataValidation type="textLength" operator="lessThanOrEqual" allowBlank="1" showInputMessage="1" showErrorMessage="1" errorTitle="エラー" error="文字数が不正です" sqref="WVW983049:WWO983050 JK9:KC10 TG9:TY10 ADC9:ADU10 AMY9:ANQ10 AWU9:AXM10 BGQ9:BHI10 BQM9:BRE10 CAI9:CBA10 CKE9:CKW10 CUA9:CUS10 DDW9:DEO10 DNS9:DOK10 DXO9:DYG10 EHK9:EIC10 ERG9:ERY10 FBC9:FBU10 FKY9:FLQ10 FUU9:FVM10 GEQ9:GFI10 GOM9:GPE10 GYI9:GZA10 HIE9:HIW10 HSA9:HSS10 IBW9:ICO10 ILS9:IMK10 IVO9:IWG10 JFK9:JGC10 JPG9:JPY10 JZC9:JZU10 KIY9:KJQ10 KSU9:KTM10 LCQ9:LDI10 LMM9:LNE10 LWI9:LXA10 MGE9:MGW10 MQA9:MQS10 MZW9:NAO10 NJS9:NKK10 NTO9:NUG10 ODK9:OEC10 ONG9:ONY10 OXC9:OXU10 PGY9:PHQ10 PQU9:PRM10 QAQ9:QBI10 QKM9:QLE10 QUI9:QVA10 REE9:REW10 ROA9:ROS10 RXW9:RYO10 SHS9:SIK10 SRO9:SSG10 TBK9:TCC10 TLG9:TLY10 TVC9:TVU10 UEY9:UFQ10 UOU9:UPM10 UYQ9:UZI10 VIM9:VJE10 VSI9:VTA10 WCE9:WCW10 WMA9:WMS10 WVW9:WWO10 O65545:AG65546 JK65545:KC65546 TG65545:TY65546 ADC65545:ADU65546 AMY65545:ANQ65546 AWU65545:AXM65546 BGQ65545:BHI65546 BQM65545:BRE65546 CAI65545:CBA65546 CKE65545:CKW65546 CUA65545:CUS65546 DDW65545:DEO65546 DNS65545:DOK65546 DXO65545:DYG65546 EHK65545:EIC65546 ERG65545:ERY65546 FBC65545:FBU65546 FKY65545:FLQ65546 FUU65545:FVM65546 GEQ65545:GFI65546 GOM65545:GPE65546 GYI65545:GZA65546 HIE65545:HIW65546 HSA65545:HSS65546 IBW65545:ICO65546 ILS65545:IMK65546 IVO65545:IWG65546 JFK65545:JGC65546 JPG65545:JPY65546 JZC65545:JZU65546 KIY65545:KJQ65546 KSU65545:KTM65546 LCQ65545:LDI65546 LMM65545:LNE65546 LWI65545:LXA65546 MGE65545:MGW65546 MQA65545:MQS65546 MZW65545:NAO65546 NJS65545:NKK65546 NTO65545:NUG65546 ODK65545:OEC65546 ONG65545:ONY65546 OXC65545:OXU65546 PGY65545:PHQ65546 PQU65545:PRM65546 QAQ65545:QBI65546 QKM65545:QLE65546 QUI65545:QVA65546 REE65545:REW65546 ROA65545:ROS65546 RXW65545:RYO65546 SHS65545:SIK65546 SRO65545:SSG65546 TBK65545:TCC65546 TLG65545:TLY65546 TVC65545:TVU65546 UEY65545:UFQ65546 UOU65545:UPM65546 UYQ65545:UZI65546 VIM65545:VJE65546 VSI65545:VTA65546 WCE65545:WCW65546 WMA65545:WMS65546 WVW65545:WWO65546 O131081:AG131082 JK131081:KC131082 TG131081:TY131082 ADC131081:ADU131082 AMY131081:ANQ131082 AWU131081:AXM131082 BGQ131081:BHI131082 BQM131081:BRE131082 CAI131081:CBA131082 CKE131081:CKW131082 CUA131081:CUS131082 DDW131081:DEO131082 DNS131081:DOK131082 DXO131081:DYG131082 EHK131081:EIC131082 ERG131081:ERY131082 FBC131081:FBU131082 FKY131081:FLQ131082 FUU131081:FVM131082 GEQ131081:GFI131082 GOM131081:GPE131082 GYI131081:GZA131082 HIE131081:HIW131082 HSA131081:HSS131082 IBW131081:ICO131082 ILS131081:IMK131082 IVO131081:IWG131082 JFK131081:JGC131082 JPG131081:JPY131082 JZC131081:JZU131082 KIY131081:KJQ131082 KSU131081:KTM131082 LCQ131081:LDI131082 LMM131081:LNE131082 LWI131081:LXA131082 MGE131081:MGW131082 MQA131081:MQS131082 MZW131081:NAO131082 NJS131081:NKK131082 NTO131081:NUG131082 ODK131081:OEC131082 ONG131081:ONY131082 OXC131081:OXU131082 PGY131081:PHQ131082 PQU131081:PRM131082 QAQ131081:QBI131082 QKM131081:QLE131082 QUI131081:QVA131082 REE131081:REW131082 ROA131081:ROS131082 RXW131081:RYO131082 SHS131081:SIK131082 SRO131081:SSG131082 TBK131081:TCC131082 TLG131081:TLY131082 TVC131081:TVU131082 UEY131081:UFQ131082 UOU131081:UPM131082 UYQ131081:UZI131082 VIM131081:VJE131082 VSI131081:VTA131082 WCE131081:WCW131082 WMA131081:WMS131082 WVW131081:WWO131082 O196617:AG196618 JK196617:KC196618 TG196617:TY196618 ADC196617:ADU196618 AMY196617:ANQ196618 AWU196617:AXM196618 BGQ196617:BHI196618 BQM196617:BRE196618 CAI196617:CBA196618 CKE196617:CKW196618 CUA196617:CUS196618 DDW196617:DEO196618 DNS196617:DOK196618 DXO196617:DYG196618 EHK196617:EIC196618 ERG196617:ERY196618 FBC196617:FBU196618 FKY196617:FLQ196618 FUU196617:FVM196618 GEQ196617:GFI196618 GOM196617:GPE196618 GYI196617:GZA196618 HIE196617:HIW196618 HSA196617:HSS196618 IBW196617:ICO196618 ILS196617:IMK196618 IVO196617:IWG196618 JFK196617:JGC196618 JPG196617:JPY196618 JZC196617:JZU196618 KIY196617:KJQ196618 KSU196617:KTM196618 LCQ196617:LDI196618 LMM196617:LNE196618 LWI196617:LXA196618 MGE196617:MGW196618 MQA196617:MQS196618 MZW196617:NAO196618 NJS196617:NKK196618 NTO196617:NUG196618 ODK196617:OEC196618 ONG196617:ONY196618 OXC196617:OXU196618 PGY196617:PHQ196618 PQU196617:PRM196618 QAQ196617:QBI196618 QKM196617:QLE196618 QUI196617:QVA196618 REE196617:REW196618 ROA196617:ROS196618 RXW196617:RYO196618 SHS196617:SIK196618 SRO196617:SSG196618 TBK196617:TCC196618 TLG196617:TLY196618 TVC196617:TVU196618 UEY196617:UFQ196618 UOU196617:UPM196618 UYQ196617:UZI196618 VIM196617:VJE196618 VSI196617:VTA196618 WCE196617:WCW196618 WMA196617:WMS196618 WVW196617:WWO196618 O262153:AG262154 JK262153:KC262154 TG262153:TY262154 ADC262153:ADU262154 AMY262153:ANQ262154 AWU262153:AXM262154 BGQ262153:BHI262154 BQM262153:BRE262154 CAI262153:CBA262154 CKE262153:CKW262154 CUA262153:CUS262154 DDW262153:DEO262154 DNS262153:DOK262154 DXO262153:DYG262154 EHK262153:EIC262154 ERG262153:ERY262154 FBC262153:FBU262154 FKY262153:FLQ262154 FUU262153:FVM262154 GEQ262153:GFI262154 GOM262153:GPE262154 GYI262153:GZA262154 HIE262153:HIW262154 HSA262153:HSS262154 IBW262153:ICO262154 ILS262153:IMK262154 IVO262153:IWG262154 JFK262153:JGC262154 JPG262153:JPY262154 JZC262153:JZU262154 KIY262153:KJQ262154 KSU262153:KTM262154 LCQ262153:LDI262154 LMM262153:LNE262154 LWI262153:LXA262154 MGE262153:MGW262154 MQA262153:MQS262154 MZW262153:NAO262154 NJS262153:NKK262154 NTO262153:NUG262154 ODK262153:OEC262154 ONG262153:ONY262154 OXC262153:OXU262154 PGY262153:PHQ262154 PQU262153:PRM262154 QAQ262153:QBI262154 QKM262153:QLE262154 QUI262153:QVA262154 REE262153:REW262154 ROA262153:ROS262154 RXW262153:RYO262154 SHS262153:SIK262154 SRO262153:SSG262154 TBK262153:TCC262154 TLG262153:TLY262154 TVC262153:TVU262154 UEY262153:UFQ262154 UOU262153:UPM262154 UYQ262153:UZI262154 VIM262153:VJE262154 VSI262153:VTA262154 WCE262153:WCW262154 WMA262153:WMS262154 WVW262153:WWO262154 O327689:AG327690 JK327689:KC327690 TG327689:TY327690 ADC327689:ADU327690 AMY327689:ANQ327690 AWU327689:AXM327690 BGQ327689:BHI327690 BQM327689:BRE327690 CAI327689:CBA327690 CKE327689:CKW327690 CUA327689:CUS327690 DDW327689:DEO327690 DNS327689:DOK327690 DXO327689:DYG327690 EHK327689:EIC327690 ERG327689:ERY327690 FBC327689:FBU327690 FKY327689:FLQ327690 FUU327689:FVM327690 GEQ327689:GFI327690 GOM327689:GPE327690 GYI327689:GZA327690 HIE327689:HIW327690 HSA327689:HSS327690 IBW327689:ICO327690 ILS327689:IMK327690 IVO327689:IWG327690 JFK327689:JGC327690 JPG327689:JPY327690 JZC327689:JZU327690 KIY327689:KJQ327690 KSU327689:KTM327690 LCQ327689:LDI327690 LMM327689:LNE327690 LWI327689:LXA327690 MGE327689:MGW327690 MQA327689:MQS327690 MZW327689:NAO327690 NJS327689:NKK327690 NTO327689:NUG327690 ODK327689:OEC327690 ONG327689:ONY327690 OXC327689:OXU327690 PGY327689:PHQ327690 PQU327689:PRM327690 QAQ327689:QBI327690 QKM327689:QLE327690 QUI327689:QVA327690 REE327689:REW327690 ROA327689:ROS327690 RXW327689:RYO327690 SHS327689:SIK327690 SRO327689:SSG327690 TBK327689:TCC327690 TLG327689:TLY327690 TVC327689:TVU327690 UEY327689:UFQ327690 UOU327689:UPM327690 UYQ327689:UZI327690 VIM327689:VJE327690 VSI327689:VTA327690 WCE327689:WCW327690 WMA327689:WMS327690 WVW327689:WWO327690 O393225:AG393226 JK393225:KC393226 TG393225:TY393226 ADC393225:ADU393226 AMY393225:ANQ393226 AWU393225:AXM393226 BGQ393225:BHI393226 BQM393225:BRE393226 CAI393225:CBA393226 CKE393225:CKW393226 CUA393225:CUS393226 DDW393225:DEO393226 DNS393225:DOK393226 DXO393225:DYG393226 EHK393225:EIC393226 ERG393225:ERY393226 FBC393225:FBU393226 FKY393225:FLQ393226 FUU393225:FVM393226 GEQ393225:GFI393226 GOM393225:GPE393226 GYI393225:GZA393226 HIE393225:HIW393226 HSA393225:HSS393226 IBW393225:ICO393226 ILS393225:IMK393226 IVO393225:IWG393226 JFK393225:JGC393226 JPG393225:JPY393226 JZC393225:JZU393226 KIY393225:KJQ393226 KSU393225:KTM393226 LCQ393225:LDI393226 LMM393225:LNE393226 LWI393225:LXA393226 MGE393225:MGW393226 MQA393225:MQS393226 MZW393225:NAO393226 NJS393225:NKK393226 NTO393225:NUG393226 ODK393225:OEC393226 ONG393225:ONY393226 OXC393225:OXU393226 PGY393225:PHQ393226 PQU393225:PRM393226 QAQ393225:QBI393226 QKM393225:QLE393226 QUI393225:QVA393226 REE393225:REW393226 ROA393225:ROS393226 RXW393225:RYO393226 SHS393225:SIK393226 SRO393225:SSG393226 TBK393225:TCC393226 TLG393225:TLY393226 TVC393225:TVU393226 UEY393225:UFQ393226 UOU393225:UPM393226 UYQ393225:UZI393226 VIM393225:VJE393226 VSI393225:VTA393226 WCE393225:WCW393226 WMA393225:WMS393226 WVW393225:WWO393226 O458761:AG458762 JK458761:KC458762 TG458761:TY458762 ADC458761:ADU458762 AMY458761:ANQ458762 AWU458761:AXM458762 BGQ458761:BHI458762 BQM458761:BRE458762 CAI458761:CBA458762 CKE458761:CKW458762 CUA458761:CUS458762 DDW458761:DEO458762 DNS458761:DOK458762 DXO458761:DYG458762 EHK458761:EIC458762 ERG458761:ERY458762 FBC458761:FBU458762 FKY458761:FLQ458762 FUU458761:FVM458762 GEQ458761:GFI458762 GOM458761:GPE458762 GYI458761:GZA458762 HIE458761:HIW458762 HSA458761:HSS458762 IBW458761:ICO458762 ILS458761:IMK458762 IVO458761:IWG458762 JFK458761:JGC458762 JPG458761:JPY458762 JZC458761:JZU458762 KIY458761:KJQ458762 KSU458761:KTM458762 LCQ458761:LDI458762 LMM458761:LNE458762 LWI458761:LXA458762 MGE458761:MGW458762 MQA458761:MQS458762 MZW458761:NAO458762 NJS458761:NKK458762 NTO458761:NUG458762 ODK458761:OEC458762 ONG458761:ONY458762 OXC458761:OXU458762 PGY458761:PHQ458762 PQU458761:PRM458762 QAQ458761:QBI458762 QKM458761:QLE458762 QUI458761:QVA458762 REE458761:REW458762 ROA458761:ROS458762 RXW458761:RYO458762 SHS458761:SIK458762 SRO458761:SSG458762 TBK458761:TCC458762 TLG458761:TLY458762 TVC458761:TVU458762 UEY458761:UFQ458762 UOU458761:UPM458762 UYQ458761:UZI458762 VIM458761:VJE458762 VSI458761:VTA458762 WCE458761:WCW458762 WMA458761:WMS458762 WVW458761:WWO458762 O524297:AG524298 JK524297:KC524298 TG524297:TY524298 ADC524297:ADU524298 AMY524297:ANQ524298 AWU524297:AXM524298 BGQ524297:BHI524298 BQM524297:BRE524298 CAI524297:CBA524298 CKE524297:CKW524298 CUA524297:CUS524298 DDW524297:DEO524298 DNS524297:DOK524298 DXO524297:DYG524298 EHK524297:EIC524298 ERG524297:ERY524298 FBC524297:FBU524298 FKY524297:FLQ524298 FUU524297:FVM524298 GEQ524297:GFI524298 GOM524297:GPE524298 GYI524297:GZA524298 HIE524297:HIW524298 HSA524297:HSS524298 IBW524297:ICO524298 ILS524297:IMK524298 IVO524297:IWG524298 JFK524297:JGC524298 JPG524297:JPY524298 JZC524297:JZU524298 KIY524297:KJQ524298 KSU524297:KTM524298 LCQ524297:LDI524298 LMM524297:LNE524298 LWI524297:LXA524298 MGE524297:MGW524298 MQA524297:MQS524298 MZW524297:NAO524298 NJS524297:NKK524298 NTO524297:NUG524298 ODK524297:OEC524298 ONG524297:ONY524298 OXC524297:OXU524298 PGY524297:PHQ524298 PQU524297:PRM524298 QAQ524297:QBI524298 QKM524297:QLE524298 QUI524297:QVA524298 REE524297:REW524298 ROA524297:ROS524298 RXW524297:RYO524298 SHS524297:SIK524298 SRO524297:SSG524298 TBK524297:TCC524298 TLG524297:TLY524298 TVC524297:TVU524298 UEY524297:UFQ524298 UOU524297:UPM524298 UYQ524297:UZI524298 VIM524297:VJE524298 VSI524297:VTA524298 WCE524297:WCW524298 WMA524297:WMS524298 WVW524297:WWO524298 O589833:AG589834 JK589833:KC589834 TG589833:TY589834 ADC589833:ADU589834 AMY589833:ANQ589834 AWU589833:AXM589834 BGQ589833:BHI589834 BQM589833:BRE589834 CAI589833:CBA589834 CKE589833:CKW589834 CUA589833:CUS589834 DDW589833:DEO589834 DNS589833:DOK589834 DXO589833:DYG589834 EHK589833:EIC589834 ERG589833:ERY589834 FBC589833:FBU589834 FKY589833:FLQ589834 FUU589833:FVM589834 GEQ589833:GFI589834 GOM589833:GPE589834 GYI589833:GZA589834 HIE589833:HIW589834 HSA589833:HSS589834 IBW589833:ICO589834 ILS589833:IMK589834 IVO589833:IWG589834 JFK589833:JGC589834 JPG589833:JPY589834 JZC589833:JZU589834 KIY589833:KJQ589834 KSU589833:KTM589834 LCQ589833:LDI589834 LMM589833:LNE589834 LWI589833:LXA589834 MGE589833:MGW589834 MQA589833:MQS589834 MZW589833:NAO589834 NJS589833:NKK589834 NTO589833:NUG589834 ODK589833:OEC589834 ONG589833:ONY589834 OXC589833:OXU589834 PGY589833:PHQ589834 PQU589833:PRM589834 QAQ589833:QBI589834 QKM589833:QLE589834 QUI589833:QVA589834 REE589833:REW589834 ROA589833:ROS589834 RXW589833:RYO589834 SHS589833:SIK589834 SRO589833:SSG589834 TBK589833:TCC589834 TLG589833:TLY589834 TVC589833:TVU589834 UEY589833:UFQ589834 UOU589833:UPM589834 UYQ589833:UZI589834 VIM589833:VJE589834 VSI589833:VTA589834 WCE589833:WCW589834 WMA589833:WMS589834 WVW589833:WWO589834 O655369:AG655370 JK655369:KC655370 TG655369:TY655370 ADC655369:ADU655370 AMY655369:ANQ655370 AWU655369:AXM655370 BGQ655369:BHI655370 BQM655369:BRE655370 CAI655369:CBA655370 CKE655369:CKW655370 CUA655369:CUS655370 DDW655369:DEO655370 DNS655369:DOK655370 DXO655369:DYG655370 EHK655369:EIC655370 ERG655369:ERY655370 FBC655369:FBU655370 FKY655369:FLQ655370 FUU655369:FVM655370 GEQ655369:GFI655370 GOM655369:GPE655370 GYI655369:GZA655370 HIE655369:HIW655370 HSA655369:HSS655370 IBW655369:ICO655370 ILS655369:IMK655370 IVO655369:IWG655370 JFK655369:JGC655370 JPG655369:JPY655370 JZC655369:JZU655370 KIY655369:KJQ655370 KSU655369:KTM655370 LCQ655369:LDI655370 LMM655369:LNE655370 LWI655369:LXA655370 MGE655369:MGW655370 MQA655369:MQS655370 MZW655369:NAO655370 NJS655369:NKK655370 NTO655369:NUG655370 ODK655369:OEC655370 ONG655369:ONY655370 OXC655369:OXU655370 PGY655369:PHQ655370 PQU655369:PRM655370 QAQ655369:QBI655370 QKM655369:QLE655370 QUI655369:QVA655370 REE655369:REW655370 ROA655369:ROS655370 RXW655369:RYO655370 SHS655369:SIK655370 SRO655369:SSG655370 TBK655369:TCC655370 TLG655369:TLY655370 TVC655369:TVU655370 UEY655369:UFQ655370 UOU655369:UPM655370 UYQ655369:UZI655370 VIM655369:VJE655370 VSI655369:VTA655370 WCE655369:WCW655370 WMA655369:WMS655370 WVW655369:WWO655370 O720905:AG720906 JK720905:KC720906 TG720905:TY720906 ADC720905:ADU720906 AMY720905:ANQ720906 AWU720905:AXM720906 BGQ720905:BHI720906 BQM720905:BRE720906 CAI720905:CBA720906 CKE720905:CKW720906 CUA720905:CUS720906 DDW720905:DEO720906 DNS720905:DOK720906 DXO720905:DYG720906 EHK720905:EIC720906 ERG720905:ERY720906 FBC720905:FBU720906 FKY720905:FLQ720906 FUU720905:FVM720906 GEQ720905:GFI720906 GOM720905:GPE720906 GYI720905:GZA720906 HIE720905:HIW720906 HSA720905:HSS720906 IBW720905:ICO720906 ILS720905:IMK720906 IVO720905:IWG720906 JFK720905:JGC720906 JPG720905:JPY720906 JZC720905:JZU720906 KIY720905:KJQ720906 KSU720905:KTM720906 LCQ720905:LDI720906 LMM720905:LNE720906 LWI720905:LXA720906 MGE720905:MGW720906 MQA720905:MQS720906 MZW720905:NAO720906 NJS720905:NKK720906 NTO720905:NUG720906 ODK720905:OEC720906 ONG720905:ONY720906 OXC720905:OXU720906 PGY720905:PHQ720906 PQU720905:PRM720906 QAQ720905:QBI720906 QKM720905:QLE720906 QUI720905:QVA720906 REE720905:REW720906 ROA720905:ROS720906 RXW720905:RYO720906 SHS720905:SIK720906 SRO720905:SSG720906 TBK720905:TCC720906 TLG720905:TLY720906 TVC720905:TVU720906 UEY720905:UFQ720906 UOU720905:UPM720906 UYQ720905:UZI720906 VIM720905:VJE720906 VSI720905:VTA720906 WCE720905:WCW720906 WMA720905:WMS720906 WVW720905:WWO720906 O786441:AG786442 JK786441:KC786442 TG786441:TY786442 ADC786441:ADU786442 AMY786441:ANQ786442 AWU786441:AXM786442 BGQ786441:BHI786442 BQM786441:BRE786442 CAI786441:CBA786442 CKE786441:CKW786442 CUA786441:CUS786442 DDW786441:DEO786442 DNS786441:DOK786442 DXO786441:DYG786442 EHK786441:EIC786442 ERG786441:ERY786442 FBC786441:FBU786442 FKY786441:FLQ786442 FUU786441:FVM786442 GEQ786441:GFI786442 GOM786441:GPE786442 GYI786441:GZA786442 HIE786441:HIW786442 HSA786441:HSS786442 IBW786441:ICO786442 ILS786441:IMK786442 IVO786441:IWG786442 JFK786441:JGC786442 JPG786441:JPY786442 JZC786441:JZU786442 KIY786441:KJQ786442 KSU786441:KTM786442 LCQ786441:LDI786442 LMM786441:LNE786442 LWI786441:LXA786442 MGE786441:MGW786442 MQA786441:MQS786442 MZW786441:NAO786442 NJS786441:NKK786442 NTO786441:NUG786442 ODK786441:OEC786442 ONG786441:ONY786442 OXC786441:OXU786442 PGY786441:PHQ786442 PQU786441:PRM786442 QAQ786441:QBI786442 QKM786441:QLE786442 QUI786441:QVA786442 REE786441:REW786442 ROA786441:ROS786442 RXW786441:RYO786442 SHS786441:SIK786442 SRO786441:SSG786442 TBK786441:TCC786442 TLG786441:TLY786442 TVC786441:TVU786442 UEY786441:UFQ786442 UOU786441:UPM786442 UYQ786441:UZI786442 VIM786441:VJE786442 VSI786441:VTA786442 WCE786441:WCW786442 WMA786441:WMS786442 WVW786441:WWO786442 O851977:AG851978 JK851977:KC851978 TG851977:TY851978 ADC851977:ADU851978 AMY851977:ANQ851978 AWU851977:AXM851978 BGQ851977:BHI851978 BQM851977:BRE851978 CAI851977:CBA851978 CKE851977:CKW851978 CUA851977:CUS851978 DDW851977:DEO851978 DNS851977:DOK851978 DXO851977:DYG851978 EHK851977:EIC851978 ERG851977:ERY851978 FBC851977:FBU851978 FKY851977:FLQ851978 FUU851977:FVM851978 GEQ851977:GFI851978 GOM851977:GPE851978 GYI851977:GZA851978 HIE851977:HIW851978 HSA851977:HSS851978 IBW851977:ICO851978 ILS851977:IMK851978 IVO851977:IWG851978 JFK851977:JGC851978 JPG851977:JPY851978 JZC851977:JZU851978 KIY851977:KJQ851978 KSU851977:KTM851978 LCQ851977:LDI851978 LMM851977:LNE851978 LWI851977:LXA851978 MGE851977:MGW851978 MQA851977:MQS851978 MZW851977:NAO851978 NJS851977:NKK851978 NTO851977:NUG851978 ODK851977:OEC851978 ONG851977:ONY851978 OXC851977:OXU851978 PGY851977:PHQ851978 PQU851977:PRM851978 QAQ851977:QBI851978 QKM851977:QLE851978 QUI851977:QVA851978 REE851977:REW851978 ROA851977:ROS851978 RXW851977:RYO851978 SHS851977:SIK851978 SRO851977:SSG851978 TBK851977:TCC851978 TLG851977:TLY851978 TVC851977:TVU851978 UEY851977:UFQ851978 UOU851977:UPM851978 UYQ851977:UZI851978 VIM851977:VJE851978 VSI851977:VTA851978 WCE851977:WCW851978 WMA851977:WMS851978 WVW851977:WWO851978 O917513:AG917514 JK917513:KC917514 TG917513:TY917514 ADC917513:ADU917514 AMY917513:ANQ917514 AWU917513:AXM917514 BGQ917513:BHI917514 BQM917513:BRE917514 CAI917513:CBA917514 CKE917513:CKW917514 CUA917513:CUS917514 DDW917513:DEO917514 DNS917513:DOK917514 DXO917513:DYG917514 EHK917513:EIC917514 ERG917513:ERY917514 FBC917513:FBU917514 FKY917513:FLQ917514 FUU917513:FVM917514 GEQ917513:GFI917514 GOM917513:GPE917514 GYI917513:GZA917514 HIE917513:HIW917514 HSA917513:HSS917514 IBW917513:ICO917514 ILS917513:IMK917514 IVO917513:IWG917514 JFK917513:JGC917514 JPG917513:JPY917514 JZC917513:JZU917514 KIY917513:KJQ917514 KSU917513:KTM917514 LCQ917513:LDI917514 LMM917513:LNE917514 LWI917513:LXA917514 MGE917513:MGW917514 MQA917513:MQS917514 MZW917513:NAO917514 NJS917513:NKK917514 NTO917513:NUG917514 ODK917513:OEC917514 ONG917513:ONY917514 OXC917513:OXU917514 PGY917513:PHQ917514 PQU917513:PRM917514 QAQ917513:QBI917514 QKM917513:QLE917514 QUI917513:QVA917514 REE917513:REW917514 ROA917513:ROS917514 RXW917513:RYO917514 SHS917513:SIK917514 SRO917513:SSG917514 TBK917513:TCC917514 TLG917513:TLY917514 TVC917513:TVU917514 UEY917513:UFQ917514 UOU917513:UPM917514 UYQ917513:UZI917514 VIM917513:VJE917514 VSI917513:VTA917514 WCE917513:WCW917514 WMA917513:WMS917514 WVW917513:WWO917514 O983049:AG983050 JK983049:KC983050 TG983049:TY983050 ADC983049:ADU983050 AMY983049:ANQ983050 AWU983049:AXM983050 BGQ983049:BHI983050 BQM983049:BRE983050 CAI983049:CBA983050 CKE983049:CKW983050 CUA983049:CUS983050 DDW983049:DEO983050 DNS983049:DOK983050 DXO983049:DYG983050 EHK983049:EIC983050 ERG983049:ERY983050 FBC983049:FBU983050 FKY983049:FLQ983050 FUU983049:FVM983050 GEQ983049:GFI983050 GOM983049:GPE983050 GYI983049:GZA983050 HIE983049:HIW983050 HSA983049:HSS983050 IBW983049:ICO983050 ILS983049:IMK983050 IVO983049:IWG983050 JFK983049:JGC983050 JPG983049:JPY983050 JZC983049:JZU983050 KIY983049:KJQ983050 KSU983049:KTM983050 LCQ983049:LDI983050 LMM983049:LNE983050 LWI983049:LXA983050 MGE983049:MGW983050 MQA983049:MQS983050 MZW983049:NAO983050 NJS983049:NKK983050 NTO983049:NUG983050 ODK983049:OEC983050 ONG983049:ONY983050 OXC983049:OXU983050 PGY983049:PHQ983050 PQU983049:PRM983050 QAQ983049:QBI983050 QKM983049:QLE983050 QUI983049:QVA983050 REE983049:REW983050 ROA983049:ROS983050 RXW983049:RYO983050 SHS983049:SIK983050 SRO983049:SSG983050 TBK983049:TCC983050 TLG983049:TLY983050 TVC983049:TVU983050 UEY983049:UFQ983050 UOU983049:UPM983050 UYQ983049:UZI983050 VIM983049:VJE983050 VSI983049:VTA983050 WCE983049:WCW983050 WMA983049:WMS983050" xr:uid="{0C2F7B6D-9B7A-4111-9AFE-984D6B79DAC9}">
      <formula1>35</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r:uid="{E45D8B5E-0923-4E52-B8D8-7DD87683AB5C}">
      <formula1>$G$150:$G$158</formula1>
    </dataValidation>
    <dataValidation type="list" allowBlank="1" showInputMessage="1" showErrorMessage="1" sqref="G48:N49 JC48:JJ49 SY48:TF49 ACU48:ADB49 AMQ48:AMX49 AWM48:AWT49 BGI48:BGP49 BQE48:BQL49 CAA48:CAH49 CJW48:CKD49 CTS48:CTZ49 DDO48:DDV49 DNK48:DNR49 DXG48:DXN49 EHC48:EHJ49 EQY48:ERF49 FAU48:FBB49 FKQ48:FKX49 FUM48:FUT49 GEI48:GEP49 GOE48:GOL49 GYA48:GYH49 HHW48:HID49 HRS48:HRZ49 IBO48:IBV49 ILK48:ILR49 IVG48:IVN49 JFC48:JFJ49 JOY48:JPF49 JYU48:JZB49 KIQ48:KIX49 KSM48:KST49 LCI48:LCP49 LME48:LML49 LWA48:LWH49 MFW48:MGD49 MPS48:MPZ49 MZO48:MZV49 NJK48:NJR49 NTG48:NTN49 ODC48:ODJ49 OMY48:ONF49 OWU48:OXB49 PGQ48:PGX49 PQM48:PQT49 QAI48:QAP49 QKE48:QKL49 QUA48:QUH49 RDW48:RED49 RNS48:RNZ49 RXO48:RXV49 SHK48:SHR49 SRG48:SRN49 TBC48:TBJ49 TKY48:TLF49 TUU48:TVB49 UEQ48:UEX49 UOM48:UOT49 UYI48:UYP49 VIE48:VIL49 VSA48:VSH49 WBW48:WCD49 WLS48:WLZ49 WVO48:WVV49 G65584:N65585 JC65584:JJ65585 SY65584:TF65585 ACU65584:ADB65585 AMQ65584:AMX65585 AWM65584:AWT65585 BGI65584:BGP65585 BQE65584:BQL65585 CAA65584:CAH65585 CJW65584:CKD65585 CTS65584:CTZ65585 DDO65584:DDV65585 DNK65584:DNR65585 DXG65584:DXN65585 EHC65584:EHJ65585 EQY65584:ERF65585 FAU65584:FBB65585 FKQ65584:FKX65585 FUM65584:FUT65585 GEI65584:GEP65585 GOE65584:GOL65585 GYA65584:GYH65585 HHW65584:HID65585 HRS65584:HRZ65585 IBO65584:IBV65585 ILK65584:ILR65585 IVG65584:IVN65585 JFC65584:JFJ65585 JOY65584:JPF65585 JYU65584:JZB65585 KIQ65584:KIX65585 KSM65584:KST65585 LCI65584:LCP65585 LME65584:LML65585 LWA65584:LWH65585 MFW65584:MGD65585 MPS65584:MPZ65585 MZO65584:MZV65585 NJK65584:NJR65585 NTG65584:NTN65585 ODC65584:ODJ65585 OMY65584:ONF65585 OWU65584:OXB65585 PGQ65584:PGX65585 PQM65584:PQT65585 QAI65584:QAP65585 QKE65584:QKL65585 QUA65584:QUH65585 RDW65584:RED65585 RNS65584:RNZ65585 RXO65584:RXV65585 SHK65584:SHR65585 SRG65584:SRN65585 TBC65584:TBJ65585 TKY65584:TLF65585 TUU65584:TVB65585 UEQ65584:UEX65585 UOM65584:UOT65585 UYI65584:UYP65585 VIE65584:VIL65585 VSA65584:VSH65585 WBW65584:WCD65585 WLS65584:WLZ65585 WVO65584:WVV65585 G131120:N131121 JC131120:JJ131121 SY131120:TF131121 ACU131120:ADB131121 AMQ131120:AMX131121 AWM131120:AWT131121 BGI131120:BGP131121 BQE131120:BQL131121 CAA131120:CAH131121 CJW131120:CKD131121 CTS131120:CTZ131121 DDO131120:DDV131121 DNK131120:DNR131121 DXG131120:DXN131121 EHC131120:EHJ131121 EQY131120:ERF131121 FAU131120:FBB131121 FKQ131120:FKX131121 FUM131120:FUT131121 GEI131120:GEP131121 GOE131120:GOL131121 GYA131120:GYH131121 HHW131120:HID131121 HRS131120:HRZ131121 IBO131120:IBV131121 ILK131120:ILR131121 IVG131120:IVN131121 JFC131120:JFJ131121 JOY131120:JPF131121 JYU131120:JZB131121 KIQ131120:KIX131121 KSM131120:KST131121 LCI131120:LCP131121 LME131120:LML131121 LWA131120:LWH131121 MFW131120:MGD131121 MPS131120:MPZ131121 MZO131120:MZV131121 NJK131120:NJR131121 NTG131120:NTN131121 ODC131120:ODJ131121 OMY131120:ONF131121 OWU131120:OXB131121 PGQ131120:PGX131121 PQM131120:PQT131121 QAI131120:QAP131121 QKE131120:QKL131121 QUA131120:QUH131121 RDW131120:RED131121 RNS131120:RNZ131121 RXO131120:RXV131121 SHK131120:SHR131121 SRG131120:SRN131121 TBC131120:TBJ131121 TKY131120:TLF131121 TUU131120:TVB131121 UEQ131120:UEX131121 UOM131120:UOT131121 UYI131120:UYP131121 VIE131120:VIL131121 VSA131120:VSH131121 WBW131120:WCD131121 WLS131120:WLZ131121 WVO131120:WVV131121 G196656:N196657 JC196656:JJ196657 SY196656:TF196657 ACU196656:ADB196657 AMQ196656:AMX196657 AWM196656:AWT196657 BGI196656:BGP196657 BQE196656:BQL196657 CAA196656:CAH196657 CJW196656:CKD196657 CTS196656:CTZ196657 DDO196656:DDV196657 DNK196656:DNR196657 DXG196656:DXN196657 EHC196656:EHJ196657 EQY196656:ERF196657 FAU196656:FBB196657 FKQ196656:FKX196657 FUM196656:FUT196657 GEI196656:GEP196657 GOE196656:GOL196657 GYA196656:GYH196657 HHW196656:HID196657 HRS196656:HRZ196657 IBO196656:IBV196657 ILK196656:ILR196657 IVG196656:IVN196657 JFC196656:JFJ196657 JOY196656:JPF196657 JYU196656:JZB196657 KIQ196656:KIX196657 KSM196656:KST196657 LCI196656:LCP196657 LME196656:LML196657 LWA196656:LWH196657 MFW196656:MGD196657 MPS196656:MPZ196657 MZO196656:MZV196657 NJK196656:NJR196657 NTG196656:NTN196657 ODC196656:ODJ196657 OMY196656:ONF196657 OWU196656:OXB196657 PGQ196656:PGX196657 PQM196656:PQT196657 QAI196656:QAP196657 QKE196656:QKL196657 QUA196656:QUH196657 RDW196656:RED196657 RNS196656:RNZ196657 RXO196656:RXV196657 SHK196656:SHR196657 SRG196656:SRN196657 TBC196656:TBJ196657 TKY196656:TLF196657 TUU196656:TVB196657 UEQ196656:UEX196657 UOM196656:UOT196657 UYI196656:UYP196657 VIE196656:VIL196657 VSA196656:VSH196657 WBW196656:WCD196657 WLS196656:WLZ196657 WVO196656:WVV196657 G262192:N262193 JC262192:JJ262193 SY262192:TF262193 ACU262192:ADB262193 AMQ262192:AMX262193 AWM262192:AWT262193 BGI262192:BGP262193 BQE262192:BQL262193 CAA262192:CAH262193 CJW262192:CKD262193 CTS262192:CTZ262193 DDO262192:DDV262193 DNK262192:DNR262193 DXG262192:DXN262193 EHC262192:EHJ262193 EQY262192:ERF262193 FAU262192:FBB262193 FKQ262192:FKX262193 FUM262192:FUT262193 GEI262192:GEP262193 GOE262192:GOL262193 GYA262192:GYH262193 HHW262192:HID262193 HRS262192:HRZ262193 IBO262192:IBV262193 ILK262192:ILR262193 IVG262192:IVN262193 JFC262192:JFJ262193 JOY262192:JPF262193 JYU262192:JZB262193 KIQ262192:KIX262193 KSM262192:KST262193 LCI262192:LCP262193 LME262192:LML262193 LWA262192:LWH262193 MFW262192:MGD262193 MPS262192:MPZ262193 MZO262192:MZV262193 NJK262192:NJR262193 NTG262192:NTN262193 ODC262192:ODJ262193 OMY262192:ONF262193 OWU262192:OXB262193 PGQ262192:PGX262193 PQM262192:PQT262193 QAI262192:QAP262193 QKE262192:QKL262193 QUA262192:QUH262193 RDW262192:RED262193 RNS262192:RNZ262193 RXO262192:RXV262193 SHK262192:SHR262193 SRG262192:SRN262193 TBC262192:TBJ262193 TKY262192:TLF262193 TUU262192:TVB262193 UEQ262192:UEX262193 UOM262192:UOT262193 UYI262192:UYP262193 VIE262192:VIL262193 VSA262192:VSH262193 WBW262192:WCD262193 WLS262192:WLZ262193 WVO262192:WVV262193 G327728:N327729 JC327728:JJ327729 SY327728:TF327729 ACU327728:ADB327729 AMQ327728:AMX327729 AWM327728:AWT327729 BGI327728:BGP327729 BQE327728:BQL327729 CAA327728:CAH327729 CJW327728:CKD327729 CTS327728:CTZ327729 DDO327728:DDV327729 DNK327728:DNR327729 DXG327728:DXN327729 EHC327728:EHJ327729 EQY327728:ERF327729 FAU327728:FBB327729 FKQ327728:FKX327729 FUM327728:FUT327729 GEI327728:GEP327729 GOE327728:GOL327729 GYA327728:GYH327729 HHW327728:HID327729 HRS327728:HRZ327729 IBO327728:IBV327729 ILK327728:ILR327729 IVG327728:IVN327729 JFC327728:JFJ327729 JOY327728:JPF327729 JYU327728:JZB327729 KIQ327728:KIX327729 KSM327728:KST327729 LCI327728:LCP327729 LME327728:LML327729 LWA327728:LWH327729 MFW327728:MGD327729 MPS327728:MPZ327729 MZO327728:MZV327729 NJK327728:NJR327729 NTG327728:NTN327729 ODC327728:ODJ327729 OMY327728:ONF327729 OWU327728:OXB327729 PGQ327728:PGX327729 PQM327728:PQT327729 QAI327728:QAP327729 QKE327728:QKL327729 QUA327728:QUH327729 RDW327728:RED327729 RNS327728:RNZ327729 RXO327728:RXV327729 SHK327728:SHR327729 SRG327728:SRN327729 TBC327728:TBJ327729 TKY327728:TLF327729 TUU327728:TVB327729 UEQ327728:UEX327729 UOM327728:UOT327729 UYI327728:UYP327729 VIE327728:VIL327729 VSA327728:VSH327729 WBW327728:WCD327729 WLS327728:WLZ327729 WVO327728:WVV327729 G393264:N393265 JC393264:JJ393265 SY393264:TF393265 ACU393264:ADB393265 AMQ393264:AMX393265 AWM393264:AWT393265 BGI393264:BGP393265 BQE393264:BQL393265 CAA393264:CAH393265 CJW393264:CKD393265 CTS393264:CTZ393265 DDO393264:DDV393265 DNK393264:DNR393265 DXG393264:DXN393265 EHC393264:EHJ393265 EQY393264:ERF393265 FAU393264:FBB393265 FKQ393264:FKX393265 FUM393264:FUT393265 GEI393264:GEP393265 GOE393264:GOL393265 GYA393264:GYH393265 HHW393264:HID393265 HRS393264:HRZ393265 IBO393264:IBV393265 ILK393264:ILR393265 IVG393264:IVN393265 JFC393264:JFJ393265 JOY393264:JPF393265 JYU393264:JZB393265 KIQ393264:KIX393265 KSM393264:KST393265 LCI393264:LCP393265 LME393264:LML393265 LWA393264:LWH393265 MFW393264:MGD393265 MPS393264:MPZ393265 MZO393264:MZV393265 NJK393264:NJR393265 NTG393264:NTN393265 ODC393264:ODJ393265 OMY393264:ONF393265 OWU393264:OXB393265 PGQ393264:PGX393265 PQM393264:PQT393265 QAI393264:QAP393265 QKE393264:QKL393265 QUA393264:QUH393265 RDW393264:RED393265 RNS393264:RNZ393265 RXO393264:RXV393265 SHK393264:SHR393265 SRG393264:SRN393265 TBC393264:TBJ393265 TKY393264:TLF393265 TUU393264:TVB393265 UEQ393264:UEX393265 UOM393264:UOT393265 UYI393264:UYP393265 VIE393264:VIL393265 VSA393264:VSH393265 WBW393264:WCD393265 WLS393264:WLZ393265 WVO393264:WVV393265 G458800:N458801 JC458800:JJ458801 SY458800:TF458801 ACU458800:ADB458801 AMQ458800:AMX458801 AWM458800:AWT458801 BGI458800:BGP458801 BQE458800:BQL458801 CAA458800:CAH458801 CJW458800:CKD458801 CTS458800:CTZ458801 DDO458800:DDV458801 DNK458800:DNR458801 DXG458800:DXN458801 EHC458800:EHJ458801 EQY458800:ERF458801 FAU458800:FBB458801 FKQ458800:FKX458801 FUM458800:FUT458801 GEI458800:GEP458801 GOE458800:GOL458801 GYA458800:GYH458801 HHW458800:HID458801 HRS458800:HRZ458801 IBO458800:IBV458801 ILK458800:ILR458801 IVG458800:IVN458801 JFC458800:JFJ458801 JOY458800:JPF458801 JYU458800:JZB458801 KIQ458800:KIX458801 KSM458800:KST458801 LCI458800:LCP458801 LME458800:LML458801 LWA458800:LWH458801 MFW458800:MGD458801 MPS458800:MPZ458801 MZO458800:MZV458801 NJK458800:NJR458801 NTG458800:NTN458801 ODC458800:ODJ458801 OMY458800:ONF458801 OWU458800:OXB458801 PGQ458800:PGX458801 PQM458800:PQT458801 QAI458800:QAP458801 QKE458800:QKL458801 QUA458800:QUH458801 RDW458800:RED458801 RNS458800:RNZ458801 RXO458800:RXV458801 SHK458800:SHR458801 SRG458800:SRN458801 TBC458800:TBJ458801 TKY458800:TLF458801 TUU458800:TVB458801 UEQ458800:UEX458801 UOM458800:UOT458801 UYI458800:UYP458801 VIE458800:VIL458801 VSA458800:VSH458801 WBW458800:WCD458801 WLS458800:WLZ458801 WVO458800:WVV458801 G524336:N524337 JC524336:JJ524337 SY524336:TF524337 ACU524336:ADB524337 AMQ524336:AMX524337 AWM524336:AWT524337 BGI524336:BGP524337 BQE524336:BQL524337 CAA524336:CAH524337 CJW524336:CKD524337 CTS524336:CTZ524337 DDO524336:DDV524337 DNK524336:DNR524337 DXG524336:DXN524337 EHC524336:EHJ524337 EQY524336:ERF524337 FAU524336:FBB524337 FKQ524336:FKX524337 FUM524336:FUT524337 GEI524336:GEP524337 GOE524336:GOL524337 GYA524336:GYH524337 HHW524336:HID524337 HRS524336:HRZ524337 IBO524336:IBV524337 ILK524336:ILR524337 IVG524336:IVN524337 JFC524336:JFJ524337 JOY524336:JPF524337 JYU524336:JZB524337 KIQ524336:KIX524337 KSM524336:KST524337 LCI524336:LCP524337 LME524336:LML524337 LWA524336:LWH524337 MFW524336:MGD524337 MPS524336:MPZ524337 MZO524336:MZV524337 NJK524336:NJR524337 NTG524336:NTN524337 ODC524336:ODJ524337 OMY524336:ONF524337 OWU524336:OXB524337 PGQ524336:PGX524337 PQM524336:PQT524337 QAI524336:QAP524337 QKE524336:QKL524337 QUA524336:QUH524337 RDW524336:RED524337 RNS524336:RNZ524337 RXO524336:RXV524337 SHK524336:SHR524337 SRG524336:SRN524337 TBC524336:TBJ524337 TKY524336:TLF524337 TUU524336:TVB524337 UEQ524336:UEX524337 UOM524336:UOT524337 UYI524336:UYP524337 VIE524336:VIL524337 VSA524336:VSH524337 WBW524336:WCD524337 WLS524336:WLZ524337 WVO524336:WVV524337 G589872:N589873 JC589872:JJ589873 SY589872:TF589873 ACU589872:ADB589873 AMQ589872:AMX589873 AWM589872:AWT589873 BGI589872:BGP589873 BQE589872:BQL589873 CAA589872:CAH589873 CJW589872:CKD589873 CTS589872:CTZ589873 DDO589872:DDV589873 DNK589872:DNR589873 DXG589872:DXN589873 EHC589872:EHJ589873 EQY589872:ERF589873 FAU589872:FBB589873 FKQ589872:FKX589873 FUM589872:FUT589873 GEI589872:GEP589873 GOE589872:GOL589873 GYA589872:GYH589873 HHW589872:HID589873 HRS589872:HRZ589873 IBO589872:IBV589873 ILK589872:ILR589873 IVG589872:IVN589873 JFC589872:JFJ589873 JOY589872:JPF589873 JYU589872:JZB589873 KIQ589872:KIX589873 KSM589872:KST589873 LCI589872:LCP589873 LME589872:LML589873 LWA589872:LWH589873 MFW589872:MGD589873 MPS589872:MPZ589873 MZO589872:MZV589873 NJK589872:NJR589873 NTG589872:NTN589873 ODC589872:ODJ589873 OMY589872:ONF589873 OWU589872:OXB589873 PGQ589872:PGX589873 PQM589872:PQT589873 QAI589872:QAP589873 QKE589872:QKL589873 QUA589872:QUH589873 RDW589872:RED589873 RNS589872:RNZ589873 RXO589872:RXV589873 SHK589872:SHR589873 SRG589872:SRN589873 TBC589872:TBJ589873 TKY589872:TLF589873 TUU589872:TVB589873 UEQ589872:UEX589873 UOM589872:UOT589873 UYI589872:UYP589873 VIE589872:VIL589873 VSA589872:VSH589873 WBW589872:WCD589873 WLS589872:WLZ589873 WVO589872:WVV589873 G655408:N655409 JC655408:JJ655409 SY655408:TF655409 ACU655408:ADB655409 AMQ655408:AMX655409 AWM655408:AWT655409 BGI655408:BGP655409 BQE655408:BQL655409 CAA655408:CAH655409 CJW655408:CKD655409 CTS655408:CTZ655409 DDO655408:DDV655409 DNK655408:DNR655409 DXG655408:DXN655409 EHC655408:EHJ655409 EQY655408:ERF655409 FAU655408:FBB655409 FKQ655408:FKX655409 FUM655408:FUT655409 GEI655408:GEP655409 GOE655408:GOL655409 GYA655408:GYH655409 HHW655408:HID655409 HRS655408:HRZ655409 IBO655408:IBV655409 ILK655408:ILR655409 IVG655408:IVN655409 JFC655408:JFJ655409 JOY655408:JPF655409 JYU655408:JZB655409 KIQ655408:KIX655409 KSM655408:KST655409 LCI655408:LCP655409 LME655408:LML655409 LWA655408:LWH655409 MFW655408:MGD655409 MPS655408:MPZ655409 MZO655408:MZV655409 NJK655408:NJR655409 NTG655408:NTN655409 ODC655408:ODJ655409 OMY655408:ONF655409 OWU655408:OXB655409 PGQ655408:PGX655409 PQM655408:PQT655409 QAI655408:QAP655409 QKE655408:QKL655409 QUA655408:QUH655409 RDW655408:RED655409 RNS655408:RNZ655409 RXO655408:RXV655409 SHK655408:SHR655409 SRG655408:SRN655409 TBC655408:TBJ655409 TKY655408:TLF655409 TUU655408:TVB655409 UEQ655408:UEX655409 UOM655408:UOT655409 UYI655408:UYP655409 VIE655408:VIL655409 VSA655408:VSH655409 WBW655408:WCD655409 WLS655408:WLZ655409 WVO655408:WVV655409 G720944:N720945 JC720944:JJ720945 SY720944:TF720945 ACU720944:ADB720945 AMQ720944:AMX720945 AWM720944:AWT720945 BGI720944:BGP720945 BQE720944:BQL720945 CAA720944:CAH720945 CJW720944:CKD720945 CTS720944:CTZ720945 DDO720944:DDV720945 DNK720944:DNR720945 DXG720944:DXN720945 EHC720944:EHJ720945 EQY720944:ERF720945 FAU720944:FBB720945 FKQ720944:FKX720945 FUM720944:FUT720945 GEI720944:GEP720945 GOE720944:GOL720945 GYA720944:GYH720945 HHW720944:HID720945 HRS720944:HRZ720945 IBO720944:IBV720945 ILK720944:ILR720945 IVG720944:IVN720945 JFC720944:JFJ720945 JOY720944:JPF720945 JYU720944:JZB720945 KIQ720944:KIX720945 KSM720944:KST720945 LCI720944:LCP720945 LME720944:LML720945 LWA720944:LWH720945 MFW720944:MGD720945 MPS720944:MPZ720945 MZO720944:MZV720945 NJK720944:NJR720945 NTG720944:NTN720945 ODC720944:ODJ720945 OMY720944:ONF720945 OWU720944:OXB720945 PGQ720944:PGX720945 PQM720944:PQT720945 QAI720944:QAP720945 QKE720944:QKL720945 QUA720944:QUH720945 RDW720944:RED720945 RNS720944:RNZ720945 RXO720944:RXV720945 SHK720944:SHR720945 SRG720944:SRN720945 TBC720944:TBJ720945 TKY720944:TLF720945 TUU720944:TVB720945 UEQ720944:UEX720945 UOM720944:UOT720945 UYI720944:UYP720945 VIE720944:VIL720945 VSA720944:VSH720945 WBW720944:WCD720945 WLS720944:WLZ720945 WVO720944:WVV720945 G786480:N786481 JC786480:JJ786481 SY786480:TF786481 ACU786480:ADB786481 AMQ786480:AMX786481 AWM786480:AWT786481 BGI786480:BGP786481 BQE786480:BQL786481 CAA786480:CAH786481 CJW786480:CKD786481 CTS786480:CTZ786481 DDO786480:DDV786481 DNK786480:DNR786481 DXG786480:DXN786481 EHC786480:EHJ786481 EQY786480:ERF786481 FAU786480:FBB786481 FKQ786480:FKX786481 FUM786480:FUT786481 GEI786480:GEP786481 GOE786480:GOL786481 GYA786480:GYH786481 HHW786480:HID786481 HRS786480:HRZ786481 IBO786480:IBV786481 ILK786480:ILR786481 IVG786480:IVN786481 JFC786480:JFJ786481 JOY786480:JPF786481 JYU786480:JZB786481 KIQ786480:KIX786481 KSM786480:KST786481 LCI786480:LCP786481 LME786480:LML786481 LWA786480:LWH786481 MFW786480:MGD786481 MPS786480:MPZ786481 MZO786480:MZV786481 NJK786480:NJR786481 NTG786480:NTN786481 ODC786480:ODJ786481 OMY786480:ONF786481 OWU786480:OXB786481 PGQ786480:PGX786481 PQM786480:PQT786481 QAI786480:QAP786481 QKE786480:QKL786481 QUA786480:QUH786481 RDW786480:RED786481 RNS786480:RNZ786481 RXO786480:RXV786481 SHK786480:SHR786481 SRG786480:SRN786481 TBC786480:TBJ786481 TKY786480:TLF786481 TUU786480:TVB786481 UEQ786480:UEX786481 UOM786480:UOT786481 UYI786480:UYP786481 VIE786480:VIL786481 VSA786480:VSH786481 WBW786480:WCD786481 WLS786480:WLZ786481 WVO786480:WVV786481 G852016:N852017 JC852016:JJ852017 SY852016:TF852017 ACU852016:ADB852017 AMQ852016:AMX852017 AWM852016:AWT852017 BGI852016:BGP852017 BQE852016:BQL852017 CAA852016:CAH852017 CJW852016:CKD852017 CTS852016:CTZ852017 DDO852016:DDV852017 DNK852016:DNR852017 DXG852016:DXN852017 EHC852016:EHJ852017 EQY852016:ERF852017 FAU852016:FBB852017 FKQ852016:FKX852017 FUM852016:FUT852017 GEI852016:GEP852017 GOE852016:GOL852017 GYA852016:GYH852017 HHW852016:HID852017 HRS852016:HRZ852017 IBO852016:IBV852017 ILK852016:ILR852017 IVG852016:IVN852017 JFC852016:JFJ852017 JOY852016:JPF852017 JYU852016:JZB852017 KIQ852016:KIX852017 KSM852016:KST852017 LCI852016:LCP852017 LME852016:LML852017 LWA852016:LWH852017 MFW852016:MGD852017 MPS852016:MPZ852017 MZO852016:MZV852017 NJK852016:NJR852017 NTG852016:NTN852017 ODC852016:ODJ852017 OMY852016:ONF852017 OWU852016:OXB852017 PGQ852016:PGX852017 PQM852016:PQT852017 QAI852016:QAP852017 QKE852016:QKL852017 QUA852016:QUH852017 RDW852016:RED852017 RNS852016:RNZ852017 RXO852016:RXV852017 SHK852016:SHR852017 SRG852016:SRN852017 TBC852016:TBJ852017 TKY852016:TLF852017 TUU852016:TVB852017 UEQ852016:UEX852017 UOM852016:UOT852017 UYI852016:UYP852017 VIE852016:VIL852017 VSA852016:VSH852017 WBW852016:WCD852017 WLS852016:WLZ852017 WVO852016:WVV852017 G917552:N917553 JC917552:JJ917553 SY917552:TF917553 ACU917552:ADB917553 AMQ917552:AMX917553 AWM917552:AWT917553 BGI917552:BGP917553 BQE917552:BQL917553 CAA917552:CAH917553 CJW917552:CKD917553 CTS917552:CTZ917553 DDO917552:DDV917553 DNK917552:DNR917553 DXG917552:DXN917553 EHC917552:EHJ917553 EQY917552:ERF917553 FAU917552:FBB917553 FKQ917552:FKX917553 FUM917552:FUT917553 GEI917552:GEP917553 GOE917552:GOL917553 GYA917552:GYH917553 HHW917552:HID917553 HRS917552:HRZ917553 IBO917552:IBV917553 ILK917552:ILR917553 IVG917552:IVN917553 JFC917552:JFJ917553 JOY917552:JPF917553 JYU917552:JZB917553 KIQ917552:KIX917553 KSM917552:KST917553 LCI917552:LCP917553 LME917552:LML917553 LWA917552:LWH917553 MFW917552:MGD917553 MPS917552:MPZ917553 MZO917552:MZV917553 NJK917552:NJR917553 NTG917552:NTN917553 ODC917552:ODJ917553 OMY917552:ONF917553 OWU917552:OXB917553 PGQ917552:PGX917553 PQM917552:PQT917553 QAI917552:QAP917553 QKE917552:QKL917553 QUA917552:QUH917553 RDW917552:RED917553 RNS917552:RNZ917553 RXO917552:RXV917553 SHK917552:SHR917553 SRG917552:SRN917553 TBC917552:TBJ917553 TKY917552:TLF917553 TUU917552:TVB917553 UEQ917552:UEX917553 UOM917552:UOT917553 UYI917552:UYP917553 VIE917552:VIL917553 VSA917552:VSH917553 WBW917552:WCD917553 WLS917552:WLZ917553 WVO917552:WVV917553 G983088:N983089 JC983088:JJ983089 SY983088:TF983089 ACU983088:ADB983089 AMQ983088:AMX983089 AWM983088:AWT983089 BGI983088:BGP983089 BQE983088:BQL983089 CAA983088:CAH983089 CJW983088:CKD983089 CTS983088:CTZ983089 DDO983088:DDV983089 DNK983088:DNR983089 DXG983088:DXN983089 EHC983088:EHJ983089 EQY983088:ERF983089 FAU983088:FBB983089 FKQ983088:FKX983089 FUM983088:FUT983089 GEI983088:GEP983089 GOE983088:GOL983089 GYA983088:GYH983089 HHW983088:HID983089 HRS983088:HRZ983089 IBO983088:IBV983089 ILK983088:ILR983089 IVG983088:IVN983089 JFC983088:JFJ983089 JOY983088:JPF983089 JYU983088:JZB983089 KIQ983088:KIX983089 KSM983088:KST983089 LCI983088:LCP983089 LME983088:LML983089 LWA983088:LWH983089 MFW983088:MGD983089 MPS983088:MPZ983089 MZO983088:MZV983089 NJK983088:NJR983089 NTG983088:NTN983089 ODC983088:ODJ983089 OMY983088:ONF983089 OWU983088:OXB983089 PGQ983088:PGX983089 PQM983088:PQT983089 QAI983088:QAP983089 QKE983088:QKL983089 QUA983088:QUH983089 RDW983088:RED983089 RNS983088:RNZ983089 RXO983088:RXV983089 SHK983088:SHR983089 SRG983088:SRN983089 TBC983088:TBJ983089 TKY983088:TLF983089 TUU983088:TVB983089 UEQ983088:UEX983089 UOM983088:UOT983089 UYI983088:UYP983089 VIE983088:VIL983089 VSA983088:VSH983089 WBW983088:WCD983089 WLS983088:WLZ983089 WVO983088:WVV983089" xr:uid="{BB971BE9-1D64-4B55-B027-5D402F442D16}">
      <formula1>$G$114:$G$115</formula1>
    </dataValidation>
    <dataValidation type="textLength" operator="lessThanOrEqual" allowBlank="1" showInputMessage="1" showErrorMessage="1" errorTitle="エラー" error="文字数の不正です" sqref="T48:V49 JP48:JR49 TL48:TN49 ADH48:ADJ49 AND48:ANF49 AWZ48:AXB49 BGV48:BGX49 BQR48:BQT49 CAN48:CAP49 CKJ48:CKL49 CUF48:CUH49 DEB48:DED49 DNX48:DNZ49 DXT48:DXV49 EHP48:EHR49 ERL48:ERN49 FBH48:FBJ49 FLD48:FLF49 FUZ48:FVB49 GEV48:GEX49 GOR48:GOT49 GYN48:GYP49 HIJ48:HIL49 HSF48:HSH49 ICB48:ICD49 ILX48:ILZ49 IVT48:IVV49 JFP48:JFR49 JPL48:JPN49 JZH48:JZJ49 KJD48:KJF49 KSZ48:KTB49 LCV48:LCX49 LMR48:LMT49 LWN48:LWP49 MGJ48:MGL49 MQF48:MQH49 NAB48:NAD49 NJX48:NJZ49 NTT48:NTV49 ODP48:ODR49 ONL48:ONN49 OXH48:OXJ49 PHD48:PHF49 PQZ48:PRB49 QAV48:QAX49 QKR48:QKT49 QUN48:QUP49 REJ48:REL49 ROF48:ROH49 RYB48:RYD49 SHX48:SHZ49 SRT48:SRV49 TBP48:TBR49 TLL48:TLN49 TVH48:TVJ49 UFD48:UFF49 UOZ48:UPB49 UYV48:UYX49 VIR48:VIT49 VSN48:VSP49 WCJ48:WCL49 WMF48:WMH49 WWB48:WWD49 T65584:V65585 JP65584:JR65585 TL65584:TN65585 ADH65584:ADJ65585 AND65584:ANF65585 AWZ65584:AXB65585 BGV65584:BGX65585 BQR65584:BQT65585 CAN65584:CAP65585 CKJ65584:CKL65585 CUF65584:CUH65585 DEB65584:DED65585 DNX65584:DNZ65585 DXT65584:DXV65585 EHP65584:EHR65585 ERL65584:ERN65585 FBH65584:FBJ65585 FLD65584:FLF65585 FUZ65584:FVB65585 GEV65584:GEX65585 GOR65584:GOT65585 GYN65584:GYP65585 HIJ65584:HIL65585 HSF65584:HSH65585 ICB65584:ICD65585 ILX65584:ILZ65585 IVT65584:IVV65585 JFP65584:JFR65585 JPL65584:JPN65585 JZH65584:JZJ65585 KJD65584:KJF65585 KSZ65584:KTB65585 LCV65584:LCX65585 LMR65584:LMT65585 LWN65584:LWP65585 MGJ65584:MGL65585 MQF65584:MQH65585 NAB65584:NAD65585 NJX65584:NJZ65585 NTT65584:NTV65585 ODP65584:ODR65585 ONL65584:ONN65585 OXH65584:OXJ65585 PHD65584:PHF65585 PQZ65584:PRB65585 QAV65584:QAX65585 QKR65584:QKT65585 QUN65584:QUP65585 REJ65584:REL65585 ROF65584:ROH65585 RYB65584:RYD65585 SHX65584:SHZ65585 SRT65584:SRV65585 TBP65584:TBR65585 TLL65584:TLN65585 TVH65584:TVJ65585 UFD65584:UFF65585 UOZ65584:UPB65585 UYV65584:UYX65585 VIR65584:VIT65585 VSN65584:VSP65585 WCJ65584:WCL65585 WMF65584:WMH65585 WWB65584:WWD65585 T131120:V131121 JP131120:JR131121 TL131120:TN131121 ADH131120:ADJ131121 AND131120:ANF131121 AWZ131120:AXB131121 BGV131120:BGX131121 BQR131120:BQT131121 CAN131120:CAP131121 CKJ131120:CKL131121 CUF131120:CUH131121 DEB131120:DED131121 DNX131120:DNZ131121 DXT131120:DXV131121 EHP131120:EHR131121 ERL131120:ERN131121 FBH131120:FBJ131121 FLD131120:FLF131121 FUZ131120:FVB131121 GEV131120:GEX131121 GOR131120:GOT131121 GYN131120:GYP131121 HIJ131120:HIL131121 HSF131120:HSH131121 ICB131120:ICD131121 ILX131120:ILZ131121 IVT131120:IVV131121 JFP131120:JFR131121 JPL131120:JPN131121 JZH131120:JZJ131121 KJD131120:KJF131121 KSZ131120:KTB131121 LCV131120:LCX131121 LMR131120:LMT131121 LWN131120:LWP131121 MGJ131120:MGL131121 MQF131120:MQH131121 NAB131120:NAD131121 NJX131120:NJZ131121 NTT131120:NTV131121 ODP131120:ODR131121 ONL131120:ONN131121 OXH131120:OXJ131121 PHD131120:PHF131121 PQZ131120:PRB131121 QAV131120:QAX131121 QKR131120:QKT131121 QUN131120:QUP131121 REJ131120:REL131121 ROF131120:ROH131121 RYB131120:RYD131121 SHX131120:SHZ131121 SRT131120:SRV131121 TBP131120:TBR131121 TLL131120:TLN131121 TVH131120:TVJ131121 UFD131120:UFF131121 UOZ131120:UPB131121 UYV131120:UYX131121 VIR131120:VIT131121 VSN131120:VSP131121 WCJ131120:WCL131121 WMF131120:WMH131121 WWB131120:WWD131121 T196656:V196657 JP196656:JR196657 TL196656:TN196657 ADH196656:ADJ196657 AND196656:ANF196657 AWZ196656:AXB196657 BGV196656:BGX196657 BQR196656:BQT196657 CAN196656:CAP196657 CKJ196656:CKL196657 CUF196656:CUH196657 DEB196656:DED196657 DNX196656:DNZ196657 DXT196656:DXV196657 EHP196656:EHR196657 ERL196656:ERN196657 FBH196656:FBJ196657 FLD196656:FLF196657 FUZ196656:FVB196657 GEV196656:GEX196657 GOR196656:GOT196657 GYN196656:GYP196657 HIJ196656:HIL196657 HSF196656:HSH196657 ICB196656:ICD196657 ILX196656:ILZ196657 IVT196656:IVV196657 JFP196656:JFR196657 JPL196656:JPN196657 JZH196656:JZJ196657 KJD196656:KJF196657 KSZ196656:KTB196657 LCV196656:LCX196657 LMR196656:LMT196657 LWN196656:LWP196657 MGJ196656:MGL196657 MQF196656:MQH196657 NAB196656:NAD196657 NJX196656:NJZ196657 NTT196656:NTV196657 ODP196656:ODR196657 ONL196656:ONN196657 OXH196656:OXJ196657 PHD196656:PHF196657 PQZ196656:PRB196657 QAV196656:QAX196657 QKR196656:QKT196657 QUN196656:QUP196657 REJ196656:REL196657 ROF196656:ROH196657 RYB196656:RYD196657 SHX196656:SHZ196657 SRT196656:SRV196657 TBP196656:TBR196657 TLL196656:TLN196657 TVH196656:TVJ196657 UFD196656:UFF196657 UOZ196656:UPB196657 UYV196656:UYX196657 VIR196656:VIT196657 VSN196656:VSP196657 WCJ196656:WCL196657 WMF196656:WMH196657 WWB196656:WWD196657 T262192:V262193 JP262192:JR262193 TL262192:TN262193 ADH262192:ADJ262193 AND262192:ANF262193 AWZ262192:AXB262193 BGV262192:BGX262193 BQR262192:BQT262193 CAN262192:CAP262193 CKJ262192:CKL262193 CUF262192:CUH262193 DEB262192:DED262193 DNX262192:DNZ262193 DXT262192:DXV262193 EHP262192:EHR262193 ERL262192:ERN262193 FBH262192:FBJ262193 FLD262192:FLF262193 FUZ262192:FVB262193 GEV262192:GEX262193 GOR262192:GOT262193 GYN262192:GYP262193 HIJ262192:HIL262193 HSF262192:HSH262193 ICB262192:ICD262193 ILX262192:ILZ262193 IVT262192:IVV262193 JFP262192:JFR262193 JPL262192:JPN262193 JZH262192:JZJ262193 KJD262192:KJF262193 KSZ262192:KTB262193 LCV262192:LCX262193 LMR262192:LMT262193 LWN262192:LWP262193 MGJ262192:MGL262193 MQF262192:MQH262193 NAB262192:NAD262193 NJX262192:NJZ262193 NTT262192:NTV262193 ODP262192:ODR262193 ONL262192:ONN262193 OXH262192:OXJ262193 PHD262192:PHF262193 PQZ262192:PRB262193 QAV262192:QAX262193 QKR262192:QKT262193 QUN262192:QUP262193 REJ262192:REL262193 ROF262192:ROH262193 RYB262192:RYD262193 SHX262192:SHZ262193 SRT262192:SRV262193 TBP262192:TBR262193 TLL262192:TLN262193 TVH262192:TVJ262193 UFD262192:UFF262193 UOZ262192:UPB262193 UYV262192:UYX262193 VIR262192:VIT262193 VSN262192:VSP262193 WCJ262192:WCL262193 WMF262192:WMH262193 WWB262192:WWD262193 T327728:V327729 JP327728:JR327729 TL327728:TN327729 ADH327728:ADJ327729 AND327728:ANF327729 AWZ327728:AXB327729 BGV327728:BGX327729 BQR327728:BQT327729 CAN327728:CAP327729 CKJ327728:CKL327729 CUF327728:CUH327729 DEB327728:DED327729 DNX327728:DNZ327729 DXT327728:DXV327729 EHP327728:EHR327729 ERL327728:ERN327729 FBH327728:FBJ327729 FLD327728:FLF327729 FUZ327728:FVB327729 GEV327728:GEX327729 GOR327728:GOT327729 GYN327728:GYP327729 HIJ327728:HIL327729 HSF327728:HSH327729 ICB327728:ICD327729 ILX327728:ILZ327729 IVT327728:IVV327729 JFP327728:JFR327729 JPL327728:JPN327729 JZH327728:JZJ327729 KJD327728:KJF327729 KSZ327728:KTB327729 LCV327728:LCX327729 LMR327728:LMT327729 LWN327728:LWP327729 MGJ327728:MGL327729 MQF327728:MQH327729 NAB327728:NAD327729 NJX327728:NJZ327729 NTT327728:NTV327729 ODP327728:ODR327729 ONL327728:ONN327729 OXH327728:OXJ327729 PHD327728:PHF327729 PQZ327728:PRB327729 QAV327728:QAX327729 QKR327728:QKT327729 QUN327728:QUP327729 REJ327728:REL327729 ROF327728:ROH327729 RYB327728:RYD327729 SHX327728:SHZ327729 SRT327728:SRV327729 TBP327728:TBR327729 TLL327728:TLN327729 TVH327728:TVJ327729 UFD327728:UFF327729 UOZ327728:UPB327729 UYV327728:UYX327729 VIR327728:VIT327729 VSN327728:VSP327729 WCJ327728:WCL327729 WMF327728:WMH327729 WWB327728:WWD327729 T393264:V393265 JP393264:JR393265 TL393264:TN393265 ADH393264:ADJ393265 AND393264:ANF393265 AWZ393264:AXB393265 BGV393264:BGX393265 BQR393264:BQT393265 CAN393264:CAP393265 CKJ393264:CKL393265 CUF393264:CUH393265 DEB393264:DED393265 DNX393264:DNZ393265 DXT393264:DXV393265 EHP393264:EHR393265 ERL393264:ERN393265 FBH393264:FBJ393265 FLD393264:FLF393265 FUZ393264:FVB393265 GEV393264:GEX393265 GOR393264:GOT393265 GYN393264:GYP393265 HIJ393264:HIL393265 HSF393264:HSH393265 ICB393264:ICD393265 ILX393264:ILZ393265 IVT393264:IVV393265 JFP393264:JFR393265 JPL393264:JPN393265 JZH393264:JZJ393265 KJD393264:KJF393265 KSZ393264:KTB393265 LCV393264:LCX393265 LMR393264:LMT393265 LWN393264:LWP393265 MGJ393264:MGL393265 MQF393264:MQH393265 NAB393264:NAD393265 NJX393264:NJZ393265 NTT393264:NTV393265 ODP393264:ODR393265 ONL393264:ONN393265 OXH393264:OXJ393265 PHD393264:PHF393265 PQZ393264:PRB393265 QAV393264:QAX393265 QKR393264:QKT393265 QUN393264:QUP393265 REJ393264:REL393265 ROF393264:ROH393265 RYB393264:RYD393265 SHX393264:SHZ393265 SRT393264:SRV393265 TBP393264:TBR393265 TLL393264:TLN393265 TVH393264:TVJ393265 UFD393264:UFF393265 UOZ393264:UPB393265 UYV393264:UYX393265 VIR393264:VIT393265 VSN393264:VSP393265 WCJ393264:WCL393265 WMF393264:WMH393265 WWB393264:WWD393265 T458800:V458801 JP458800:JR458801 TL458800:TN458801 ADH458800:ADJ458801 AND458800:ANF458801 AWZ458800:AXB458801 BGV458800:BGX458801 BQR458800:BQT458801 CAN458800:CAP458801 CKJ458800:CKL458801 CUF458800:CUH458801 DEB458800:DED458801 DNX458800:DNZ458801 DXT458800:DXV458801 EHP458800:EHR458801 ERL458800:ERN458801 FBH458800:FBJ458801 FLD458800:FLF458801 FUZ458800:FVB458801 GEV458800:GEX458801 GOR458800:GOT458801 GYN458800:GYP458801 HIJ458800:HIL458801 HSF458800:HSH458801 ICB458800:ICD458801 ILX458800:ILZ458801 IVT458800:IVV458801 JFP458800:JFR458801 JPL458800:JPN458801 JZH458800:JZJ458801 KJD458800:KJF458801 KSZ458800:KTB458801 LCV458800:LCX458801 LMR458800:LMT458801 LWN458800:LWP458801 MGJ458800:MGL458801 MQF458800:MQH458801 NAB458800:NAD458801 NJX458800:NJZ458801 NTT458800:NTV458801 ODP458800:ODR458801 ONL458800:ONN458801 OXH458800:OXJ458801 PHD458800:PHF458801 PQZ458800:PRB458801 QAV458800:QAX458801 QKR458800:QKT458801 QUN458800:QUP458801 REJ458800:REL458801 ROF458800:ROH458801 RYB458800:RYD458801 SHX458800:SHZ458801 SRT458800:SRV458801 TBP458800:TBR458801 TLL458800:TLN458801 TVH458800:TVJ458801 UFD458800:UFF458801 UOZ458800:UPB458801 UYV458800:UYX458801 VIR458800:VIT458801 VSN458800:VSP458801 WCJ458800:WCL458801 WMF458800:WMH458801 WWB458800:WWD458801 T524336:V524337 JP524336:JR524337 TL524336:TN524337 ADH524336:ADJ524337 AND524336:ANF524337 AWZ524336:AXB524337 BGV524336:BGX524337 BQR524336:BQT524337 CAN524336:CAP524337 CKJ524336:CKL524337 CUF524336:CUH524337 DEB524336:DED524337 DNX524336:DNZ524337 DXT524336:DXV524337 EHP524336:EHR524337 ERL524336:ERN524337 FBH524336:FBJ524337 FLD524336:FLF524337 FUZ524336:FVB524337 GEV524336:GEX524337 GOR524336:GOT524337 GYN524336:GYP524337 HIJ524336:HIL524337 HSF524336:HSH524337 ICB524336:ICD524337 ILX524336:ILZ524337 IVT524336:IVV524337 JFP524336:JFR524337 JPL524336:JPN524337 JZH524336:JZJ524337 KJD524336:KJF524337 KSZ524336:KTB524337 LCV524336:LCX524337 LMR524336:LMT524337 LWN524336:LWP524337 MGJ524336:MGL524337 MQF524336:MQH524337 NAB524336:NAD524337 NJX524336:NJZ524337 NTT524336:NTV524337 ODP524336:ODR524337 ONL524336:ONN524337 OXH524336:OXJ524337 PHD524336:PHF524337 PQZ524336:PRB524337 QAV524336:QAX524337 QKR524336:QKT524337 QUN524336:QUP524337 REJ524336:REL524337 ROF524336:ROH524337 RYB524336:RYD524337 SHX524336:SHZ524337 SRT524336:SRV524337 TBP524336:TBR524337 TLL524336:TLN524337 TVH524336:TVJ524337 UFD524336:UFF524337 UOZ524336:UPB524337 UYV524336:UYX524337 VIR524336:VIT524337 VSN524336:VSP524337 WCJ524336:WCL524337 WMF524336:WMH524337 WWB524336:WWD524337 T589872:V589873 JP589872:JR589873 TL589872:TN589873 ADH589872:ADJ589873 AND589872:ANF589873 AWZ589872:AXB589873 BGV589872:BGX589873 BQR589872:BQT589873 CAN589872:CAP589873 CKJ589872:CKL589873 CUF589872:CUH589873 DEB589872:DED589873 DNX589872:DNZ589873 DXT589872:DXV589873 EHP589872:EHR589873 ERL589872:ERN589873 FBH589872:FBJ589873 FLD589872:FLF589873 FUZ589872:FVB589873 GEV589872:GEX589873 GOR589872:GOT589873 GYN589872:GYP589873 HIJ589872:HIL589873 HSF589872:HSH589873 ICB589872:ICD589873 ILX589872:ILZ589873 IVT589872:IVV589873 JFP589872:JFR589873 JPL589872:JPN589873 JZH589872:JZJ589873 KJD589872:KJF589873 KSZ589872:KTB589873 LCV589872:LCX589873 LMR589872:LMT589873 LWN589872:LWP589873 MGJ589872:MGL589873 MQF589872:MQH589873 NAB589872:NAD589873 NJX589872:NJZ589873 NTT589872:NTV589873 ODP589872:ODR589873 ONL589872:ONN589873 OXH589872:OXJ589873 PHD589872:PHF589873 PQZ589872:PRB589873 QAV589872:QAX589873 QKR589872:QKT589873 QUN589872:QUP589873 REJ589872:REL589873 ROF589872:ROH589873 RYB589872:RYD589873 SHX589872:SHZ589873 SRT589872:SRV589873 TBP589872:TBR589873 TLL589872:TLN589873 TVH589872:TVJ589873 UFD589872:UFF589873 UOZ589872:UPB589873 UYV589872:UYX589873 VIR589872:VIT589873 VSN589872:VSP589873 WCJ589872:WCL589873 WMF589872:WMH589873 WWB589872:WWD589873 T655408:V655409 JP655408:JR655409 TL655408:TN655409 ADH655408:ADJ655409 AND655408:ANF655409 AWZ655408:AXB655409 BGV655408:BGX655409 BQR655408:BQT655409 CAN655408:CAP655409 CKJ655408:CKL655409 CUF655408:CUH655409 DEB655408:DED655409 DNX655408:DNZ655409 DXT655408:DXV655409 EHP655408:EHR655409 ERL655408:ERN655409 FBH655408:FBJ655409 FLD655408:FLF655409 FUZ655408:FVB655409 GEV655408:GEX655409 GOR655408:GOT655409 GYN655408:GYP655409 HIJ655408:HIL655409 HSF655408:HSH655409 ICB655408:ICD655409 ILX655408:ILZ655409 IVT655408:IVV655409 JFP655408:JFR655409 JPL655408:JPN655409 JZH655408:JZJ655409 KJD655408:KJF655409 KSZ655408:KTB655409 LCV655408:LCX655409 LMR655408:LMT655409 LWN655408:LWP655409 MGJ655408:MGL655409 MQF655408:MQH655409 NAB655408:NAD655409 NJX655408:NJZ655409 NTT655408:NTV655409 ODP655408:ODR655409 ONL655408:ONN655409 OXH655408:OXJ655409 PHD655408:PHF655409 PQZ655408:PRB655409 QAV655408:QAX655409 QKR655408:QKT655409 QUN655408:QUP655409 REJ655408:REL655409 ROF655408:ROH655409 RYB655408:RYD655409 SHX655408:SHZ655409 SRT655408:SRV655409 TBP655408:TBR655409 TLL655408:TLN655409 TVH655408:TVJ655409 UFD655408:UFF655409 UOZ655408:UPB655409 UYV655408:UYX655409 VIR655408:VIT655409 VSN655408:VSP655409 WCJ655408:WCL655409 WMF655408:WMH655409 WWB655408:WWD655409 T720944:V720945 JP720944:JR720945 TL720944:TN720945 ADH720944:ADJ720945 AND720944:ANF720945 AWZ720944:AXB720945 BGV720944:BGX720945 BQR720944:BQT720945 CAN720944:CAP720945 CKJ720944:CKL720945 CUF720944:CUH720945 DEB720944:DED720945 DNX720944:DNZ720945 DXT720944:DXV720945 EHP720944:EHR720945 ERL720944:ERN720945 FBH720944:FBJ720945 FLD720944:FLF720945 FUZ720944:FVB720945 GEV720944:GEX720945 GOR720944:GOT720945 GYN720944:GYP720945 HIJ720944:HIL720945 HSF720944:HSH720945 ICB720944:ICD720945 ILX720944:ILZ720945 IVT720944:IVV720945 JFP720944:JFR720945 JPL720944:JPN720945 JZH720944:JZJ720945 KJD720944:KJF720945 KSZ720944:KTB720945 LCV720944:LCX720945 LMR720944:LMT720945 LWN720944:LWP720945 MGJ720944:MGL720945 MQF720944:MQH720945 NAB720944:NAD720945 NJX720944:NJZ720945 NTT720944:NTV720945 ODP720944:ODR720945 ONL720944:ONN720945 OXH720944:OXJ720945 PHD720944:PHF720945 PQZ720944:PRB720945 QAV720944:QAX720945 QKR720944:QKT720945 QUN720944:QUP720945 REJ720944:REL720945 ROF720944:ROH720945 RYB720944:RYD720945 SHX720944:SHZ720945 SRT720944:SRV720945 TBP720944:TBR720945 TLL720944:TLN720945 TVH720944:TVJ720945 UFD720944:UFF720945 UOZ720944:UPB720945 UYV720944:UYX720945 VIR720944:VIT720945 VSN720944:VSP720945 WCJ720944:WCL720945 WMF720944:WMH720945 WWB720944:WWD720945 T786480:V786481 JP786480:JR786481 TL786480:TN786481 ADH786480:ADJ786481 AND786480:ANF786481 AWZ786480:AXB786481 BGV786480:BGX786481 BQR786480:BQT786481 CAN786480:CAP786481 CKJ786480:CKL786481 CUF786480:CUH786481 DEB786480:DED786481 DNX786480:DNZ786481 DXT786480:DXV786481 EHP786480:EHR786481 ERL786480:ERN786481 FBH786480:FBJ786481 FLD786480:FLF786481 FUZ786480:FVB786481 GEV786480:GEX786481 GOR786480:GOT786481 GYN786480:GYP786481 HIJ786480:HIL786481 HSF786480:HSH786481 ICB786480:ICD786481 ILX786480:ILZ786481 IVT786480:IVV786481 JFP786480:JFR786481 JPL786480:JPN786481 JZH786480:JZJ786481 KJD786480:KJF786481 KSZ786480:KTB786481 LCV786480:LCX786481 LMR786480:LMT786481 LWN786480:LWP786481 MGJ786480:MGL786481 MQF786480:MQH786481 NAB786480:NAD786481 NJX786480:NJZ786481 NTT786480:NTV786481 ODP786480:ODR786481 ONL786480:ONN786481 OXH786480:OXJ786481 PHD786480:PHF786481 PQZ786480:PRB786481 QAV786480:QAX786481 QKR786480:QKT786481 QUN786480:QUP786481 REJ786480:REL786481 ROF786480:ROH786481 RYB786480:RYD786481 SHX786480:SHZ786481 SRT786480:SRV786481 TBP786480:TBR786481 TLL786480:TLN786481 TVH786480:TVJ786481 UFD786480:UFF786481 UOZ786480:UPB786481 UYV786480:UYX786481 VIR786480:VIT786481 VSN786480:VSP786481 WCJ786480:WCL786481 WMF786480:WMH786481 WWB786480:WWD786481 T852016:V852017 JP852016:JR852017 TL852016:TN852017 ADH852016:ADJ852017 AND852016:ANF852017 AWZ852016:AXB852017 BGV852016:BGX852017 BQR852016:BQT852017 CAN852016:CAP852017 CKJ852016:CKL852017 CUF852016:CUH852017 DEB852016:DED852017 DNX852016:DNZ852017 DXT852016:DXV852017 EHP852016:EHR852017 ERL852016:ERN852017 FBH852016:FBJ852017 FLD852016:FLF852017 FUZ852016:FVB852017 GEV852016:GEX852017 GOR852016:GOT852017 GYN852016:GYP852017 HIJ852016:HIL852017 HSF852016:HSH852017 ICB852016:ICD852017 ILX852016:ILZ852017 IVT852016:IVV852017 JFP852016:JFR852017 JPL852016:JPN852017 JZH852016:JZJ852017 KJD852016:KJF852017 KSZ852016:KTB852017 LCV852016:LCX852017 LMR852016:LMT852017 LWN852016:LWP852017 MGJ852016:MGL852017 MQF852016:MQH852017 NAB852016:NAD852017 NJX852016:NJZ852017 NTT852016:NTV852017 ODP852016:ODR852017 ONL852016:ONN852017 OXH852016:OXJ852017 PHD852016:PHF852017 PQZ852016:PRB852017 QAV852016:QAX852017 QKR852016:QKT852017 QUN852016:QUP852017 REJ852016:REL852017 ROF852016:ROH852017 RYB852016:RYD852017 SHX852016:SHZ852017 SRT852016:SRV852017 TBP852016:TBR852017 TLL852016:TLN852017 TVH852016:TVJ852017 UFD852016:UFF852017 UOZ852016:UPB852017 UYV852016:UYX852017 VIR852016:VIT852017 VSN852016:VSP852017 WCJ852016:WCL852017 WMF852016:WMH852017 WWB852016:WWD852017 T917552:V917553 JP917552:JR917553 TL917552:TN917553 ADH917552:ADJ917553 AND917552:ANF917553 AWZ917552:AXB917553 BGV917552:BGX917553 BQR917552:BQT917553 CAN917552:CAP917553 CKJ917552:CKL917553 CUF917552:CUH917553 DEB917552:DED917553 DNX917552:DNZ917553 DXT917552:DXV917553 EHP917552:EHR917553 ERL917552:ERN917553 FBH917552:FBJ917553 FLD917552:FLF917553 FUZ917552:FVB917553 GEV917552:GEX917553 GOR917552:GOT917553 GYN917552:GYP917553 HIJ917552:HIL917553 HSF917552:HSH917553 ICB917552:ICD917553 ILX917552:ILZ917553 IVT917552:IVV917553 JFP917552:JFR917553 JPL917552:JPN917553 JZH917552:JZJ917553 KJD917552:KJF917553 KSZ917552:KTB917553 LCV917552:LCX917553 LMR917552:LMT917553 LWN917552:LWP917553 MGJ917552:MGL917553 MQF917552:MQH917553 NAB917552:NAD917553 NJX917552:NJZ917553 NTT917552:NTV917553 ODP917552:ODR917553 ONL917552:ONN917553 OXH917552:OXJ917553 PHD917552:PHF917553 PQZ917552:PRB917553 QAV917552:QAX917553 QKR917552:QKT917553 QUN917552:QUP917553 REJ917552:REL917553 ROF917552:ROH917553 RYB917552:RYD917553 SHX917552:SHZ917553 SRT917552:SRV917553 TBP917552:TBR917553 TLL917552:TLN917553 TVH917552:TVJ917553 UFD917552:UFF917553 UOZ917552:UPB917553 UYV917552:UYX917553 VIR917552:VIT917553 VSN917552:VSP917553 WCJ917552:WCL917553 WMF917552:WMH917553 WWB917552:WWD917553 T983088:V983089 JP983088:JR983089 TL983088:TN983089 ADH983088:ADJ983089 AND983088:ANF983089 AWZ983088:AXB983089 BGV983088:BGX983089 BQR983088:BQT983089 CAN983088:CAP983089 CKJ983088:CKL983089 CUF983088:CUH983089 DEB983088:DED983089 DNX983088:DNZ983089 DXT983088:DXV983089 EHP983088:EHR983089 ERL983088:ERN983089 FBH983088:FBJ983089 FLD983088:FLF983089 FUZ983088:FVB983089 GEV983088:GEX983089 GOR983088:GOT983089 GYN983088:GYP983089 HIJ983088:HIL983089 HSF983088:HSH983089 ICB983088:ICD983089 ILX983088:ILZ983089 IVT983088:IVV983089 JFP983088:JFR983089 JPL983088:JPN983089 JZH983088:JZJ983089 KJD983088:KJF983089 KSZ983088:KTB983089 LCV983088:LCX983089 LMR983088:LMT983089 LWN983088:LWP983089 MGJ983088:MGL983089 MQF983088:MQH983089 NAB983088:NAD983089 NJX983088:NJZ983089 NTT983088:NTV983089 ODP983088:ODR983089 ONL983088:ONN983089 OXH983088:OXJ983089 PHD983088:PHF983089 PQZ983088:PRB983089 QAV983088:QAX983089 QKR983088:QKT983089 QUN983088:QUP983089 REJ983088:REL983089 ROF983088:ROH983089 RYB983088:RYD983089 SHX983088:SHZ983089 SRT983088:SRV983089 TBP983088:TBR983089 TLL983088:TLN983089 TVH983088:TVJ983089 UFD983088:UFF983089 UOZ983088:UPB983089 UYV983088:UYX983089 VIR983088:VIT983089 VSN983088:VSP983089 WCJ983088:WCL983089 WMF983088:WMH983089 WWB983088:WWD983089" xr:uid="{CDD299CF-2947-4B91-AE4B-347FB87D9F71}">
      <formula1>6</formula1>
    </dataValidation>
    <dataValidation type="list" allowBlank="1" showInputMessage="1" showErrorMessage="1" sqref="H89:H93 JD89:JD93 SZ89:SZ93 ACV89:ACV93 AMR89:AMR93 AWN89:AWN93 BGJ89:BGJ93 BQF89:BQF93 CAB89:CAB93 CJX89:CJX93 CTT89:CTT93 DDP89:DDP93 DNL89:DNL93 DXH89:DXH93 EHD89:EHD93 EQZ89:EQZ93 FAV89:FAV93 FKR89:FKR93 FUN89:FUN93 GEJ89:GEJ93 GOF89:GOF93 GYB89:GYB93 HHX89:HHX93 HRT89:HRT93 IBP89:IBP93 ILL89:ILL93 IVH89:IVH93 JFD89:JFD93 JOZ89:JOZ93 JYV89:JYV93 KIR89:KIR93 KSN89:KSN93 LCJ89:LCJ93 LMF89:LMF93 LWB89:LWB93 MFX89:MFX93 MPT89:MPT93 MZP89:MZP93 NJL89:NJL93 NTH89:NTH93 ODD89:ODD93 OMZ89:OMZ93 OWV89:OWV93 PGR89:PGR93 PQN89:PQN93 QAJ89:QAJ93 QKF89:QKF93 QUB89:QUB93 RDX89:RDX93 RNT89:RNT93 RXP89:RXP93 SHL89:SHL93 SRH89:SRH93 TBD89:TBD93 TKZ89:TKZ93 TUV89:TUV93 UER89:UER93 UON89:UON93 UYJ89:UYJ93 VIF89:VIF93 VSB89:VSB93 WBX89:WBX93 WLT89:WLT93 WVP89:WVP93 H65625:H65629 JD65625:JD65629 SZ65625:SZ65629 ACV65625:ACV65629 AMR65625:AMR65629 AWN65625:AWN65629 BGJ65625:BGJ65629 BQF65625:BQF65629 CAB65625:CAB65629 CJX65625:CJX65629 CTT65625:CTT65629 DDP65625:DDP65629 DNL65625:DNL65629 DXH65625:DXH65629 EHD65625:EHD65629 EQZ65625:EQZ65629 FAV65625:FAV65629 FKR65625:FKR65629 FUN65625:FUN65629 GEJ65625:GEJ65629 GOF65625:GOF65629 GYB65625:GYB65629 HHX65625:HHX65629 HRT65625:HRT65629 IBP65625:IBP65629 ILL65625:ILL65629 IVH65625:IVH65629 JFD65625:JFD65629 JOZ65625:JOZ65629 JYV65625:JYV65629 KIR65625:KIR65629 KSN65625:KSN65629 LCJ65625:LCJ65629 LMF65625:LMF65629 LWB65625:LWB65629 MFX65625:MFX65629 MPT65625:MPT65629 MZP65625:MZP65629 NJL65625:NJL65629 NTH65625:NTH65629 ODD65625:ODD65629 OMZ65625:OMZ65629 OWV65625:OWV65629 PGR65625:PGR65629 PQN65625:PQN65629 QAJ65625:QAJ65629 QKF65625:QKF65629 QUB65625:QUB65629 RDX65625:RDX65629 RNT65625:RNT65629 RXP65625:RXP65629 SHL65625:SHL65629 SRH65625:SRH65629 TBD65625:TBD65629 TKZ65625:TKZ65629 TUV65625:TUV65629 UER65625:UER65629 UON65625:UON65629 UYJ65625:UYJ65629 VIF65625:VIF65629 VSB65625:VSB65629 WBX65625:WBX65629 WLT65625:WLT65629 WVP65625:WVP65629 H131161:H131165 JD131161:JD131165 SZ131161:SZ131165 ACV131161:ACV131165 AMR131161:AMR131165 AWN131161:AWN131165 BGJ131161:BGJ131165 BQF131161:BQF131165 CAB131161:CAB131165 CJX131161:CJX131165 CTT131161:CTT131165 DDP131161:DDP131165 DNL131161:DNL131165 DXH131161:DXH131165 EHD131161:EHD131165 EQZ131161:EQZ131165 FAV131161:FAV131165 FKR131161:FKR131165 FUN131161:FUN131165 GEJ131161:GEJ131165 GOF131161:GOF131165 GYB131161:GYB131165 HHX131161:HHX131165 HRT131161:HRT131165 IBP131161:IBP131165 ILL131161:ILL131165 IVH131161:IVH131165 JFD131161:JFD131165 JOZ131161:JOZ131165 JYV131161:JYV131165 KIR131161:KIR131165 KSN131161:KSN131165 LCJ131161:LCJ131165 LMF131161:LMF131165 LWB131161:LWB131165 MFX131161:MFX131165 MPT131161:MPT131165 MZP131161:MZP131165 NJL131161:NJL131165 NTH131161:NTH131165 ODD131161:ODD131165 OMZ131161:OMZ131165 OWV131161:OWV131165 PGR131161:PGR131165 PQN131161:PQN131165 QAJ131161:QAJ131165 QKF131161:QKF131165 QUB131161:QUB131165 RDX131161:RDX131165 RNT131161:RNT131165 RXP131161:RXP131165 SHL131161:SHL131165 SRH131161:SRH131165 TBD131161:TBD131165 TKZ131161:TKZ131165 TUV131161:TUV131165 UER131161:UER131165 UON131161:UON131165 UYJ131161:UYJ131165 VIF131161:VIF131165 VSB131161:VSB131165 WBX131161:WBX131165 WLT131161:WLT131165 WVP131161:WVP131165 H196697:H196701 JD196697:JD196701 SZ196697:SZ196701 ACV196697:ACV196701 AMR196697:AMR196701 AWN196697:AWN196701 BGJ196697:BGJ196701 BQF196697:BQF196701 CAB196697:CAB196701 CJX196697:CJX196701 CTT196697:CTT196701 DDP196697:DDP196701 DNL196697:DNL196701 DXH196697:DXH196701 EHD196697:EHD196701 EQZ196697:EQZ196701 FAV196697:FAV196701 FKR196697:FKR196701 FUN196697:FUN196701 GEJ196697:GEJ196701 GOF196697:GOF196701 GYB196697:GYB196701 HHX196697:HHX196701 HRT196697:HRT196701 IBP196697:IBP196701 ILL196697:ILL196701 IVH196697:IVH196701 JFD196697:JFD196701 JOZ196697:JOZ196701 JYV196697:JYV196701 KIR196697:KIR196701 KSN196697:KSN196701 LCJ196697:LCJ196701 LMF196697:LMF196701 LWB196697:LWB196701 MFX196697:MFX196701 MPT196697:MPT196701 MZP196697:MZP196701 NJL196697:NJL196701 NTH196697:NTH196701 ODD196697:ODD196701 OMZ196697:OMZ196701 OWV196697:OWV196701 PGR196697:PGR196701 PQN196697:PQN196701 QAJ196697:QAJ196701 QKF196697:QKF196701 QUB196697:QUB196701 RDX196697:RDX196701 RNT196697:RNT196701 RXP196697:RXP196701 SHL196697:SHL196701 SRH196697:SRH196701 TBD196697:TBD196701 TKZ196697:TKZ196701 TUV196697:TUV196701 UER196697:UER196701 UON196697:UON196701 UYJ196697:UYJ196701 VIF196697:VIF196701 VSB196697:VSB196701 WBX196697:WBX196701 WLT196697:WLT196701 WVP196697:WVP196701 H262233:H262237 JD262233:JD262237 SZ262233:SZ262237 ACV262233:ACV262237 AMR262233:AMR262237 AWN262233:AWN262237 BGJ262233:BGJ262237 BQF262233:BQF262237 CAB262233:CAB262237 CJX262233:CJX262237 CTT262233:CTT262237 DDP262233:DDP262237 DNL262233:DNL262237 DXH262233:DXH262237 EHD262233:EHD262237 EQZ262233:EQZ262237 FAV262233:FAV262237 FKR262233:FKR262237 FUN262233:FUN262237 GEJ262233:GEJ262237 GOF262233:GOF262237 GYB262233:GYB262237 HHX262233:HHX262237 HRT262233:HRT262237 IBP262233:IBP262237 ILL262233:ILL262237 IVH262233:IVH262237 JFD262233:JFD262237 JOZ262233:JOZ262237 JYV262233:JYV262237 KIR262233:KIR262237 KSN262233:KSN262237 LCJ262233:LCJ262237 LMF262233:LMF262237 LWB262233:LWB262237 MFX262233:MFX262237 MPT262233:MPT262237 MZP262233:MZP262237 NJL262233:NJL262237 NTH262233:NTH262237 ODD262233:ODD262237 OMZ262233:OMZ262237 OWV262233:OWV262237 PGR262233:PGR262237 PQN262233:PQN262237 QAJ262233:QAJ262237 QKF262233:QKF262237 QUB262233:QUB262237 RDX262233:RDX262237 RNT262233:RNT262237 RXP262233:RXP262237 SHL262233:SHL262237 SRH262233:SRH262237 TBD262233:TBD262237 TKZ262233:TKZ262237 TUV262233:TUV262237 UER262233:UER262237 UON262233:UON262237 UYJ262233:UYJ262237 VIF262233:VIF262237 VSB262233:VSB262237 WBX262233:WBX262237 WLT262233:WLT262237 WVP262233:WVP262237 H327769:H327773 JD327769:JD327773 SZ327769:SZ327773 ACV327769:ACV327773 AMR327769:AMR327773 AWN327769:AWN327773 BGJ327769:BGJ327773 BQF327769:BQF327773 CAB327769:CAB327773 CJX327769:CJX327773 CTT327769:CTT327773 DDP327769:DDP327773 DNL327769:DNL327773 DXH327769:DXH327773 EHD327769:EHD327773 EQZ327769:EQZ327773 FAV327769:FAV327773 FKR327769:FKR327773 FUN327769:FUN327773 GEJ327769:GEJ327773 GOF327769:GOF327773 GYB327769:GYB327773 HHX327769:HHX327773 HRT327769:HRT327773 IBP327769:IBP327773 ILL327769:ILL327773 IVH327769:IVH327773 JFD327769:JFD327773 JOZ327769:JOZ327773 JYV327769:JYV327773 KIR327769:KIR327773 KSN327769:KSN327773 LCJ327769:LCJ327773 LMF327769:LMF327773 LWB327769:LWB327773 MFX327769:MFX327773 MPT327769:MPT327773 MZP327769:MZP327773 NJL327769:NJL327773 NTH327769:NTH327773 ODD327769:ODD327773 OMZ327769:OMZ327773 OWV327769:OWV327773 PGR327769:PGR327773 PQN327769:PQN327773 QAJ327769:QAJ327773 QKF327769:QKF327773 QUB327769:QUB327773 RDX327769:RDX327773 RNT327769:RNT327773 RXP327769:RXP327773 SHL327769:SHL327773 SRH327769:SRH327773 TBD327769:TBD327773 TKZ327769:TKZ327773 TUV327769:TUV327773 UER327769:UER327773 UON327769:UON327773 UYJ327769:UYJ327773 VIF327769:VIF327773 VSB327769:VSB327773 WBX327769:WBX327773 WLT327769:WLT327773 WVP327769:WVP327773 H393305:H393309 JD393305:JD393309 SZ393305:SZ393309 ACV393305:ACV393309 AMR393305:AMR393309 AWN393305:AWN393309 BGJ393305:BGJ393309 BQF393305:BQF393309 CAB393305:CAB393309 CJX393305:CJX393309 CTT393305:CTT393309 DDP393305:DDP393309 DNL393305:DNL393309 DXH393305:DXH393309 EHD393305:EHD393309 EQZ393305:EQZ393309 FAV393305:FAV393309 FKR393305:FKR393309 FUN393305:FUN393309 GEJ393305:GEJ393309 GOF393305:GOF393309 GYB393305:GYB393309 HHX393305:HHX393309 HRT393305:HRT393309 IBP393305:IBP393309 ILL393305:ILL393309 IVH393305:IVH393309 JFD393305:JFD393309 JOZ393305:JOZ393309 JYV393305:JYV393309 KIR393305:KIR393309 KSN393305:KSN393309 LCJ393305:LCJ393309 LMF393305:LMF393309 LWB393305:LWB393309 MFX393305:MFX393309 MPT393305:MPT393309 MZP393305:MZP393309 NJL393305:NJL393309 NTH393305:NTH393309 ODD393305:ODD393309 OMZ393305:OMZ393309 OWV393305:OWV393309 PGR393305:PGR393309 PQN393305:PQN393309 QAJ393305:QAJ393309 QKF393305:QKF393309 QUB393305:QUB393309 RDX393305:RDX393309 RNT393305:RNT393309 RXP393305:RXP393309 SHL393305:SHL393309 SRH393305:SRH393309 TBD393305:TBD393309 TKZ393305:TKZ393309 TUV393305:TUV393309 UER393305:UER393309 UON393305:UON393309 UYJ393305:UYJ393309 VIF393305:VIF393309 VSB393305:VSB393309 WBX393305:WBX393309 WLT393305:WLT393309 WVP393305:WVP393309 H458841:H458845 JD458841:JD458845 SZ458841:SZ458845 ACV458841:ACV458845 AMR458841:AMR458845 AWN458841:AWN458845 BGJ458841:BGJ458845 BQF458841:BQF458845 CAB458841:CAB458845 CJX458841:CJX458845 CTT458841:CTT458845 DDP458841:DDP458845 DNL458841:DNL458845 DXH458841:DXH458845 EHD458841:EHD458845 EQZ458841:EQZ458845 FAV458841:FAV458845 FKR458841:FKR458845 FUN458841:FUN458845 GEJ458841:GEJ458845 GOF458841:GOF458845 GYB458841:GYB458845 HHX458841:HHX458845 HRT458841:HRT458845 IBP458841:IBP458845 ILL458841:ILL458845 IVH458841:IVH458845 JFD458841:JFD458845 JOZ458841:JOZ458845 JYV458841:JYV458845 KIR458841:KIR458845 KSN458841:KSN458845 LCJ458841:LCJ458845 LMF458841:LMF458845 LWB458841:LWB458845 MFX458841:MFX458845 MPT458841:MPT458845 MZP458841:MZP458845 NJL458841:NJL458845 NTH458841:NTH458845 ODD458841:ODD458845 OMZ458841:OMZ458845 OWV458841:OWV458845 PGR458841:PGR458845 PQN458841:PQN458845 QAJ458841:QAJ458845 QKF458841:QKF458845 QUB458841:QUB458845 RDX458841:RDX458845 RNT458841:RNT458845 RXP458841:RXP458845 SHL458841:SHL458845 SRH458841:SRH458845 TBD458841:TBD458845 TKZ458841:TKZ458845 TUV458841:TUV458845 UER458841:UER458845 UON458841:UON458845 UYJ458841:UYJ458845 VIF458841:VIF458845 VSB458841:VSB458845 WBX458841:WBX458845 WLT458841:WLT458845 WVP458841:WVP458845 H524377:H524381 JD524377:JD524381 SZ524377:SZ524381 ACV524377:ACV524381 AMR524377:AMR524381 AWN524377:AWN524381 BGJ524377:BGJ524381 BQF524377:BQF524381 CAB524377:CAB524381 CJX524377:CJX524381 CTT524377:CTT524381 DDP524377:DDP524381 DNL524377:DNL524381 DXH524377:DXH524381 EHD524377:EHD524381 EQZ524377:EQZ524381 FAV524377:FAV524381 FKR524377:FKR524381 FUN524377:FUN524381 GEJ524377:GEJ524381 GOF524377:GOF524381 GYB524377:GYB524381 HHX524377:HHX524381 HRT524377:HRT524381 IBP524377:IBP524381 ILL524377:ILL524381 IVH524377:IVH524381 JFD524377:JFD524381 JOZ524377:JOZ524381 JYV524377:JYV524381 KIR524377:KIR524381 KSN524377:KSN524381 LCJ524377:LCJ524381 LMF524377:LMF524381 LWB524377:LWB524381 MFX524377:MFX524381 MPT524377:MPT524381 MZP524377:MZP524381 NJL524377:NJL524381 NTH524377:NTH524381 ODD524377:ODD524381 OMZ524377:OMZ524381 OWV524377:OWV524381 PGR524377:PGR524381 PQN524377:PQN524381 QAJ524377:QAJ524381 QKF524377:QKF524381 QUB524377:QUB524381 RDX524377:RDX524381 RNT524377:RNT524381 RXP524377:RXP524381 SHL524377:SHL524381 SRH524377:SRH524381 TBD524377:TBD524381 TKZ524377:TKZ524381 TUV524377:TUV524381 UER524377:UER524381 UON524377:UON524381 UYJ524377:UYJ524381 VIF524377:VIF524381 VSB524377:VSB524381 WBX524377:WBX524381 WLT524377:WLT524381 WVP524377:WVP524381 H589913:H589917 JD589913:JD589917 SZ589913:SZ589917 ACV589913:ACV589917 AMR589913:AMR589917 AWN589913:AWN589917 BGJ589913:BGJ589917 BQF589913:BQF589917 CAB589913:CAB589917 CJX589913:CJX589917 CTT589913:CTT589917 DDP589913:DDP589917 DNL589913:DNL589917 DXH589913:DXH589917 EHD589913:EHD589917 EQZ589913:EQZ589917 FAV589913:FAV589917 FKR589913:FKR589917 FUN589913:FUN589917 GEJ589913:GEJ589917 GOF589913:GOF589917 GYB589913:GYB589917 HHX589913:HHX589917 HRT589913:HRT589917 IBP589913:IBP589917 ILL589913:ILL589917 IVH589913:IVH589917 JFD589913:JFD589917 JOZ589913:JOZ589917 JYV589913:JYV589917 KIR589913:KIR589917 KSN589913:KSN589917 LCJ589913:LCJ589917 LMF589913:LMF589917 LWB589913:LWB589917 MFX589913:MFX589917 MPT589913:MPT589917 MZP589913:MZP589917 NJL589913:NJL589917 NTH589913:NTH589917 ODD589913:ODD589917 OMZ589913:OMZ589917 OWV589913:OWV589917 PGR589913:PGR589917 PQN589913:PQN589917 QAJ589913:QAJ589917 QKF589913:QKF589917 QUB589913:QUB589917 RDX589913:RDX589917 RNT589913:RNT589917 RXP589913:RXP589917 SHL589913:SHL589917 SRH589913:SRH589917 TBD589913:TBD589917 TKZ589913:TKZ589917 TUV589913:TUV589917 UER589913:UER589917 UON589913:UON589917 UYJ589913:UYJ589917 VIF589913:VIF589917 VSB589913:VSB589917 WBX589913:WBX589917 WLT589913:WLT589917 WVP589913:WVP589917 H655449:H655453 JD655449:JD655453 SZ655449:SZ655453 ACV655449:ACV655453 AMR655449:AMR655453 AWN655449:AWN655453 BGJ655449:BGJ655453 BQF655449:BQF655453 CAB655449:CAB655453 CJX655449:CJX655453 CTT655449:CTT655453 DDP655449:DDP655453 DNL655449:DNL655453 DXH655449:DXH655453 EHD655449:EHD655453 EQZ655449:EQZ655453 FAV655449:FAV655453 FKR655449:FKR655453 FUN655449:FUN655453 GEJ655449:GEJ655453 GOF655449:GOF655453 GYB655449:GYB655453 HHX655449:HHX655453 HRT655449:HRT655453 IBP655449:IBP655453 ILL655449:ILL655453 IVH655449:IVH655453 JFD655449:JFD655453 JOZ655449:JOZ655453 JYV655449:JYV655453 KIR655449:KIR655453 KSN655449:KSN655453 LCJ655449:LCJ655453 LMF655449:LMF655453 LWB655449:LWB655453 MFX655449:MFX655453 MPT655449:MPT655453 MZP655449:MZP655453 NJL655449:NJL655453 NTH655449:NTH655453 ODD655449:ODD655453 OMZ655449:OMZ655453 OWV655449:OWV655453 PGR655449:PGR655453 PQN655449:PQN655453 QAJ655449:QAJ655453 QKF655449:QKF655453 QUB655449:QUB655453 RDX655449:RDX655453 RNT655449:RNT655453 RXP655449:RXP655453 SHL655449:SHL655453 SRH655449:SRH655453 TBD655449:TBD655453 TKZ655449:TKZ655453 TUV655449:TUV655453 UER655449:UER655453 UON655449:UON655453 UYJ655449:UYJ655453 VIF655449:VIF655453 VSB655449:VSB655453 WBX655449:WBX655453 WLT655449:WLT655453 WVP655449:WVP655453 H720985:H720989 JD720985:JD720989 SZ720985:SZ720989 ACV720985:ACV720989 AMR720985:AMR720989 AWN720985:AWN720989 BGJ720985:BGJ720989 BQF720985:BQF720989 CAB720985:CAB720989 CJX720985:CJX720989 CTT720985:CTT720989 DDP720985:DDP720989 DNL720985:DNL720989 DXH720985:DXH720989 EHD720985:EHD720989 EQZ720985:EQZ720989 FAV720985:FAV720989 FKR720985:FKR720989 FUN720985:FUN720989 GEJ720985:GEJ720989 GOF720985:GOF720989 GYB720985:GYB720989 HHX720985:HHX720989 HRT720985:HRT720989 IBP720985:IBP720989 ILL720985:ILL720989 IVH720985:IVH720989 JFD720985:JFD720989 JOZ720985:JOZ720989 JYV720985:JYV720989 KIR720985:KIR720989 KSN720985:KSN720989 LCJ720985:LCJ720989 LMF720985:LMF720989 LWB720985:LWB720989 MFX720985:MFX720989 MPT720985:MPT720989 MZP720985:MZP720989 NJL720985:NJL720989 NTH720985:NTH720989 ODD720985:ODD720989 OMZ720985:OMZ720989 OWV720985:OWV720989 PGR720985:PGR720989 PQN720985:PQN720989 QAJ720985:QAJ720989 QKF720985:QKF720989 QUB720985:QUB720989 RDX720985:RDX720989 RNT720985:RNT720989 RXP720985:RXP720989 SHL720985:SHL720989 SRH720985:SRH720989 TBD720985:TBD720989 TKZ720985:TKZ720989 TUV720985:TUV720989 UER720985:UER720989 UON720985:UON720989 UYJ720985:UYJ720989 VIF720985:VIF720989 VSB720985:VSB720989 WBX720985:WBX720989 WLT720985:WLT720989 WVP720985:WVP720989 H786521:H786525 JD786521:JD786525 SZ786521:SZ786525 ACV786521:ACV786525 AMR786521:AMR786525 AWN786521:AWN786525 BGJ786521:BGJ786525 BQF786521:BQF786525 CAB786521:CAB786525 CJX786521:CJX786525 CTT786521:CTT786525 DDP786521:DDP786525 DNL786521:DNL786525 DXH786521:DXH786525 EHD786521:EHD786525 EQZ786521:EQZ786525 FAV786521:FAV786525 FKR786521:FKR786525 FUN786521:FUN786525 GEJ786521:GEJ786525 GOF786521:GOF786525 GYB786521:GYB786525 HHX786521:HHX786525 HRT786521:HRT786525 IBP786521:IBP786525 ILL786521:ILL786525 IVH786521:IVH786525 JFD786521:JFD786525 JOZ786521:JOZ786525 JYV786521:JYV786525 KIR786521:KIR786525 KSN786521:KSN786525 LCJ786521:LCJ786525 LMF786521:LMF786525 LWB786521:LWB786525 MFX786521:MFX786525 MPT786521:MPT786525 MZP786521:MZP786525 NJL786521:NJL786525 NTH786521:NTH786525 ODD786521:ODD786525 OMZ786521:OMZ786525 OWV786521:OWV786525 PGR786521:PGR786525 PQN786521:PQN786525 QAJ786521:QAJ786525 QKF786521:QKF786525 QUB786521:QUB786525 RDX786521:RDX786525 RNT786521:RNT786525 RXP786521:RXP786525 SHL786521:SHL786525 SRH786521:SRH786525 TBD786521:TBD786525 TKZ786521:TKZ786525 TUV786521:TUV786525 UER786521:UER786525 UON786521:UON786525 UYJ786521:UYJ786525 VIF786521:VIF786525 VSB786521:VSB786525 WBX786521:WBX786525 WLT786521:WLT786525 WVP786521:WVP786525 H852057:H852061 JD852057:JD852061 SZ852057:SZ852061 ACV852057:ACV852061 AMR852057:AMR852061 AWN852057:AWN852061 BGJ852057:BGJ852061 BQF852057:BQF852061 CAB852057:CAB852061 CJX852057:CJX852061 CTT852057:CTT852061 DDP852057:DDP852061 DNL852057:DNL852061 DXH852057:DXH852061 EHD852057:EHD852061 EQZ852057:EQZ852061 FAV852057:FAV852061 FKR852057:FKR852061 FUN852057:FUN852061 GEJ852057:GEJ852061 GOF852057:GOF852061 GYB852057:GYB852061 HHX852057:HHX852061 HRT852057:HRT852061 IBP852057:IBP852061 ILL852057:ILL852061 IVH852057:IVH852061 JFD852057:JFD852061 JOZ852057:JOZ852061 JYV852057:JYV852061 KIR852057:KIR852061 KSN852057:KSN852061 LCJ852057:LCJ852061 LMF852057:LMF852061 LWB852057:LWB852061 MFX852057:MFX852061 MPT852057:MPT852061 MZP852057:MZP852061 NJL852057:NJL852061 NTH852057:NTH852061 ODD852057:ODD852061 OMZ852057:OMZ852061 OWV852057:OWV852061 PGR852057:PGR852061 PQN852057:PQN852061 QAJ852057:QAJ852061 QKF852057:QKF852061 QUB852057:QUB852061 RDX852057:RDX852061 RNT852057:RNT852061 RXP852057:RXP852061 SHL852057:SHL852061 SRH852057:SRH852061 TBD852057:TBD852061 TKZ852057:TKZ852061 TUV852057:TUV852061 UER852057:UER852061 UON852057:UON852061 UYJ852057:UYJ852061 VIF852057:VIF852061 VSB852057:VSB852061 WBX852057:WBX852061 WLT852057:WLT852061 WVP852057:WVP852061 H917593:H917597 JD917593:JD917597 SZ917593:SZ917597 ACV917593:ACV917597 AMR917593:AMR917597 AWN917593:AWN917597 BGJ917593:BGJ917597 BQF917593:BQF917597 CAB917593:CAB917597 CJX917593:CJX917597 CTT917593:CTT917597 DDP917593:DDP917597 DNL917593:DNL917597 DXH917593:DXH917597 EHD917593:EHD917597 EQZ917593:EQZ917597 FAV917593:FAV917597 FKR917593:FKR917597 FUN917593:FUN917597 GEJ917593:GEJ917597 GOF917593:GOF917597 GYB917593:GYB917597 HHX917593:HHX917597 HRT917593:HRT917597 IBP917593:IBP917597 ILL917593:ILL917597 IVH917593:IVH917597 JFD917593:JFD917597 JOZ917593:JOZ917597 JYV917593:JYV917597 KIR917593:KIR917597 KSN917593:KSN917597 LCJ917593:LCJ917597 LMF917593:LMF917597 LWB917593:LWB917597 MFX917593:MFX917597 MPT917593:MPT917597 MZP917593:MZP917597 NJL917593:NJL917597 NTH917593:NTH917597 ODD917593:ODD917597 OMZ917593:OMZ917597 OWV917593:OWV917597 PGR917593:PGR917597 PQN917593:PQN917597 QAJ917593:QAJ917597 QKF917593:QKF917597 QUB917593:QUB917597 RDX917593:RDX917597 RNT917593:RNT917597 RXP917593:RXP917597 SHL917593:SHL917597 SRH917593:SRH917597 TBD917593:TBD917597 TKZ917593:TKZ917597 TUV917593:TUV917597 UER917593:UER917597 UON917593:UON917597 UYJ917593:UYJ917597 VIF917593:VIF917597 VSB917593:VSB917597 WBX917593:WBX917597 WLT917593:WLT917597 WVP917593:WVP917597 H983129:H983133 JD983129:JD983133 SZ983129:SZ983133 ACV983129:ACV983133 AMR983129:AMR983133 AWN983129:AWN983133 BGJ983129:BGJ983133 BQF983129:BQF983133 CAB983129:CAB983133 CJX983129:CJX983133 CTT983129:CTT983133 DDP983129:DDP983133 DNL983129:DNL983133 DXH983129:DXH983133 EHD983129:EHD983133 EQZ983129:EQZ983133 FAV983129:FAV983133 FKR983129:FKR983133 FUN983129:FUN983133 GEJ983129:GEJ983133 GOF983129:GOF983133 GYB983129:GYB983133 HHX983129:HHX983133 HRT983129:HRT983133 IBP983129:IBP983133 ILL983129:ILL983133 IVH983129:IVH983133 JFD983129:JFD983133 JOZ983129:JOZ983133 JYV983129:JYV983133 KIR983129:KIR983133 KSN983129:KSN983133 LCJ983129:LCJ983133 LMF983129:LMF983133 LWB983129:LWB983133 MFX983129:MFX983133 MPT983129:MPT983133 MZP983129:MZP983133 NJL983129:NJL983133 NTH983129:NTH983133 ODD983129:ODD983133 OMZ983129:OMZ983133 OWV983129:OWV983133 PGR983129:PGR983133 PQN983129:PQN983133 QAJ983129:QAJ983133 QKF983129:QKF983133 QUB983129:QUB983133 RDX983129:RDX983133 RNT983129:RNT983133 RXP983129:RXP983133 SHL983129:SHL983133 SRH983129:SRH983133 TBD983129:TBD983133 TKZ983129:TKZ983133 TUV983129:TUV983133 UER983129:UER983133 UON983129:UON983133 UYJ983129:UYJ983133 VIF983129:VIF983133 VSB983129:VSB983133 WBX983129:WBX983133 WLT983129:WLT983133 WVP983129:WVP983133" xr:uid="{F3EBA96C-8C46-41F4-9F6D-E89F5E83E276}">
      <formula1>$G$120:$G$148</formula1>
    </dataValidation>
    <dataValidation type="list" allowBlank="1" showInputMessage="1" showErrorMessage="1" sqref="G55:G57 JC55:JC57 SY55:SY57 ACU55:ACU57 AMQ55:AMQ57 AWM55:AWM57 BGI55:BGI57 BQE55:BQE57 CAA55:CAA57 CJW55:CJW57 CTS55:CTS57 DDO55:DDO57 DNK55:DNK57 DXG55:DXG57 EHC55:EHC57 EQY55:EQY57 FAU55:FAU57 FKQ55:FKQ57 FUM55:FUM57 GEI55:GEI57 GOE55:GOE57 GYA55:GYA57 HHW55:HHW57 HRS55:HRS57 IBO55:IBO57 ILK55:ILK57 IVG55:IVG57 JFC55:JFC57 JOY55:JOY57 JYU55:JYU57 KIQ55:KIQ57 KSM55:KSM57 LCI55:LCI57 LME55:LME57 LWA55:LWA57 MFW55:MFW57 MPS55:MPS57 MZO55:MZO57 NJK55:NJK57 NTG55:NTG57 ODC55:ODC57 OMY55:OMY57 OWU55:OWU57 PGQ55:PGQ57 PQM55:PQM57 QAI55:QAI57 QKE55:QKE57 QUA55:QUA57 RDW55:RDW57 RNS55:RNS57 RXO55:RXO57 SHK55:SHK57 SRG55:SRG57 TBC55:TBC57 TKY55:TKY57 TUU55:TUU57 UEQ55:UEQ57 UOM55:UOM57 UYI55:UYI57 VIE55:VIE57 VSA55:VSA57 WBW55:WBW57 WLS55:WLS57 WVO55:WVO57 G65591:G65593 JC65591:JC65593 SY65591:SY65593 ACU65591:ACU65593 AMQ65591:AMQ65593 AWM65591:AWM65593 BGI65591:BGI65593 BQE65591:BQE65593 CAA65591:CAA65593 CJW65591:CJW65593 CTS65591:CTS65593 DDO65591:DDO65593 DNK65591:DNK65593 DXG65591:DXG65593 EHC65591:EHC65593 EQY65591:EQY65593 FAU65591:FAU65593 FKQ65591:FKQ65593 FUM65591:FUM65593 GEI65591:GEI65593 GOE65591:GOE65593 GYA65591:GYA65593 HHW65591:HHW65593 HRS65591:HRS65593 IBO65591:IBO65593 ILK65591:ILK65593 IVG65591:IVG65593 JFC65591:JFC65593 JOY65591:JOY65593 JYU65591:JYU65593 KIQ65591:KIQ65593 KSM65591:KSM65593 LCI65591:LCI65593 LME65591:LME65593 LWA65591:LWA65593 MFW65591:MFW65593 MPS65591:MPS65593 MZO65591:MZO65593 NJK65591:NJK65593 NTG65591:NTG65593 ODC65591:ODC65593 OMY65591:OMY65593 OWU65591:OWU65593 PGQ65591:PGQ65593 PQM65591:PQM65593 QAI65591:QAI65593 QKE65591:QKE65593 QUA65591:QUA65593 RDW65591:RDW65593 RNS65591:RNS65593 RXO65591:RXO65593 SHK65591:SHK65593 SRG65591:SRG65593 TBC65591:TBC65593 TKY65591:TKY65593 TUU65591:TUU65593 UEQ65591:UEQ65593 UOM65591:UOM65593 UYI65591:UYI65593 VIE65591:VIE65593 VSA65591:VSA65593 WBW65591:WBW65593 WLS65591:WLS65593 WVO65591:WVO65593 G131127:G131129 JC131127:JC131129 SY131127:SY131129 ACU131127:ACU131129 AMQ131127:AMQ131129 AWM131127:AWM131129 BGI131127:BGI131129 BQE131127:BQE131129 CAA131127:CAA131129 CJW131127:CJW131129 CTS131127:CTS131129 DDO131127:DDO131129 DNK131127:DNK131129 DXG131127:DXG131129 EHC131127:EHC131129 EQY131127:EQY131129 FAU131127:FAU131129 FKQ131127:FKQ131129 FUM131127:FUM131129 GEI131127:GEI131129 GOE131127:GOE131129 GYA131127:GYA131129 HHW131127:HHW131129 HRS131127:HRS131129 IBO131127:IBO131129 ILK131127:ILK131129 IVG131127:IVG131129 JFC131127:JFC131129 JOY131127:JOY131129 JYU131127:JYU131129 KIQ131127:KIQ131129 KSM131127:KSM131129 LCI131127:LCI131129 LME131127:LME131129 LWA131127:LWA131129 MFW131127:MFW131129 MPS131127:MPS131129 MZO131127:MZO131129 NJK131127:NJK131129 NTG131127:NTG131129 ODC131127:ODC131129 OMY131127:OMY131129 OWU131127:OWU131129 PGQ131127:PGQ131129 PQM131127:PQM131129 QAI131127:QAI131129 QKE131127:QKE131129 QUA131127:QUA131129 RDW131127:RDW131129 RNS131127:RNS131129 RXO131127:RXO131129 SHK131127:SHK131129 SRG131127:SRG131129 TBC131127:TBC131129 TKY131127:TKY131129 TUU131127:TUU131129 UEQ131127:UEQ131129 UOM131127:UOM131129 UYI131127:UYI131129 VIE131127:VIE131129 VSA131127:VSA131129 WBW131127:WBW131129 WLS131127:WLS131129 WVO131127:WVO131129 G196663:G196665 JC196663:JC196665 SY196663:SY196665 ACU196663:ACU196665 AMQ196663:AMQ196665 AWM196663:AWM196665 BGI196663:BGI196665 BQE196663:BQE196665 CAA196663:CAA196665 CJW196663:CJW196665 CTS196663:CTS196665 DDO196663:DDO196665 DNK196663:DNK196665 DXG196663:DXG196665 EHC196663:EHC196665 EQY196663:EQY196665 FAU196663:FAU196665 FKQ196663:FKQ196665 FUM196663:FUM196665 GEI196663:GEI196665 GOE196663:GOE196665 GYA196663:GYA196665 HHW196663:HHW196665 HRS196663:HRS196665 IBO196663:IBO196665 ILK196663:ILK196665 IVG196663:IVG196665 JFC196663:JFC196665 JOY196663:JOY196665 JYU196663:JYU196665 KIQ196663:KIQ196665 KSM196663:KSM196665 LCI196663:LCI196665 LME196663:LME196665 LWA196663:LWA196665 MFW196663:MFW196665 MPS196663:MPS196665 MZO196663:MZO196665 NJK196663:NJK196665 NTG196663:NTG196665 ODC196663:ODC196665 OMY196663:OMY196665 OWU196663:OWU196665 PGQ196663:PGQ196665 PQM196663:PQM196665 QAI196663:QAI196665 QKE196663:QKE196665 QUA196663:QUA196665 RDW196663:RDW196665 RNS196663:RNS196665 RXO196663:RXO196665 SHK196663:SHK196665 SRG196663:SRG196665 TBC196663:TBC196665 TKY196663:TKY196665 TUU196663:TUU196665 UEQ196663:UEQ196665 UOM196663:UOM196665 UYI196663:UYI196665 VIE196663:VIE196665 VSA196663:VSA196665 WBW196663:WBW196665 WLS196663:WLS196665 WVO196663:WVO196665 G262199:G262201 JC262199:JC262201 SY262199:SY262201 ACU262199:ACU262201 AMQ262199:AMQ262201 AWM262199:AWM262201 BGI262199:BGI262201 BQE262199:BQE262201 CAA262199:CAA262201 CJW262199:CJW262201 CTS262199:CTS262201 DDO262199:DDO262201 DNK262199:DNK262201 DXG262199:DXG262201 EHC262199:EHC262201 EQY262199:EQY262201 FAU262199:FAU262201 FKQ262199:FKQ262201 FUM262199:FUM262201 GEI262199:GEI262201 GOE262199:GOE262201 GYA262199:GYA262201 HHW262199:HHW262201 HRS262199:HRS262201 IBO262199:IBO262201 ILK262199:ILK262201 IVG262199:IVG262201 JFC262199:JFC262201 JOY262199:JOY262201 JYU262199:JYU262201 KIQ262199:KIQ262201 KSM262199:KSM262201 LCI262199:LCI262201 LME262199:LME262201 LWA262199:LWA262201 MFW262199:MFW262201 MPS262199:MPS262201 MZO262199:MZO262201 NJK262199:NJK262201 NTG262199:NTG262201 ODC262199:ODC262201 OMY262199:OMY262201 OWU262199:OWU262201 PGQ262199:PGQ262201 PQM262199:PQM262201 QAI262199:QAI262201 QKE262199:QKE262201 QUA262199:QUA262201 RDW262199:RDW262201 RNS262199:RNS262201 RXO262199:RXO262201 SHK262199:SHK262201 SRG262199:SRG262201 TBC262199:TBC262201 TKY262199:TKY262201 TUU262199:TUU262201 UEQ262199:UEQ262201 UOM262199:UOM262201 UYI262199:UYI262201 VIE262199:VIE262201 VSA262199:VSA262201 WBW262199:WBW262201 WLS262199:WLS262201 WVO262199:WVO262201 G327735:G327737 JC327735:JC327737 SY327735:SY327737 ACU327735:ACU327737 AMQ327735:AMQ327737 AWM327735:AWM327737 BGI327735:BGI327737 BQE327735:BQE327737 CAA327735:CAA327737 CJW327735:CJW327737 CTS327735:CTS327737 DDO327735:DDO327737 DNK327735:DNK327737 DXG327735:DXG327737 EHC327735:EHC327737 EQY327735:EQY327737 FAU327735:FAU327737 FKQ327735:FKQ327737 FUM327735:FUM327737 GEI327735:GEI327737 GOE327735:GOE327737 GYA327735:GYA327737 HHW327735:HHW327737 HRS327735:HRS327737 IBO327735:IBO327737 ILK327735:ILK327737 IVG327735:IVG327737 JFC327735:JFC327737 JOY327735:JOY327737 JYU327735:JYU327737 KIQ327735:KIQ327737 KSM327735:KSM327737 LCI327735:LCI327737 LME327735:LME327737 LWA327735:LWA327737 MFW327735:MFW327737 MPS327735:MPS327737 MZO327735:MZO327737 NJK327735:NJK327737 NTG327735:NTG327737 ODC327735:ODC327737 OMY327735:OMY327737 OWU327735:OWU327737 PGQ327735:PGQ327737 PQM327735:PQM327737 QAI327735:QAI327737 QKE327735:QKE327737 QUA327735:QUA327737 RDW327735:RDW327737 RNS327735:RNS327737 RXO327735:RXO327737 SHK327735:SHK327737 SRG327735:SRG327737 TBC327735:TBC327737 TKY327735:TKY327737 TUU327735:TUU327737 UEQ327735:UEQ327737 UOM327735:UOM327737 UYI327735:UYI327737 VIE327735:VIE327737 VSA327735:VSA327737 WBW327735:WBW327737 WLS327735:WLS327737 WVO327735:WVO327737 G393271:G393273 JC393271:JC393273 SY393271:SY393273 ACU393271:ACU393273 AMQ393271:AMQ393273 AWM393271:AWM393273 BGI393271:BGI393273 BQE393271:BQE393273 CAA393271:CAA393273 CJW393271:CJW393273 CTS393271:CTS393273 DDO393271:DDO393273 DNK393271:DNK393273 DXG393271:DXG393273 EHC393271:EHC393273 EQY393271:EQY393273 FAU393271:FAU393273 FKQ393271:FKQ393273 FUM393271:FUM393273 GEI393271:GEI393273 GOE393271:GOE393273 GYA393271:GYA393273 HHW393271:HHW393273 HRS393271:HRS393273 IBO393271:IBO393273 ILK393271:ILK393273 IVG393271:IVG393273 JFC393271:JFC393273 JOY393271:JOY393273 JYU393271:JYU393273 KIQ393271:KIQ393273 KSM393271:KSM393273 LCI393271:LCI393273 LME393271:LME393273 LWA393271:LWA393273 MFW393271:MFW393273 MPS393271:MPS393273 MZO393271:MZO393273 NJK393271:NJK393273 NTG393271:NTG393273 ODC393271:ODC393273 OMY393271:OMY393273 OWU393271:OWU393273 PGQ393271:PGQ393273 PQM393271:PQM393273 QAI393271:QAI393273 QKE393271:QKE393273 QUA393271:QUA393273 RDW393271:RDW393273 RNS393271:RNS393273 RXO393271:RXO393273 SHK393271:SHK393273 SRG393271:SRG393273 TBC393271:TBC393273 TKY393271:TKY393273 TUU393271:TUU393273 UEQ393271:UEQ393273 UOM393271:UOM393273 UYI393271:UYI393273 VIE393271:VIE393273 VSA393271:VSA393273 WBW393271:WBW393273 WLS393271:WLS393273 WVO393271:WVO393273 G458807:G458809 JC458807:JC458809 SY458807:SY458809 ACU458807:ACU458809 AMQ458807:AMQ458809 AWM458807:AWM458809 BGI458807:BGI458809 BQE458807:BQE458809 CAA458807:CAA458809 CJW458807:CJW458809 CTS458807:CTS458809 DDO458807:DDO458809 DNK458807:DNK458809 DXG458807:DXG458809 EHC458807:EHC458809 EQY458807:EQY458809 FAU458807:FAU458809 FKQ458807:FKQ458809 FUM458807:FUM458809 GEI458807:GEI458809 GOE458807:GOE458809 GYA458807:GYA458809 HHW458807:HHW458809 HRS458807:HRS458809 IBO458807:IBO458809 ILK458807:ILK458809 IVG458807:IVG458809 JFC458807:JFC458809 JOY458807:JOY458809 JYU458807:JYU458809 KIQ458807:KIQ458809 KSM458807:KSM458809 LCI458807:LCI458809 LME458807:LME458809 LWA458807:LWA458809 MFW458807:MFW458809 MPS458807:MPS458809 MZO458807:MZO458809 NJK458807:NJK458809 NTG458807:NTG458809 ODC458807:ODC458809 OMY458807:OMY458809 OWU458807:OWU458809 PGQ458807:PGQ458809 PQM458807:PQM458809 QAI458807:QAI458809 QKE458807:QKE458809 QUA458807:QUA458809 RDW458807:RDW458809 RNS458807:RNS458809 RXO458807:RXO458809 SHK458807:SHK458809 SRG458807:SRG458809 TBC458807:TBC458809 TKY458807:TKY458809 TUU458807:TUU458809 UEQ458807:UEQ458809 UOM458807:UOM458809 UYI458807:UYI458809 VIE458807:VIE458809 VSA458807:VSA458809 WBW458807:WBW458809 WLS458807:WLS458809 WVO458807:WVO458809 G524343:G524345 JC524343:JC524345 SY524343:SY524345 ACU524343:ACU524345 AMQ524343:AMQ524345 AWM524343:AWM524345 BGI524343:BGI524345 BQE524343:BQE524345 CAA524343:CAA524345 CJW524343:CJW524345 CTS524343:CTS524345 DDO524343:DDO524345 DNK524343:DNK524345 DXG524343:DXG524345 EHC524343:EHC524345 EQY524343:EQY524345 FAU524343:FAU524345 FKQ524343:FKQ524345 FUM524343:FUM524345 GEI524343:GEI524345 GOE524343:GOE524345 GYA524343:GYA524345 HHW524343:HHW524345 HRS524343:HRS524345 IBO524343:IBO524345 ILK524343:ILK524345 IVG524343:IVG524345 JFC524343:JFC524345 JOY524343:JOY524345 JYU524343:JYU524345 KIQ524343:KIQ524345 KSM524343:KSM524345 LCI524343:LCI524345 LME524343:LME524345 LWA524343:LWA524345 MFW524343:MFW524345 MPS524343:MPS524345 MZO524343:MZO524345 NJK524343:NJK524345 NTG524343:NTG524345 ODC524343:ODC524345 OMY524343:OMY524345 OWU524343:OWU524345 PGQ524343:PGQ524345 PQM524343:PQM524345 QAI524343:QAI524345 QKE524343:QKE524345 QUA524343:QUA524345 RDW524343:RDW524345 RNS524343:RNS524345 RXO524343:RXO524345 SHK524343:SHK524345 SRG524343:SRG524345 TBC524343:TBC524345 TKY524343:TKY524345 TUU524343:TUU524345 UEQ524343:UEQ524345 UOM524343:UOM524345 UYI524343:UYI524345 VIE524343:VIE524345 VSA524343:VSA524345 WBW524343:WBW524345 WLS524343:WLS524345 WVO524343:WVO524345 G589879:G589881 JC589879:JC589881 SY589879:SY589881 ACU589879:ACU589881 AMQ589879:AMQ589881 AWM589879:AWM589881 BGI589879:BGI589881 BQE589879:BQE589881 CAA589879:CAA589881 CJW589879:CJW589881 CTS589879:CTS589881 DDO589879:DDO589881 DNK589879:DNK589881 DXG589879:DXG589881 EHC589879:EHC589881 EQY589879:EQY589881 FAU589879:FAU589881 FKQ589879:FKQ589881 FUM589879:FUM589881 GEI589879:GEI589881 GOE589879:GOE589881 GYA589879:GYA589881 HHW589879:HHW589881 HRS589879:HRS589881 IBO589879:IBO589881 ILK589879:ILK589881 IVG589879:IVG589881 JFC589879:JFC589881 JOY589879:JOY589881 JYU589879:JYU589881 KIQ589879:KIQ589881 KSM589879:KSM589881 LCI589879:LCI589881 LME589879:LME589881 LWA589879:LWA589881 MFW589879:MFW589881 MPS589879:MPS589881 MZO589879:MZO589881 NJK589879:NJK589881 NTG589879:NTG589881 ODC589879:ODC589881 OMY589879:OMY589881 OWU589879:OWU589881 PGQ589879:PGQ589881 PQM589879:PQM589881 QAI589879:QAI589881 QKE589879:QKE589881 QUA589879:QUA589881 RDW589879:RDW589881 RNS589879:RNS589881 RXO589879:RXO589881 SHK589879:SHK589881 SRG589879:SRG589881 TBC589879:TBC589881 TKY589879:TKY589881 TUU589879:TUU589881 UEQ589879:UEQ589881 UOM589879:UOM589881 UYI589879:UYI589881 VIE589879:VIE589881 VSA589879:VSA589881 WBW589879:WBW589881 WLS589879:WLS589881 WVO589879:WVO589881 G655415:G655417 JC655415:JC655417 SY655415:SY655417 ACU655415:ACU655417 AMQ655415:AMQ655417 AWM655415:AWM655417 BGI655415:BGI655417 BQE655415:BQE655417 CAA655415:CAA655417 CJW655415:CJW655417 CTS655415:CTS655417 DDO655415:DDO655417 DNK655415:DNK655417 DXG655415:DXG655417 EHC655415:EHC655417 EQY655415:EQY655417 FAU655415:FAU655417 FKQ655415:FKQ655417 FUM655415:FUM655417 GEI655415:GEI655417 GOE655415:GOE655417 GYA655415:GYA655417 HHW655415:HHW655417 HRS655415:HRS655417 IBO655415:IBO655417 ILK655415:ILK655417 IVG655415:IVG655417 JFC655415:JFC655417 JOY655415:JOY655417 JYU655415:JYU655417 KIQ655415:KIQ655417 KSM655415:KSM655417 LCI655415:LCI655417 LME655415:LME655417 LWA655415:LWA655417 MFW655415:MFW655417 MPS655415:MPS655417 MZO655415:MZO655417 NJK655415:NJK655417 NTG655415:NTG655417 ODC655415:ODC655417 OMY655415:OMY655417 OWU655415:OWU655417 PGQ655415:PGQ655417 PQM655415:PQM655417 QAI655415:QAI655417 QKE655415:QKE655417 QUA655415:QUA655417 RDW655415:RDW655417 RNS655415:RNS655417 RXO655415:RXO655417 SHK655415:SHK655417 SRG655415:SRG655417 TBC655415:TBC655417 TKY655415:TKY655417 TUU655415:TUU655417 UEQ655415:UEQ655417 UOM655415:UOM655417 UYI655415:UYI655417 VIE655415:VIE655417 VSA655415:VSA655417 WBW655415:WBW655417 WLS655415:WLS655417 WVO655415:WVO655417 G720951:G720953 JC720951:JC720953 SY720951:SY720953 ACU720951:ACU720953 AMQ720951:AMQ720953 AWM720951:AWM720953 BGI720951:BGI720953 BQE720951:BQE720953 CAA720951:CAA720953 CJW720951:CJW720953 CTS720951:CTS720953 DDO720951:DDO720953 DNK720951:DNK720953 DXG720951:DXG720953 EHC720951:EHC720953 EQY720951:EQY720953 FAU720951:FAU720953 FKQ720951:FKQ720953 FUM720951:FUM720953 GEI720951:GEI720953 GOE720951:GOE720953 GYA720951:GYA720953 HHW720951:HHW720953 HRS720951:HRS720953 IBO720951:IBO720953 ILK720951:ILK720953 IVG720951:IVG720953 JFC720951:JFC720953 JOY720951:JOY720953 JYU720951:JYU720953 KIQ720951:KIQ720953 KSM720951:KSM720953 LCI720951:LCI720953 LME720951:LME720953 LWA720951:LWA720953 MFW720951:MFW720953 MPS720951:MPS720953 MZO720951:MZO720953 NJK720951:NJK720953 NTG720951:NTG720953 ODC720951:ODC720953 OMY720951:OMY720953 OWU720951:OWU720953 PGQ720951:PGQ720953 PQM720951:PQM720953 QAI720951:QAI720953 QKE720951:QKE720953 QUA720951:QUA720953 RDW720951:RDW720953 RNS720951:RNS720953 RXO720951:RXO720953 SHK720951:SHK720953 SRG720951:SRG720953 TBC720951:TBC720953 TKY720951:TKY720953 TUU720951:TUU720953 UEQ720951:UEQ720953 UOM720951:UOM720953 UYI720951:UYI720953 VIE720951:VIE720953 VSA720951:VSA720953 WBW720951:WBW720953 WLS720951:WLS720953 WVO720951:WVO720953 G786487:G786489 JC786487:JC786489 SY786487:SY786489 ACU786487:ACU786489 AMQ786487:AMQ786489 AWM786487:AWM786489 BGI786487:BGI786489 BQE786487:BQE786489 CAA786487:CAA786489 CJW786487:CJW786489 CTS786487:CTS786489 DDO786487:DDO786489 DNK786487:DNK786489 DXG786487:DXG786489 EHC786487:EHC786489 EQY786487:EQY786489 FAU786487:FAU786489 FKQ786487:FKQ786489 FUM786487:FUM786489 GEI786487:GEI786489 GOE786487:GOE786489 GYA786487:GYA786489 HHW786487:HHW786489 HRS786487:HRS786489 IBO786487:IBO786489 ILK786487:ILK786489 IVG786487:IVG786489 JFC786487:JFC786489 JOY786487:JOY786489 JYU786487:JYU786489 KIQ786487:KIQ786489 KSM786487:KSM786489 LCI786487:LCI786489 LME786487:LME786489 LWA786487:LWA786489 MFW786487:MFW786489 MPS786487:MPS786489 MZO786487:MZO786489 NJK786487:NJK786489 NTG786487:NTG786489 ODC786487:ODC786489 OMY786487:OMY786489 OWU786487:OWU786489 PGQ786487:PGQ786489 PQM786487:PQM786489 QAI786487:QAI786489 QKE786487:QKE786489 QUA786487:QUA786489 RDW786487:RDW786489 RNS786487:RNS786489 RXO786487:RXO786489 SHK786487:SHK786489 SRG786487:SRG786489 TBC786487:TBC786489 TKY786487:TKY786489 TUU786487:TUU786489 UEQ786487:UEQ786489 UOM786487:UOM786489 UYI786487:UYI786489 VIE786487:VIE786489 VSA786487:VSA786489 WBW786487:WBW786489 WLS786487:WLS786489 WVO786487:WVO786489 G852023:G852025 JC852023:JC852025 SY852023:SY852025 ACU852023:ACU852025 AMQ852023:AMQ852025 AWM852023:AWM852025 BGI852023:BGI852025 BQE852023:BQE852025 CAA852023:CAA852025 CJW852023:CJW852025 CTS852023:CTS852025 DDO852023:DDO852025 DNK852023:DNK852025 DXG852023:DXG852025 EHC852023:EHC852025 EQY852023:EQY852025 FAU852023:FAU852025 FKQ852023:FKQ852025 FUM852023:FUM852025 GEI852023:GEI852025 GOE852023:GOE852025 GYA852023:GYA852025 HHW852023:HHW852025 HRS852023:HRS852025 IBO852023:IBO852025 ILK852023:ILK852025 IVG852023:IVG852025 JFC852023:JFC852025 JOY852023:JOY852025 JYU852023:JYU852025 KIQ852023:KIQ852025 KSM852023:KSM852025 LCI852023:LCI852025 LME852023:LME852025 LWA852023:LWA852025 MFW852023:MFW852025 MPS852023:MPS852025 MZO852023:MZO852025 NJK852023:NJK852025 NTG852023:NTG852025 ODC852023:ODC852025 OMY852023:OMY852025 OWU852023:OWU852025 PGQ852023:PGQ852025 PQM852023:PQM852025 QAI852023:QAI852025 QKE852023:QKE852025 QUA852023:QUA852025 RDW852023:RDW852025 RNS852023:RNS852025 RXO852023:RXO852025 SHK852023:SHK852025 SRG852023:SRG852025 TBC852023:TBC852025 TKY852023:TKY852025 TUU852023:TUU852025 UEQ852023:UEQ852025 UOM852023:UOM852025 UYI852023:UYI852025 VIE852023:VIE852025 VSA852023:VSA852025 WBW852023:WBW852025 WLS852023:WLS852025 WVO852023:WVO852025 G917559:G917561 JC917559:JC917561 SY917559:SY917561 ACU917559:ACU917561 AMQ917559:AMQ917561 AWM917559:AWM917561 BGI917559:BGI917561 BQE917559:BQE917561 CAA917559:CAA917561 CJW917559:CJW917561 CTS917559:CTS917561 DDO917559:DDO917561 DNK917559:DNK917561 DXG917559:DXG917561 EHC917559:EHC917561 EQY917559:EQY917561 FAU917559:FAU917561 FKQ917559:FKQ917561 FUM917559:FUM917561 GEI917559:GEI917561 GOE917559:GOE917561 GYA917559:GYA917561 HHW917559:HHW917561 HRS917559:HRS917561 IBO917559:IBO917561 ILK917559:ILK917561 IVG917559:IVG917561 JFC917559:JFC917561 JOY917559:JOY917561 JYU917559:JYU917561 KIQ917559:KIQ917561 KSM917559:KSM917561 LCI917559:LCI917561 LME917559:LME917561 LWA917559:LWA917561 MFW917559:MFW917561 MPS917559:MPS917561 MZO917559:MZO917561 NJK917559:NJK917561 NTG917559:NTG917561 ODC917559:ODC917561 OMY917559:OMY917561 OWU917559:OWU917561 PGQ917559:PGQ917561 PQM917559:PQM917561 QAI917559:QAI917561 QKE917559:QKE917561 QUA917559:QUA917561 RDW917559:RDW917561 RNS917559:RNS917561 RXO917559:RXO917561 SHK917559:SHK917561 SRG917559:SRG917561 TBC917559:TBC917561 TKY917559:TKY917561 TUU917559:TUU917561 UEQ917559:UEQ917561 UOM917559:UOM917561 UYI917559:UYI917561 VIE917559:VIE917561 VSA917559:VSA917561 WBW917559:WBW917561 WLS917559:WLS917561 WVO917559:WVO917561 G983095:G983097 JC983095:JC983097 SY983095:SY983097 ACU983095:ACU983097 AMQ983095:AMQ983097 AWM983095:AWM983097 BGI983095:BGI983097 BQE983095:BQE983097 CAA983095:CAA983097 CJW983095:CJW983097 CTS983095:CTS983097 DDO983095:DDO983097 DNK983095:DNK983097 DXG983095:DXG983097 EHC983095:EHC983097 EQY983095:EQY983097 FAU983095:FAU983097 FKQ983095:FKQ983097 FUM983095:FUM983097 GEI983095:GEI983097 GOE983095:GOE983097 GYA983095:GYA983097 HHW983095:HHW983097 HRS983095:HRS983097 IBO983095:IBO983097 ILK983095:ILK983097 IVG983095:IVG983097 JFC983095:JFC983097 JOY983095:JOY983097 JYU983095:JYU983097 KIQ983095:KIQ983097 KSM983095:KSM983097 LCI983095:LCI983097 LME983095:LME983097 LWA983095:LWA983097 MFW983095:MFW983097 MPS983095:MPS983097 MZO983095:MZO983097 NJK983095:NJK983097 NTG983095:NTG983097 ODC983095:ODC983097 OMY983095:OMY983097 OWU983095:OWU983097 PGQ983095:PGQ983097 PQM983095:PQM983097 QAI983095:QAI983097 QKE983095:QKE983097 QUA983095:QUA983097 RDW983095:RDW983097 RNS983095:RNS983097 RXO983095:RXO983097 SHK983095:SHK983097 SRG983095:SRG983097 TBC983095:TBC983097 TKY983095:TKY983097 TUU983095:TUU983097 UEQ983095:UEQ983097 UOM983095:UOM983097 UYI983095:UYI983097 VIE983095:VIE983097 VSA983095:VSA983097 WBW983095:WBW983097 WLS983095:WLS983097 WVO983095:WVO983097 G59:G83 JC59:JC83 SY59:SY83 ACU59:ACU83 AMQ59:AMQ83 AWM59:AWM83 BGI59:BGI83 BQE59:BQE83 CAA59:CAA83 CJW59:CJW83 CTS59:CTS83 DDO59:DDO83 DNK59:DNK83 DXG59:DXG83 EHC59:EHC83 EQY59:EQY83 FAU59:FAU83 FKQ59:FKQ83 FUM59:FUM83 GEI59:GEI83 GOE59:GOE83 GYA59:GYA83 HHW59:HHW83 HRS59:HRS83 IBO59:IBO83 ILK59:ILK83 IVG59:IVG83 JFC59:JFC83 JOY59:JOY83 JYU59:JYU83 KIQ59:KIQ83 KSM59:KSM83 LCI59:LCI83 LME59:LME83 LWA59:LWA83 MFW59:MFW83 MPS59:MPS83 MZO59:MZO83 NJK59:NJK83 NTG59:NTG83 ODC59:ODC83 OMY59:OMY83 OWU59:OWU83 PGQ59:PGQ83 PQM59:PQM83 QAI59:QAI83 QKE59:QKE83 QUA59:QUA83 RDW59:RDW83 RNS59:RNS83 RXO59:RXO83 SHK59:SHK83 SRG59:SRG83 TBC59:TBC83 TKY59:TKY83 TUU59:TUU83 UEQ59:UEQ83 UOM59:UOM83 UYI59:UYI83 VIE59:VIE83 VSA59:VSA83 WBW59:WBW83 WLS59:WLS83 WVO59:WVO83 G65595:G65619 JC65595:JC65619 SY65595:SY65619 ACU65595:ACU65619 AMQ65595:AMQ65619 AWM65595:AWM65619 BGI65595:BGI65619 BQE65595:BQE65619 CAA65595:CAA65619 CJW65595:CJW65619 CTS65595:CTS65619 DDO65595:DDO65619 DNK65595:DNK65619 DXG65595:DXG65619 EHC65595:EHC65619 EQY65595:EQY65619 FAU65595:FAU65619 FKQ65595:FKQ65619 FUM65595:FUM65619 GEI65595:GEI65619 GOE65595:GOE65619 GYA65595:GYA65619 HHW65595:HHW65619 HRS65595:HRS65619 IBO65595:IBO65619 ILK65595:ILK65619 IVG65595:IVG65619 JFC65595:JFC65619 JOY65595:JOY65619 JYU65595:JYU65619 KIQ65595:KIQ65619 KSM65595:KSM65619 LCI65595:LCI65619 LME65595:LME65619 LWA65595:LWA65619 MFW65595:MFW65619 MPS65595:MPS65619 MZO65595:MZO65619 NJK65595:NJK65619 NTG65595:NTG65619 ODC65595:ODC65619 OMY65595:OMY65619 OWU65595:OWU65619 PGQ65595:PGQ65619 PQM65595:PQM65619 QAI65595:QAI65619 QKE65595:QKE65619 QUA65595:QUA65619 RDW65595:RDW65619 RNS65595:RNS65619 RXO65595:RXO65619 SHK65595:SHK65619 SRG65595:SRG65619 TBC65595:TBC65619 TKY65595:TKY65619 TUU65595:TUU65619 UEQ65595:UEQ65619 UOM65595:UOM65619 UYI65595:UYI65619 VIE65595:VIE65619 VSA65595:VSA65619 WBW65595:WBW65619 WLS65595:WLS65619 WVO65595:WVO65619 G131131:G131155 JC131131:JC131155 SY131131:SY131155 ACU131131:ACU131155 AMQ131131:AMQ131155 AWM131131:AWM131155 BGI131131:BGI131155 BQE131131:BQE131155 CAA131131:CAA131155 CJW131131:CJW131155 CTS131131:CTS131155 DDO131131:DDO131155 DNK131131:DNK131155 DXG131131:DXG131155 EHC131131:EHC131155 EQY131131:EQY131155 FAU131131:FAU131155 FKQ131131:FKQ131155 FUM131131:FUM131155 GEI131131:GEI131155 GOE131131:GOE131155 GYA131131:GYA131155 HHW131131:HHW131155 HRS131131:HRS131155 IBO131131:IBO131155 ILK131131:ILK131155 IVG131131:IVG131155 JFC131131:JFC131155 JOY131131:JOY131155 JYU131131:JYU131155 KIQ131131:KIQ131155 KSM131131:KSM131155 LCI131131:LCI131155 LME131131:LME131155 LWA131131:LWA131155 MFW131131:MFW131155 MPS131131:MPS131155 MZO131131:MZO131155 NJK131131:NJK131155 NTG131131:NTG131155 ODC131131:ODC131155 OMY131131:OMY131155 OWU131131:OWU131155 PGQ131131:PGQ131155 PQM131131:PQM131155 QAI131131:QAI131155 QKE131131:QKE131155 QUA131131:QUA131155 RDW131131:RDW131155 RNS131131:RNS131155 RXO131131:RXO131155 SHK131131:SHK131155 SRG131131:SRG131155 TBC131131:TBC131155 TKY131131:TKY131155 TUU131131:TUU131155 UEQ131131:UEQ131155 UOM131131:UOM131155 UYI131131:UYI131155 VIE131131:VIE131155 VSA131131:VSA131155 WBW131131:WBW131155 WLS131131:WLS131155 WVO131131:WVO131155 G196667:G196691 JC196667:JC196691 SY196667:SY196691 ACU196667:ACU196691 AMQ196667:AMQ196691 AWM196667:AWM196691 BGI196667:BGI196691 BQE196667:BQE196691 CAA196667:CAA196691 CJW196667:CJW196691 CTS196667:CTS196691 DDO196667:DDO196691 DNK196667:DNK196691 DXG196667:DXG196691 EHC196667:EHC196691 EQY196667:EQY196691 FAU196667:FAU196691 FKQ196667:FKQ196691 FUM196667:FUM196691 GEI196667:GEI196691 GOE196667:GOE196691 GYA196667:GYA196691 HHW196667:HHW196691 HRS196667:HRS196691 IBO196667:IBO196691 ILK196667:ILK196691 IVG196667:IVG196691 JFC196667:JFC196691 JOY196667:JOY196691 JYU196667:JYU196691 KIQ196667:KIQ196691 KSM196667:KSM196691 LCI196667:LCI196691 LME196667:LME196691 LWA196667:LWA196691 MFW196667:MFW196691 MPS196667:MPS196691 MZO196667:MZO196691 NJK196667:NJK196691 NTG196667:NTG196691 ODC196667:ODC196691 OMY196667:OMY196691 OWU196667:OWU196691 PGQ196667:PGQ196691 PQM196667:PQM196691 QAI196667:QAI196691 QKE196667:QKE196691 QUA196667:QUA196691 RDW196667:RDW196691 RNS196667:RNS196691 RXO196667:RXO196691 SHK196667:SHK196691 SRG196667:SRG196691 TBC196667:TBC196691 TKY196667:TKY196691 TUU196667:TUU196691 UEQ196667:UEQ196691 UOM196667:UOM196691 UYI196667:UYI196691 VIE196667:VIE196691 VSA196667:VSA196691 WBW196667:WBW196691 WLS196667:WLS196691 WVO196667:WVO196691 G262203:G262227 JC262203:JC262227 SY262203:SY262227 ACU262203:ACU262227 AMQ262203:AMQ262227 AWM262203:AWM262227 BGI262203:BGI262227 BQE262203:BQE262227 CAA262203:CAA262227 CJW262203:CJW262227 CTS262203:CTS262227 DDO262203:DDO262227 DNK262203:DNK262227 DXG262203:DXG262227 EHC262203:EHC262227 EQY262203:EQY262227 FAU262203:FAU262227 FKQ262203:FKQ262227 FUM262203:FUM262227 GEI262203:GEI262227 GOE262203:GOE262227 GYA262203:GYA262227 HHW262203:HHW262227 HRS262203:HRS262227 IBO262203:IBO262227 ILK262203:ILK262227 IVG262203:IVG262227 JFC262203:JFC262227 JOY262203:JOY262227 JYU262203:JYU262227 KIQ262203:KIQ262227 KSM262203:KSM262227 LCI262203:LCI262227 LME262203:LME262227 LWA262203:LWA262227 MFW262203:MFW262227 MPS262203:MPS262227 MZO262203:MZO262227 NJK262203:NJK262227 NTG262203:NTG262227 ODC262203:ODC262227 OMY262203:OMY262227 OWU262203:OWU262227 PGQ262203:PGQ262227 PQM262203:PQM262227 QAI262203:QAI262227 QKE262203:QKE262227 QUA262203:QUA262227 RDW262203:RDW262227 RNS262203:RNS262227 RXO262203:RXO262227 SHK262203:SHK262227 SRG262203:SRG262227 TBC262203:TBC262227 TKY262203:TKY262227 TUU262203:TUU262227 UEQ262203:UEQ262227 UOM262203:UOM262227 UYI262203:UYI262227 VIE262203:VIE262227 VSA262203:VSA262227 WBW262203:WBW262227 WLS262203:WLS262227 WVO262203:WVO262227 G327739:G327763 JC327739:JC327763 SY327739:SY327763 ACU327739:ACU327763 AMQ327739:AMQ327763 AWM327739:AWM327763 BGI327739:BGI327763 BQE327739:BQE327763 CAA327739:CAA327763 CJW327739:CJW327763 CTS327739:CTS327763 DDO327739:DDO327763 DNK327739:DNK327763 DXG327739:DXG327763 EHC327739:EHC327763 EQY327739:EQY327763 FAU327739:FAU327763 FKQ327739:FKQ327763 FUM327739:FUM327763 GEI327739:GEI327763 GOE327739:GOE327763 GYA327739:GYA327763 HHW327739:HHW327763 HRS327739:HRS327763 IBO327739:IBO327763 ILK327739:ILK327763 IVG327739:IVG327763 JFC327739:JFC327763 JOY327739:JOY327763 JYU327739:JYU327763 KIQ327739:KIQ327763 KSM327739:KSM327763 LCI327739:LCI327763 LME327739:LME327763 LWA327739:LWA327763 MFW327739:MFW327763 MPS327739:MPS327763 MZO327739:MZO327763 NJK327739:NJK327763 NTG327739:NTG327763 ODC327739:ODC327763 OMY327739:OMY327763 OWU327739:OWU327763 PGQ327739:PGQ327763 PQM327739:PQM327763 QAI327739:QAI327763 QKE327739:QKE327763 QUA327739:QUA327763 RDW327739:RDW327763 RNS327739:RNS327763 RXO327739:RXO327763 SHK327739:SHK327763 SRG327739:SRG327763 TBC327739:TBC327763 TKY327739:TKY327763 TUU327739:TUU327763 UEQ327739:UEQ327763 UOM327739:UOM327763 UYI327739:UYI327763 VIE327739:VIE327763 VSA327739:VSA327763 WBW327739:WBW327763 WLS327739:WLS327763 WVO327739:WVO327763 G393275:G393299 JC393275:JC393299 SY393275:SY393299 ACU393275:ACU393299 AMQ393275:AMQ393299 AWM393275:AWM393299 BGI393275:BGI393299 BQE393275:BQE393299 CAA393275:CAA393299 CJW393275:CJW393299 CTS393275:CTS393299 DDO393275:DDO393299 DNK393275:DNK393299 DXG393275:DXG393299 EHC393275:EHC393299 EQY393275:EQY393299 FAU393275:FAU393299 FKQ393275:FKQ393299 FUM393275:FUM393299 GEI393275:GEI393299 GOE393275:GOE393299 GYA393275:GYA393299 HHW393275:HHW393299 HRS393275:HRS393299 IBO393275:IBO393299 ILK393275:ILK393299 IVG393275:IVG393299 JFC393275:JFC393299 JOY393275:JOY393299 JYU393275:JYU393299 KIQ393275:KIQ393299 KSM393275:KSM393299 LCI393275:LCI393299 LME393275:LME393299 LWA393275:LWA393299 MFW393275:MFW393299 MPS393275:MPS393299 MZO393275:MZO393299 NJK393275:NJK393299 NTG393275:NTG393299 ODC393275:ODC393299 OMY393275:OMY393299 OWU393275:OWU393299 PGQ393275:PGQ393299 PQM393275:PQM393299 QAI393275:QAI393299 QKE393275:QKE393299 QUA393275:QUA393299 RDW393275:RDW393299 RNS393275:RNS393299 RXO393275:RXO393299 SHK393275:SHK393299 SRG393275:SRG393299 TBC393275:TBC393299 TKY393275:TKY393299 TUU393275:TUU393299 UEQ393275:UEQ393299 UOM393275:UOM393299 UYI393275:UYI393299 VIE393275:VIE393299 VSA393275:VSA393299 WBW393275:WBW393299 WLS393275:WLS393299 WVO393275:WVO393299 G458811:G458835 JC458811:JC458835 SY458811:SY458835 ACU458811:ACU458835 AMQ458811:AMQ458835 AWM458811:AWM458835 BGI458811:BGI458835 BQE458811:BQE458835 CAA458811:CAA458835 CJW458811:CJW458835 CTS458811:CTS458835 DDO458811:DDO458835 DNK458811:DNK458835 DXG458811:DXG458835 EHC458811:EHC458835 EQY458811:EQY458835 FAU458811:FAU458835 FKQ458811:FKQ458835 FUM458811:FUM458835 GEI458811:GEI458835 GOE458811:GOE458835 GYA458811:GYA458835 HHW458811:HHW458835 HRS458811:HRS458835 IBO458811:IBO458835 ILK458811:ILK458835 IVG458811:IVG458835 JFC458811:JFC458835 JOY458811:JOY458835 JYU458811:JYU458835 KIQ458811:KIQ458835 KSM458811:KSM458835 LCI458811:LCI458835 LME458811:LME458835 LWA458811:LWA458835 MFW458811:MFW458835 MPS458811:MPS458835 MZO458811:MZO458835 NJK458811:NJK458835 NTG458811:NTG458835 ODC458811:ODC458835 OMY458811:OMY458835 OWU458811:OWU458835 PGQ458811:PGQ458835 PQM458811:PQM458835 QAI458811:QAI458835 QKE458811:QKE458835 QUA458811:QUA458835 RDW458811:RDW458835 RNS458811:RNS458835 RXO458811:RXO458835 SHK458811:SHK458835 SRG458811:SRG458835 TBC458811:TBC458835 TKY458811:TKY458835 TUU458811:TUU458835 UEQ458811:UEQ458835 UOM458811:UOM458835 UYI458811:UYI458835 VIE458811:VIE458835 VSA458811:VSA458835 WBW458811:WBW458835 WLS458811:WLS458835 WVO458811:WVO458835 G524347:G524371 JC524347:JC524371 SY524347:SY524371 ACU524347:ACU524371 AMQ524347:AMQ524371 AWM524347:AWM524371 BGI524347:BGI524371 BQE524347:BQE524371 CAA524347:CAA524371 CJW524347:CJW524371 CTS524347:CTS524371 DDO524347:DDO524371 DNK524347:DNK524371 DXG524347:DXG524371 EHC524347:EHC524371 EQY524347:EQY524371 FAU524347:FAU524371 FKQ524347:FKQ524371 FUM524347:FUM524371 GEI524347:GEI524371 GOE524347:GOE524371 GYA524347:GYA524371 HHW524347:HHW524371 HRS524347:HRS524371 IBO524347:IBO524371 ILK524347:ILK524371 IVG524347:IVG524371 JFC524347:JFC524371 JOY524347:JOY524371 JYU524347:JYU524371 KIQ524347:KIQ524371 KSM524347:KSM524371 LCI524347:LCI524371 LME524347:LME524371 LWA524347:LWA524371 MFW524347:MFW524371 MPS524347:MPS524371 MZO524347:MZO524371 NJK524347:NJK524371 NTG524347:NTG524371 ODC524347:ODC524371 OMY524347:OMY524371 OWU524347:OWU524371 PGQ524347:PGQ524371 PQM524347:PQM524371 QAI524347:QAI524371 QKE524347:QKE524371 QUA524347:QUA524371 RDW524347:RDW524371 RNS524347:RNS524371 RXO524347:RXO524371 SHK524347:SHK524371 SRG524347:SRG524371 TBC524347:TBC524371 TKY524347:TKY524371 TUU524347:TUU524371 UEQ524347:UEQ524371 UOM524347:UOM524371 UYI524347:UYI524371 VIE524347:VIE524371 VSA524347:VSA524371 WBW524347:WBW524371 WLS524347:WLS524371 WVO524347:WVO524371 G589883:G589907 JC589883:JC589907 SY589883:SY589907 ACU589883:ACU589907 AMQ589883:AMQ589907 AWM589883:AWM589907 BGI589883:BGI589907 BQE589883:BQE589907 CAA589883:CAA589907 CJW589883:CJW589907 CTS589883:CTS589907 DDO589883:DDO589907 DNK589883:DNK589907 DXG589883:DXG589907 EHC589883:EHC589907 EQY589883:EQY589907 FAU589883:FAU589907 FKQ589883:FKQ589907 FUM589883:FUM589907 GEI589883:GEI589907 GOE589883:GOE589907 GYA589883:GYA589907 HHW589883:HHW589907 HRS589883:HRS589907 IBO589883:IBO589907 ILK589883:ILK589907 IVG589883:IVG589907 JFC589883:JFC589907 JOY589883:JOY589907 JYU589883:JYU589907 KIQ589883:KIQ589907 KSM589883:KSM589907 LCI589883:LCI589907 LME589883:LME589907 LWA589883:LWA589907 MFW589883:MFW589907 MPS589883:MPS589907 MZO589883:MZO589907 NJK589883:NJK589907 NTG589883:NTG589907 ODC589883:ODC589907 OMY589883:OMY589907 OWU589883:OWU589907 PGQ589883:PGQ589907 PQM589883:PQM589907 QAI589883:QAI589907 QKE589883:QKE589907 QUA589883:QUA589907 RDW589883:RDW589907 RNS589883:RNS589907 RXO589883:RXO589907 SHK589883:SHK589907 SRG589883:SRG589907 TBC589883:TBC589907 TKY589883:TKY589907 TUU589883:TUU589907 UEQ589883:UEQ589907 UOM589883:UOM589907 UYI589883:UYI589907 VIE589883:VIE589907 VSA589883:VSA589907 WBW589883:WBW589907 WLS589883:WLS589907 WVO589883:WVO589907 G655419:G655443 JC655419:JC655443 SY655419:SY655443 ACU655419:ACU655443 AMQ655419:AMQ655443 AWM655419:AWM655443 BGI655419:BGI655443 BQE655419:BQE655443 CAA655419:CAA655443 CJW655419:CJW655443 CTS655419:CTS655443 DDO655419:DDO655443 DNK655419:DNK655443 DXG655419:DXG655443 EHC655419:EHC655443 EQY655419:EQY655443 FAU655419:FAU655443 FKQ655419:FKQ655443 FUM655419:FUM655443 GEI655419:GEI655443 GOE655419:GOE655443 GYA655419:GYA655443 HHW655419:HHW655443 HRS655419:HRS655443 IBO655419:IBO655443 ILK655419:ILK655443 IVG655419:IVG655443 JFC655419:JFC655443 JOY655419:JOY655443 JYU655419:JYU655443 KIQ655419:KIQ655443 KSM655419:KSM655443 LCI655419:LCI655443 LME655419:LME655443 LWA655419:LWA655443 MFW655419:MFW655443 MPS655419:MPS655443 MZO655419:MZO655443 NJK655419:NJK655443 NTG655419:NTG655443 ODC655419:ODC655443 OMY655419:OMY655443 OWU655419:OWU655443 PGQ655419:PGQ655443 PQM655419:PQM655443 QAI655419:QAI655443 QKE655419:QKE655443 QUA655419:QUA655443 RDW655419:RDW655443 RNS655419:RNS655443 RXO655419:RXO655443 SHK655419:SHK655443 SRG655419:SRG655443 TBC655419:TBC655443 TKY655419:TKY655443 TUU655419:TUU655443 UEQ655419:UEQ655443 UOM655419:UOM655443 UYI655419:UYI655443 VIE655419:VIE655443 VSA655419:VSA655443 WBW655419:WBW655443 WLS655419:WLS655443 WVO655419:WVO655443 G720955:G720979 JC720955:JC720979 SY720955:SY720979 ACU720955:ACU720979 AMQ720955:AMQ720979 AWM720955:AWM720979 BGI720955:BGI720979 BQE720955:BQE720979 CAA720955:CAA720979 CJW720955:CJW720979 CTS720955:CTS720979 DDO720955:DDO720979 DNK720955:DNK720979 DXG720955:DXG720979 EHC720955:EHC720979 EQY720955:EQY720979 FAU720955:FAU720979 FKQ720955:FKQ720979 FUM720955:FUM720979 GEI720955:GEI720979 GOE720955:GOE720979 GYA720955:GYA720979 HHW720955:HHW720979 HRS720955:HRS720979 IBO720955:IBO720979 ILK720955:ILK720979 IVG720955:IVG720979 JFC720955:JFC720979 JOY720955:JOY720979 JYU720955:JYU720979 KIQ720955:KIQ720979 KSM720955:KSM720979 LCI720955:LCI720979 LME720955:LME720979 LWA720955:LWA720979 MFW720955:MFW720979 MPS720955:MPS720979 MZO720955:MZO720979 NJK720955:NJK720979 NTG720955:NTG720979 ODC720955:ODC720979 OMY720955:OMY720979 OWU720955:OWU720979 PGQ720955:PGQ720979 PQM720955:PQM720979 QAI720955:QAI720979 QKE720955:QKE720979 QUA720955:QUA720979 RDW720955:RDW720979 RNS720955:RNS720979 RXO720955:RXO720979 SHK720955:SHK720979 SRG720955:SRG720979 TBC720955:TBC720979 TKY720955:TKY720979 TUU720955:TUU720979 UEQ720955:UEQ720979 UOM720955:UOM720979 UYI720955:UYI720979 VIE720955:VIE720979 VSA720955:VSA720979 WBW720955:WBW720979 WLS720955:WLS720979 WVO720955:WVO720979 G786491:G786515 JC786491:JC786515 SY786491:SY786515 ACU786491:ACU786515 AMQ786491:AMQ786515 AWM786491:AWM786515 BGI786491:BGI786515 BQE786491:BQE786515 CAA786491:CAA786515 CJW786491:CJW786515 CTS786491:CTS786515 DDO786491:DDO786515 DNK786491:DNK786515 DXG786491:DXG786515 EHC786491:EHC786515 EQY786491:EQY786515 FAU786491:FAU786515 FKQ786491:FKQ786515 FUM786491:FUM786515 GEI786491:GEI786515 GOE786491:GOE786515 GYA786491:GYA786515 HHW786491:HHW786515 HRS786491:HRS786515 IBO786491:IBO786515 ILK786491:ILK786515 IVG786491:IVG786515 JFC786491:JFC786515 JOY786491:JOY786515 JYU786491:JYU786515 KIQ786491:KIQ786515 KSM786491:KSM786515 LCI786491:LCI786515 LME786491:LME786515 LWA786491:LWA786515 MFW786491:MFW786515 MPS786491:MPS786515 MZO786491:MZO786515 NJK786491:NJK786515 NTG786491:NTG786515 ODC786491:ODC786515 OMY786491:OMY786515 OWU786491:OWU786515 PGQ786491:PGQ786515 PQM786491:PQM786515 QAI786491:QAI786515 QKE786491:QKE786515 QUA786491:QUA786515 RDW786491:RDW786515 RNS786491:RNS786515 RXO786491:RXO786515 SHK786491:SHK786515 SRG786491:SRG786515 TBC786491:TBC786515 TKY786491:TKY786515 TUU786491:TUU786515 UEQ786491:UEQ786515 UOM786491:UOM786515 UYI786491:UYI786515 VIE786491:VIE786515 VSA786491:VSA786515 WBW786491:WBW786515 WLS786491:WLS786515 WVO786491:WVO786515 G852027:G852051 JC852027:JC852051 SY852027:SY852051 ACU852027:ACU852051 AMQ852027:AMQ852051 AWM852027:AWM852051 BGI852027:BGI852051 BQE852027:BQE852051 CAA852027:CAA852051 CJW852027:CJW852051 CTS852027:CTS852051 DDO852027:DDO852051 DNK852027:DNK852051 DXG852027:DXG852051 EHC852027:EHC852051 EQY852027:EQY852051 FAU852027:FAU852051 FKQ852027:FKQ852051 FUM852027:FUM852051 GEI852027:GEI852051 GOE852027:GOE852051 GYA852027:GYA852051 HHW852027:HHW852051 HRS852027:HRS852051 IBO852027:IBO852051 ILK852027:ILK852051 IVG852027:IVG852051 JFC852027:JFC852051 JOY852027:JOY852051 JYU852027:JYU852051 KIQ852027:KIQ852051 KSM852027:KSM852051 LCI852027:LCI852051 LME852027:LME852051 LWA852027:LWA852051 MFW852027:MFW852051 MPS852027:MPS852051 MZO852027:MZO852051 NJK852027:NJK852051 NTG852027:NTG852051 ODC852027:ODC852051 OMY852027:OMY852051 OWU852027:OWU852051 PGQ852027:PGQ852051 PQM852027:PQM852051 QAI852027:QAI852051 QKE852027:QKE852051 QUA852027:QUA852051 RDW852027:RDW852051 RNS852027:RNS852051 RXO852027:RXO852051 SHK852027:SHK852051 SRG852027:SRG852051 TBC852027:TBC852051 TKY852027:TKY852051 TUU852027:TUU852051 UEQ852027:UEQ852051 UOM852027:UOM852051 UYI852027:UYI852051 VIE852027:VIE852051 VSA852027:VSA852051 WBW852027:WBW852051 WLS852027:WLS852051 WVO852027:WVO852051 G917563:G917587 JC917563:JC917587 SY917563:SY917587 ACU917563:ACU917587 AMQ917563:AMQ917587 AWM917563:AWM917587 BGI917563:BGI917587 BQE917563:BQE917587 CAA917563:CAA917587 CJW917563:CJW917587 CTS917563:CTS917587 DDO917563:DDO917587 DNK917563:DNK917587 DXG917563:DXG917587 EHC917563:EHC917587 EQY917563:EQY917587 FAU917563:FAU917587 FKQ917563:FKQ917587 FUM917563:FUM917587 GEI917563:GEI917587 GOE917563:GOE917587 GYA917563:GYA917587 HHW917563:HHW917587 HRS917563:HRS917587 IBO917563:IBO917587 ILK917563:ILK917587 IVG917563:IVG917587 JFC917563:JFC917587 JOY917563:JOY917587 JYU917563:JYU917587 KIQ917563:KIQ917587 KSM917563:KSM917587 LCI917563:LCI917587 LME917563:LME917587 LWA917563:LWA917587 MFW917563:MFW917587 MPS917563:MPS917587 MZO917563:MZO917587 NJK917563:NJK917587 NTG917563:NTG917587 ODC917563:ODC917587 OMY917563:OMY917587 OWU917563:OWU917587 PGQ917563:PGQ917587 PQM917563:PQM917587 QAI917563:QAI917587 QKE917563:QKE917587 QUA917563:QUA917587 RDW917563:RDW917587 RNS917563:RNS917587 RXO917563:RXO917587 SHK917563:SHK917587 SRG917563:SRG917587 TBC917563:TBC917587 TKY917563:TKY917587 TUU917563:TUU917587 UEQ917563:UEQ917587 UOM917563:UOM917587 UYI917563:UYI917587 VIE917563:VIE917587 VSA917563:VSA917587 WBW917563:WBW917587 WLS917563:WLS917587 WVO917563:WVO917587 G983099:G983123 JC983099:JC983123 SY983099:SY983123 ACU983099:ACU983123 AMQ983099:AMQ983123 AWM983099:AWM983123 BGI983099:BGI983123 BQE983099:BQE983123 CAA983099:CAA983123 CJW983099:CJW983123 CTS983099:CTS983123 DDO983099:DDO983123 DNK983099:DNK983123 DXG983099:DXG983123 EHC983099:EHC983123 EQY983099:EQY983123 FAU983099:FAU983123 FKQ983099:FKQ983123 FUM983099:FUM983123 GEI983099:GEI983123 GOE983099:GOE983123 GYA983099:GYA983123 HHW983099:HHW983123 HRS983099:HRS983123 IBO983099:IBO983123 ILK983099:ILK983123 IVG983099:IVG983123 JFC983099:JFC983123 JOY983099:JOY983123 JYU983099:JYU983123 KIQ983099:KIQ983123 KSM983099:KSM983123 LCI983099:LCI983123 LME983099:LME983123 LWA983099:LWA983123 MFW983099:MFW983123 MPS983099:MPS983123 MZO983099:MZO983123 NJK983099:NJK983123 NTG983099:NTG983123 ODC983099:ODC983123 OMY983099:OMY983123 OWU983099:OWU983123 PGQ983099:PGQ983123 PQM983099:PQM983123 QAI983099:QAI983123 QKE983099:QKE983123 QUA983099:QUA983123 RDW983099:RDW983123 RNS983099:RNS983123 RXO983099:RXO983123 SHK983099:SHK983123 SRG983099:SRG983123 TBC983099:TBC983123 TKY983099:TKY983123 TUU983099:TUU983123 UEQ983099:UEQ983123 UOM983099:UOM983123 UYI983099:UYI983123 VIE983099:VIE983123 VSA983099:VSA983123 WBW983099:WBW983123 WLS983099:WLS983123 WVO983099:WVO983123 F55:F83 JB55:JB83 SX55:SX83 ACT55:ACT83 AMP55:AMP83 AWL55:AWL83 BGH55:BGH83 BQD55:BQD83 BZZ55:BZZ83 CJV55:CJV83 CTR55:CTR83 DDN55:DDN83 DNJ55:DNJ83 DXF55:DXF83 EHB55:EHB83 EQX55:EQX83 FAT55:FAT83 FKP55:FKP83 FUL55:FUL83 GEH55:GEH83 GOD55:GOD83 GXZ55:GXZ83 HHV55:HHV83 HRR55:HRR83 IBN55:IBN83 ILJ55:ILJ83 IVF55:IVF83 JFB55:JFB83 JOX55:JOX83 JYT55:JYT83 KIP55:KIP83 KSL55:KSL83 LCH55:LCH83 LMD55:LMD83 LVZ55:LVZ83 MFV55:MFV83 MPR55:MPR83 MZN55:MZN83 NJJ55:NJJ83 NTF55:NTF83 ODB55:ODB83 OMX55:OMX83 OWT55:OWT83 PGP55:PGP83 PQL55:PQL83 QAH55:QAH83 QKD55:QKD83 QTZ55:QTZ83 RDV55:RDV83 RNR55:RNR83 RXN55:RXN83 SHJ55:SHJ83 SRF55:SRF83 TBB55:TBB83 TKX55:TKX83 TUT55:TUT83 UEP55:UEP83 UOL55:UOL83 UYH55:UYH83 VID55:VID83 VRZ55:VRZ83 WBV55:WBV83 WLR55:WLR83 WVN55:WVN83 F65591:F65619 JB65591:JB65619 SX65591:SX65619 ACT65591:ACT65619 AMP65591:AMP65619 AWL65591:AWL65619 BGH65591:BGH65619 BQD65591:BQD65619 BZZ65591:BZZ65619 CJV65591:CJV65619 CTR65591:CTR65619 DDN65591:DDN65619 DNJ65591:DNJ65619 DXF65591:DXF65619 EHB65591:EHB65619 EQX65591:EQX65619 FAT65591:FAT65619 FKP65591:FKP65619 FUL65591:FUL65619 GEH65591:GEH65619 GOD65591:GOD65619 GXZ65591:GXZ65619 HHV65591:HHV65619 HRR65591:HRR65619 IBN65591:IBN65619 ILJ65591:ILJ65619 IVF65591:IVF65619 JFB65591:JFB65619 JOX65591:JOX65619 JYT65591:JYT65619 KIP65591:KIP65619 KSL65591:KSL65619 LCH65591:LCH65619 LMD65591:LMD65619 LVZ65591:LVZ65619 MFV65591:MFV65619 MPR65591:MPR65619 MZN65591:MZN65619 NJJ65591:NJJ65619 NTF65591:NTF65619 ODB65591:ODB65619 OMX65591:OMX65619 OWT65591:OWT65619 PGP65591:PGP65619 PQL65591:PQL65619 QAH65591:QAH65619 QKD65591:QKD65619 QTZ65591:QTZ65619 RDV65591:RDV65619 RNR65591:RNR65619 RXN65591:RXN65619 SHJ65591:SHJ65619 SRF65591:SRF65619 TBB65591:TBB65619 TKX65591:TKX65619 TUT65591:TUT65619 UEP65591:UEP65619 UOL65591:UOL65619 UYH65591:UYH65619 VID65591:VID65619 VRZ65591:VRZ65619 WBV65591:WBV65619 WLR65591:WLR65619 WVN65591:WVN65619 F131127:F131155 JB131127:JB131155 SX131127:SX131155 ACT131127:ACT131155 AMP131127:AMP131155 AWL131127:AWL131155 BGH131127:BGH131155 BQD131127:BQD131155 BZZ131127:BZZ131155 CJV131127:CJV131155 CTR131127:CTR131155 DDN131127:DDN131155 DNJ131127:DNJ131155 DXF131127:DXF131155 EHB131127:EHB131155 EQX131127:EQX131155 FAT131127:FAT131155 FKP131127:FKP131155 FUL131127:FUL131155 GEH131127:GEH131155 GOD131127:GOD131155 GXZ131127:GXZ131155 HHV131127:HHV131155 HRR131127:HRR131155 IBN131127:IBN131155 ILJ131127:ILJ131155 IVF131127:IVF131155 JFB131127:JFB131155 JOX131127:JOX131155 JYT131127:JYT131155 KIP131127:KIP131155 KSL131127:KSL131155 LCH131127:LCH131155 LMD131127:LMD131155 LVZ131127:LVZ131155 MFV131127:MFV131155 MPR131127:MPR131155 MZN131127:MZN131155 NJJ131127:NJJ131155 NTF131127:NTF131155 ODB131127:ODB131155 OMX131127:OMX131155 OWT131127:OWT131155 PGP131127:PGP131155 PQL131127:PQL131155 QAH131127:QAH131155 QKD131127:QKD131155 QTZ131127:QTZ131155 RDV131127:RDV131155 RNR131127:RNR131155 RXN131127:RXN131155 SHJ131127:SHJ131155 SRF131127:SRF131155 TBB131127:TBB131155 TKX131127:TKX131155 TUT131127:TUT131155 UEP131127:UEP131155 UOL131127:UOL131155 UYH131127:UYH131155 VID131127:VID131155 VRZ131127:VRZ131155 WBV131127:WBV131155 WLR131127:WLR131155 WVN131127:WVN131155 F196663:F196691 JB196663:JB196691 SX196663:SX196691 ACT196663:ACT196691 AMP196663:AMP196691 AWL196663:AWL196691 BGH196663:BGH196691 BQD196663:BQD196691 BZZ196663:BZZ196691 CJV196663:CJV196691 CTR196663:CTR196691 DDN196663:DDN196691 DNJ196663:DNJ196691 DXF196663:DXF196691 EHB196663:EHB196691 EQX196663:EQX196691 FAT196663:FAT196691 FKP196663:FKP196691 FUL196663:FUL196691 GEH196663:GEH196691 GOD196663:GOD196691 GXZ196663:GXZ196691 HHV196663:HHV196691 HRR196663:HRR196691 IBN196663:IBN196691 ILJ196663:ILJ196691 IVF196663:IVF196691 JFB196663:JFB196691 JOX196663:JOX196691 JYT196663:JYT196691 KIP196663:KIP196691 KSL196663:KSL196691 LCH196663:LCH196691 LMD196663:LMD196691 LVZ196663:LVZ196691 MFV196663:MFV196691 MPR196663:MPR196691 MZN196663:MZN196691 NJJ196663:NJJ196691 NTF196663:NTF196691 ODB196663:ODB196691 OMX196663:OMX196691 OWT196663:OWT196691 PGP196663:PGP196691 PQL196663:PQL196691 QAH196663:QAH196691 QKD196663:QKD196691 QTZ196663:QTZ196691 RDV196663:RDV196691 RNR196663:RNR196691 RXN196663:RXN196691 SHJ196663:SHJ196691 SRF196663:SRF196691 TBB196663:TBB196691 TKX196663:TKX196691 TUT196663:TUT196691 UEP196663:UEP196691 UOL196663:UOL196691 UYH196663:UYH196691 VID196663:VID196691 VRZ196663:VRZ196691 WBV196663:WBV196691 WLR196663:WLR196691 WVN196663:WVN196691 F262199:F262227 JB262199:JB262227 SX262199:SX262227 ACT262199:ACT262227 AMP262199:AMP262227 AWL262199:AWL262227 BGH262199:BGH262227 BQD262199:BQD262227 BZZ262199:BZZ262227 CJV262199:CJV262227 CTR262199:CTR262227 DDN262199:DDN262227 DNJ262199:DNJ262227 DXF262199:DXF262227 EHB262199:EHB262227 EQX262199:EQX262227 FAT262199:FAT262227 FKP262199:FKP262227 FUL262199:FUL262227 GEH262199:GEH262227 GOD262199:GOD262227 GXZ262199:GXZ262227 HHV262199:HHV262227 HRR262199:HRR262227 IBN262199:IBN262227 ILJ262199:ILJ262227 IVF262199:IVF262227 JFB262199:JFB262227 JOX262199:JOX262227 JYT262199:JYT262227 KIP262199:KIP262227 KSL262199:KSL262227 LCH262199:LCH262227 LMD262199:LMD262227 LVZ262199:LVZ262227 MFV262199:MFV262227 MPR262199:MPR262227 MZN262199:MZN262227 NJJ262199:NJJ262227 NTF262199:NTF262227 ODB262199:ODB262227 OMX262199:OMX262227 OWT262199:OWT262227 PGP262199:PGP262227 PQL262199:PQL262227 QAH262199:QAH262227 QKD262199:QKD262227 QTZ262199:QTZ262227 RDV262199:RDV262227 RNR262199:RNR262227 RXN262199:RXN262227 SHJ262199:SHJ262227 SRF262199:SRF262227 TBB262199:TBB262227 TKX262199:TKX262227 TUT262199:TUT262227 UEP262199:UEP262227 UOL262199:UOL262227 UYH262199:UYH262227 VID262199:VID262227 VRZ262199:VRZ262227 WBV262199:WBV262227 WLR262199:WLR262227 WVN262199:WVN262227 F327735:F327763 JB327735:JB327763 SX327735:SX327763 ACT327735:ACT327763 AMP327735:AMP327763 AWL327735:AWL327763 BGH327735:BGH327763 BQD327735:BQD327763 BZZ327735:BZZ327763 CJV327735:CJV327763 CTR327735:CTR327763 DDN327735:DDN327763 DNJ327735:DNJ327763 DXF327735:DXF327763 EHB327735:EHB327763 EQX327735:EQX327763 FAT327735:FAT327763 FKP327735:FKP327763 FUL327735:FUL327763 GEH327735:GEH327763 GOD327735:GOD327763 GXZ327735:GXZ327763 HHV327735:HHV327763 HRR327735:HRR327763 IBN327735:IBN327763 ILJ327735:ILJ327763 IVF327735:IVF327763 JFB327735:JFB327763 JOX327735:JOX327763 JYT327735:JYT327763 KIP327735:KIP327763 KSL327735:KSL327763 LCH327735:LCH327763 LMD327735:LMD327763 LVZ327735:LVZ327763 MFV327735:MFV327763 MPR327735:MPR327763 MZN327735:MZN327763 NJJ327735:NJJ327763 NTF327735:NTF327763 ODB327735:ODB327763 OMX327735:OMX327763 OWT327735:OWT327763 PGP327735:PGP327763 PQL327735:PQL327763 QAH327735:QAH327763 QKD327735:QKD327763 QTZ327735:QTZ327763 RDV327735:RDV327763 RNR327735:RNR327763 RXN327735:RXN327763 SHJ327735:SHJ327763 SRF327735:SRF327763 TBB327735:TBB327763 TKX327735:TKX327763 TUT327735:TUT327763 UEP327735:UEP327763 UOL327735:UOL327763 UYH327735:UYH327763 VID327735:VID327763 VRZ327735:VRZ327763 WBV327735:WBV327763 WLR327735:WLR327763 WVN327735:WVN327763 F393271:F393299 JB393271:JB393299 SX393271:SX393299 ACT393271:ACT393299 AMP393271:AMP393299 AWL393271:AWL393299 BGH393271:BGH393299 BQD393271:BQD393299 BZZ393271:BZZ393299 CJV393271:CJV393299 CTR393271:CTR393299 DDN393271:DDN393299 DNJ393271:DNJ393299 DXF393271:DXF393299 EHB393271:EHB393299 EQX393271:EQX393299 FAT393271:FAT393299 FKP393271:FKP393299 FUL393271:FUL393299 GEH393271:GEH393299 GOD393271:GOD393299 GXZ393271:GXZ393299 HHV393271:HHV393299 HRR393271:HRR393299 IBN393271:IBN393299 ILJ393271:ILJ393299 IVF393271:IVF393299 JFB393271:JFB393299 JOX393271:JOX393299 JYT393271:JYT393299 KIP393271:KIP393299 KSL393271:KSL393299 LCH393271:LCH393299 LMD393271:LMD393299 LVZ393271:LVZ393299 MFV393271:MFV393299 MPR393271:MPR393299 MZN393271:MZN393299 NJJ393271:NJJ393299 NTF393271:NTF393299 ODB393271:ODB393299 OMX393271:OMX393299 OWT393271:OWT393299 PGP393271:PGP393299 PQL393271:PQL393299 QAH393271:QAH393299 QKD393271:QKD393299 QTZ393271:QTZ393299 RDV393271:RDV393299 RNR393271:RNR393299 RXN393271:RXN393299 SHJ393271:SHJ393299 SRF393271:SRF393299 TBB393271:TBB393299 TKX393271:TKX393299 TUT393271:TUT393299 UEP393271:UEP393299 UOL393271:UOL393299 UYH393271:UYH393299 VID393271:VID393299 VRZ393271:VRZ393299 WBV393271:WBV393299 WLR393271:WLR393299 WVN393271:WVN393299 F458807:F458835 JB458807:JB458835 SX458807:SX458835 ACT458807:ACT458835 AMP458807:AMP458835 AWL458807:AWL458835 BGH458807:BGH458835 BQD458807:BQD458835 BZZ458807:BZZ458835 CJV458807:CJV458835 CTR458807:CTR458835 DDN458807:DDN458835 DNJ458807:DNJ458835 DXF458807:DXF458835 EHB458807:EHB458835 EQX458807:EQX458835 FAT458807:FAT458835 FKP458807:FKP458835 FUL458807:FUL458835 GEH458807:GEH458835 GOD458807:GOD458835 GXZ458807:GXZ458835 HHV458807:HHV458835 HRR458807:HRR458835 IBN458807:IBN458835 ILJ458807:ILJ458835 IVF458807:IVF458835 JFB458807:JFB458835 JOX458807:JOX458835 JYT458807:JYT458835 KIP458807:KIP458835 KSL458807:KSL458835 LCH458807:LCH458835 LMD458807:LMD458835 LVZ458807:LVZ458835 MFV458807:MFV458835 MPR458807:MPR458835 MZN458807:MZN458835 NJJ458807:NJJ458835 NTF458807:NTF458835 ODB458807:ODB458835 OMX458807:OMX458835 OWT458807:OWT458835 PGP458807:PGP458835 PQL458807:PQL458835 QAH458807:QAH458835 QKD458807:QKD458835 QTZ458807:QTZ458835 RDV458807:RDV458835 RNR458807:RNR458835 RXN458807:RXN458835 SHJ458807:SHJ458835 SRF458807:SRF458835 TBB458807:TBB458835 TKX458807:TKX458835 TUT458807:TUT458835 UEP458807:UEP458835 UOL458807:UOL458835 UYH458807:UYH458835 VID458807:VID458835 VRZ458807:VRZ458835 WBV458807:WBV458835 WLR458807:WLR458835 WVN458807:WVN458835 F524343:F524371 JB524343:JB524371 SX524343:SX524371 ACT524343:ACT524371 AMP524343:AMP524371 AWL524343:AWL524371 BGH524343:BGH524371 BQD524343:BQD524371 BZZ524343:BZZ524371 CJV524343:CJV524371 CTR524343:CTR524371 DDN524343:DDN524371 DNJ524343:DNJ524371 DXF524343:DXF524371 EHB524343:EHB524371 EQX524343:EQX524371 FAT524343:FAT524371 FKP524343:FKP524371 FUL524343:FUL524371 GEH524343:GEH524371 GOD524343:GOD524371 GXZ524343:GXZ524371 HHV524343:HHV524371 HRR524343:HRR524371 IBN524343:IBN524371 ILJ524343:ILJ524371 IVF524343:IVF524371 JFB524343:JFB524371 JOX524343:JOX524371 JYT524343:JYT524371 KIP524343:KIP524371 KSL524343:KSL524371 LCH524343:LCH524371 LMD524343:LMD524371 LVZ524343:LVZ524371 MFV524343:MFV524371 MPR524343:MPR524371 MZN524343:MZN524371 NJJ524343:NJJ524371 NTF524343:NTF524371 ODB524343:ODB524371 OMX524343:OMX524371 OWT524343:OWT524371 PGP524343:PGP524371 PQL524343:PQL524371 QAH524343:QAH524371 QKD524343:QKD524371 QTZ524343:QTZ524371 RDV524343:RDV524371 RNR524343:RNR524371 RXN524343:RXN524371 SHJ524343:SHJ524371 SRF524343:SRF524371 TBB524343:TBB524371 TKX524343:TKX524371 TUT524343:TUT524371 UEP524343:UEP524371 UOL524343:UOL524371 UYH524343:UYH524371 VID524343:VID524371 VRZ524343:VRZ524371 WBV524343:WBV524371 WLR524343:WLR524371 WVN524343:WVN524371 F589879:F589907 JB589879:JB589907 SX589879:SX589907 ACT589879:ACT589907 AMP589879:AMP589907 AWL589879:AWL589907 BGH589879:BGH589907 BQD589879:BQD589907 BZZ589879:BZZ589907 CJV589879:CJV589907 CTR589879:CTR589907 DDN589879:DDN589907 DNJ589879:DNJ589907 DXF589879:DXF589907 EHB589879:EHB589907 EQX589879:EQX589907 FAT589879:FAT589907 FKP589879:FKP589907 FUL589879:FUL589907 GEH589879:GEH589907 GOD589879:GOD589907 GXZ589879:GXZ589907 HHV589879:HHV589907 HRR589879:HRR589907 IBN589879:IBN589907 ILJ589879:ILJ589907 IVF589879:IVF589907 JFB589879:JFB589907 JOX589879:JOX589907 JYT589879:JYT589907 KIP589879:KIP589907 KSL589879:KSL589907 LCH589879:LCH589907 LMD589879:LMD589907 LVZ589879:LVZ589907 MFV589879:MFV589907 MPR589879:MPR589907 MZN589879:MZN589907 NJJ589879:NJJ589907 NTF589879:NTF589907 ODB589879:ODB589907 OMX589879:OMX589907 OWT589879:OWT589907 PGP589879:PGP589907 PQL589879:PQL589907 QAH589879:QAH589907 QKD589879:QKD589907 QTZ589879:QTZ589907 RDV589879:RDV589907 RNR589879:RNR589907 RXN589879:RXN589907 SHJ589879:SHJ589907 SRF589879:SRF589907 TBB589879:TBB589907 TKX589879:TKX589907 TUT589879:TUT589907 UEP589879:UEP589907 UOL589879:UOL589907 UYH589879:UYH589907 VID589879:VID589907 VRZ589879:VRZ589907 WBV589879:WBV589907 WLR589879:WLR589907 WVN589879:WVN589907 F655415:F655443 JB655415:JB655443 SX655415:SX655443 ACT655415:ACT655443 AMP655415:AMP655443 AWL655415:AWL655443 BGH655415:BGH655443 BQD655415:BQD655443 BZZ655415:BZZ655443 CJV655415:CJV655443 CTR655415:CTR655443 DDN655415:DDN655443 DNJ655415:DNJ655443 DXF655415:DXF655443 EHB655415:EHB655443 EQX655415:EQX655443 FAT655415:FAT655443 FKP655415:FKP655443 FUL655415:FUL655443 GEH655415:GEH655443 GOD655415:GOD655443 GXZ655415:GXZ655443 HHV655415:HHV655443 HRR655415:HRR655443 IBN655415:IBN655443 ILJ655415:ILJ655443 IVF655415:IVF655443 JFB655415:JFB655443 JOX655415:JOX655443 JYT655415:JYT655443 KIP655415:KIP655443 KSL655415:KSL655443 LCH655415:LCH655443 LMD655415:LMD655443 LVZ655415:LVZ655443 MFV655415:MFV655443 MPR655415:MPR655443 MZN655415:MZN655443 NJJ655415:NJJ655443 NTF655415:NTF655443 ODB655415:ODB655443 OMX655415:OMX655443 OWT655415:OWT655443 PGP655415:PGP655443 PQL655415:PQL655443 QAH655415:QAH655443 QKD655415:QKD655443 QTZ655415:QTZ655443 RDV655415:RDV655443 RNR655415:RNR655443 RXN655415:RXN655443 SHJ655415:SHJ655443 SRF655415:SRF655443 TBB655415:TBB655443 TKX655415:TKX655443 TUT655415:TUT655443 UEP655415:UEP655443 UOL655415:UOL655443 UYH655415:UYH655443 VID655415:VID655443 VRZ655415:VRZ655443 WBV655415:WBV655443 WLR655415:WLR655443 WVN655415:WVN655443 F720951:F720979 JB720951:JB720979 SX720951:SX720979 ACT720951:ACT720979 AMP720951:AMP720979 AWL720951:AWL720979 BGH720951:BGH720979 BQD720951:BQD720979 BZZ720951:BZZ720979 CJV720951:CJV720979 CTR720951:CTR720979 DDN720951:DDN720979 DNJ720951:DNJ720979 DXF720951:DXF720979 EHB720951:EHB720979 EQX720951:EQX720979 FAT720951:FAT720979 FKP720951:FKP720979 FUL720951:FUL720979 GEH720951:GEH720979 GOD720951:GOD720979 GXZ720951:GXZ720979 HHV720951:HHV720979 HRR720951:HRR720979 IBN720951:IBN720979 ILJ720951:ILJ720979 IVF720951:IVF720979 JFB720951:JFB720979 JOX720951:JOX720979 JYT720951:JYT720979 KIP720951:KIP720979 KSL720951:KSL720979 LCH720951:LCH720979 LMD720951:LMD720979 LVZ720951:LVZ720979 MFV720951:MFV720979 MPR720951:MPR720979 MZN720951:MZN720979 NJJ720951:NJJ720979 NTF720951:NTF720979 ODB720951:ODB720979 OMX720951:OMX720979 OWT720951:OWT720979 PGP720951:PGP720979 PQL720951:PQL720979 QAH720951:QAH720979 QKD720951:QKD720979 QTZ720951:QTZ720979 RDV720951:RDV720979 RNR720951:RNR720979 RXN720951:RXN720979 SHJ720951:SHJ720979 SRF720951:SRF720979 TBB720951:TBB720979 TKX720951:TKX720979 TUT720951:TUT720979 UEP720951:UEP720979 UOL720951:UOL720979 UYH720951:UYH720979 VID720951:VID720979 VRZ720951:VRZ720979 WBV720951:WBV720979 WLR720951:WLR720979 WVN720951:WVN720979 F786487:F786515 JB786487:JB786515 SX786487:SX786515 ACT786487:ACT786515 AMP786487:AMP786515 AWL786487:AWL786515 BGH786487:BGH786515 BQD786487:BQD786515 BZZ786487:BZZ786515 CJV786487:CJV786515 CTR786487:CTR786515 DDN786487:DDN786515 DNJ786487:DNJ786515 DXF786487:DXF786515 EHB786487:EHB786515 EQX786487:EQX786515 FAT786487:FAT786515 FKP786487:FKP786515 FUL786487:FUL786515 GEH786487:GEH786515 GOD786487:GOD786515 GXZ786487:GXZ786515 HHV786487:HHV786515 HRR786487:HRR786515 IBN786487:IBN786515 ILJ786487:ILJ786515 IVF786487:IVF786515 JFB786487:JFB786515 JOX786487:JOX786515 JYT786487:JYT786515 KIP786487:KIP786515 KSL786487:KSL786515 LCH786487:LCH786515 LMD786487:LMD786515 LVZ786487:LVZ786515 MFV786487:MFV786515 MPR786487:MPR786515 MZN786487:MZN786515 NJJ786487:NJJ786515 NTF786487:NTF786515 ODB786487:ODB786515 OMX786487:OMX786515 OWT786487:OWT786515 PGP786487:PGP786515 PQL786487:PQL786515 QAH786487:QAH786515 QKD786487:QKD786515 QTZ786487:QTZ786515 RDV786487:RDV786515 RNR786487:RNR786515 RXN786487:RXN786515 SHJ786487:SHJ786515 SRF786487:SRF786515 TBB786487:TBB786515 TKX786487:TKX786515 TUT786487:TUT786515 UEP786487:UEP786515 UOL786487:UOL786515 UYH786487:UYH786515 VID786487:VID786515 VRZ786487:VRZ786515 WBV786487:WBV786515 WLR786487:WLR786515 WVN786487:WVN786515 F852023:F852051 JB852023:JB852051 SX852023:SX852051 ACT852023:ACT852051 AMP852023:AMP852051 AWL852023:AWL852051 BGH852023:BGH852051 BQD852023:BQD852051 BZZ852023:BZZ852051 CJV852023:CJV852051 CTR852023:CTR852051 DDN852023:DDN852051 DNJ852023:DNJ852051 DXF852023:DXF852051 EHB852023:EHB852051 EQX852023:EQX852051 FAT852023:FAT852051 FKP852023:FKP852051 FUL852023:FUL852051 GEH852023:GEH852051 GOD852023:GOD852051 GXZ852023:GXZ852051 HHV852023:HHV852051 HRR852023:HRR852051 IBN852023:IBN852051 ILJ852023:ILJ852051 IVF852023:IVF852051 JFB852023:JFB852051 JOX852023:JOX852051 JYT852023:JYT852051 KIP852023:KIP852051 KSL852023:KSL852051 LCH852023:LCH852051 LMD852023:LMD852051 LVZ852023:LVZ852051 MFV852023:MFV852051 MPR852023:MPR852051 MZN852023:MZN852051 NJJ852023:NJJ852051 NTF852023:NTF852051 ODB852023:ODB852051 OMX852023:OMX852051 OWT852023:OWT852051 PGP852023:PGP852051 PQL852023:PQL852051 QAH852023:QAH852051 QKD852023:QKD852051 QTZ852023:QTZ852051 RDV852023:RDV852051 RNR852023:RNR852051 RXN852023:RXN852051 SHJ852023:SHJ852051 SRF852023:SRF852051 TBB852023:TBB852051 TKX852023:TKX852051 TUT852023:TUT852051 UEP852023:UEP852051 UOL852023:UOL852051 UYH852023:UYH852051 VID852023:VID852051 VRZ852023:VRZ852051 WBV852023:WBV852051 WLR852023:WLR852051 WVN852023:WVN852051 F917559:F917587 JB917559:JB917587 SX917559:SX917587 ACT917559:ACT917587 AMP917559:AMP917587 AWL917559:AWL917587 BGH917559:BGH917587 BQD917559:BQD917587 BZZ917559:BZZ917587 CJV917559:CJV917587 CTR917559:CTR917587 DDN917559:DDN917587 DNJ917559:DNJ917587 DXF917559:DXF917587 EHB917559:EHB917587 EQX917559:EQX917587 FAT917559:FAT917587 FKP917559:FKP917587 FUL917559:FUL917587 GEH917559:GEH917587 GOD917559:GOD917587 GXZ917559:GXZ917587 HHV917559:HHV917587 HRR917559:HRR917587 IBN917559:IBN917587 ILJ917559:ILJ917587 IVF917559:IVF917587 JFB917559:JFB917587 JOX917559:JOX917587 JYT917559:JYT917587 KIP917559:KIP917587 KSL917559:KSL917587 LCH917559:LCH917587 LMD917559:LMD917587 LVZ917559:LVZ917587 MFV917559:MFV917587 MPR917559:MPR917587 MZN917559:MZN917587 NJJ917559:NJJ917587 NTF917559:NTF917587 ODB917559:ODB917587 OMX917559:OMX917587 OWT917559:OWT917587 PGP917559:PGP917587 PQL917559:PQL917587 QAH917559:QAH917587 QKD917559:QKD917587 QTZ917559:QTZ917587 RDV917559:RDV917587 RNR917559:RNR917587 RXN917559:RXN917587 SHJ917559:SHJ917587 SRF917559:SRF917587 TBB917559:TBB917587 TKX917559:TKX917587 TUT917559:TUT917587 UEP917559:UEP917587 UOL917559:UOL917587 UYH917559:UYH917587 VID917559:VID917587 VRZ917559:VRZ917587 WBV917559:WBV917587 WLR917559:WLR917587 WVN917559:WVN917587 F983095:F983123 JB983095:JB983123 SX983095:SX983123 ACT983095:ACT983123 AMP983095:AMP983123 AWL983095:AWL983123 BGH983095:BGH983123 BQD983095:BQD983123 BZZ983095:BZZ983123 CJV983095:CJV983123 CTR983095:CTR983123 DDN983095:DDN983123 DNJ983095:DNJ983123 DXF983095:DXF983123 EHB983095:EHB983123 EQX983095:EQX983123 FAT983095:FAT983123 FKP983095:FKP983123 FUL983095:FUL983123 GEH983095:GEH983123 GOD983095:GOD983123 GXZ983095:GXZ983123 HHV983095:HHV983123 HRR983095:HRR983123 IBN983095:IBN983123 ILJ983095:ILJ983123 IVF983095:IVF983123 JFB983095:JFB983123 JOX983095:JOX983123 JYT983095:JYT983123 KIP983095:KIP983123 KSL983095:KSL983123 LCH983095:LCH983123 LMD983095:LMD983123 LVZ983095:LVZ983123 MFV983095:MFV983123 MPR983095:MPR983123 MZN983095:MZN983123 NJJ983095:NJJ983123 NTF983095:NTF983123 ODB983095:ODB983123 OMX983095:OMX983123 OWT983095:OWT983123 PGP983095:PGP983123 PQL983095:PQL983123 QAH983095:QAH983123 QKD983095:QKD983123 QTZ983095:QTZ983123 RDV983095:RDV983123 RNR983095:RNR983123 RXN983095:RXN983123 SHJ983095:SHJ983123 SRF983095:SRF983123 TBB983095:TBB983123 TKX983095:TKX983123 TUT983095:TUT983123 UEP983095:UEP983123 UOL983095:UOL983123 UYH983095:UYH983123 VID983095:VID983123 VRZ983095:VRZ983123 WBV983095:WBV983123 WLR983095:WLR983123 WVN983095:WVN983123" xr:uid="{7D248ACF-76CB-491C-BA58-6363E2889619}">
      <formula1>$G$117:$G$118</formula1>
    </dataValidation>
    <dataValidation type="textLength" operator="lessThanOrEqual" allowBlank="1" showInputMessage="1" showErrorMessage="1" errorTitle="エラー" error="文字数が不正です" sqref="WLR983052:WMS983052 JB20:KC21 SX20:TY21 ACT20:ADU21 AMP20:ANQ21 AWL20:AXM21 BGH20:BHI21 BQD20:BRE21 BZZ20:CBA21 CJV20:CKW21 CTR20:CUS21 DDN20:DEO21 DNJ20:DOK21 DXF20:DYG21 EHB20:EIC21 EQX20:ERY21 FAT20:FBU21 FKP20:FLQ21 FUL20:FVM21 GEH20:GFI21 GOD20:GPE21 GXZ20:GZA21 HHV20:HIW21 HRR20:HSS21 IBN20:ICO21 ILJ20:IMK21 IVF20:IWG21 JFB20:JGC21 JOX20:JPY21 JYT20:JZU21 KIP20:KJQ21 KSL20:KTM21 LCH20:LDI21 LMD20:LNE21 LVZ20:LXA21 MFV20:MGW21 MPR20:MQS21 MZN20:NAO21 NJJ20:NKK21 NTF20:NUG21 ODB20:OEC21 OMX20:ONY21 OWT20:OXU21 PGP20:PHQ21 PQL20:PRM21 QAH20:QBI21 QKD20:QLE21 QTZ20:QVA21 RDV20:REW21 RNR20:ROS21 RXN20:RYO21 SHJ20:SIK21 SRF20:SSG21 TBB20:TCC21 TKX20:TLY21 TUT20:TVU21 UEP20:UFQ21 UOL20:UPM21 UYH20:UZI21 VID20:VJE21 VRZ20:VTA21 WBV20:WCW21 WLR20:WMS21 WVN20:WWO21 F65556:AG65557 JB65556:KC65557 SX65556:TY65557 ACT65556:ADU65557 AMP65556:ANQ65557 AWL65556:AXM65557 BGH65556:BHI65557 BQD65556:BRE65557 BZZ65556:CBA65557 CJV65556:CKW65557 CTR65556:CUS65557 DDN65556:DEO65557 DNJ65556:DOK65557 DXF65556:DYG65557 EHB65556:EIC65557 EQX65556:ERY65557 FAT65556:FBU65557 FKP65556:FLQ65557 FUL65556:FVM65557 GEH65556:GFI65557 GOD65556:GPE65557 GXZ65556:GZA65557 HHV65556:HIW65557 HRR65556:HSS65557 IBN65556:ICO65557 ILJ65556:IMK65557 IVF65556:IWG65557 JFB65556:JGC65557 JOX65556:JPY65557 JYT65556:JZU65557 KIP65556:KJQ65557 KSL65556:KTM65557 LCH65556:LDI65557 LMD65556:LNE65557 LVZ65556:LXA65557 MFV65556:MGW65557 MPR65556:MQS65557 MZN65556:NAO65557 NJJ65556:NKK65557 NTF65556:NUG65557 ODB65556:OEC65557 OMX65556:ONY65557 OWT65556:OXU65557 PGP65556:PHQ65557 PQL65556:PRM65557 QAH65556:QBI65557 QKD65556:QLE65557 QTZ65556:QVA65557 RDV65556:REW65557 RNR65556:ROS65557 RXN65556:RYO65557 SHJ65556:SIK65557 SRF65556:SSG65557 TBB65556:TCC65557 TKX65556:TLY65557 TUT65556:TVU65557 UEP65556:UFQ65557 UOL65556:UPM65557 UYH65556:UZI65557 VID65556:VJE65557 VRZ65556:VTA65557 WBV65556:WCW65557 WLR65556:WMS65557 WVN65556:WWO65557 F131092:AG131093 JB131092:KC131093 SX131092:TY131093 ACT131092:ADU131093 AMP131092:ANQ131093 AWL131092:AXM131093 BGH131092:BHI131093 BQD131092:BRE131093 BZZ131092:CBA131093 CJV131092:CKW131093 CTR131092:CUS131093 DDN131092:DEO131093 DNJ131092:DOK131093 DXF131092:DYG131093 EHB131092:EIC131093 EQX131092:ERY131093 FAT131092:FBU131093 FKP131092:FLQ131093 FUL131092:FVM131093 GEH131092:GFI131093 GOD131092:GPE131093 GXZ131092:GZA131093 HHV131092:HIW131093 HRR131092:HSS131093 IBN131092:ICO131093 ILJ131092:IMK131093 IVF131092:IWG131093 JFB131092:JGC131093 JOX131092:JPY131093 JYT131092:JZU131093 KIP131092:KJQ131093 KSL131092:KTM131093 LCH131092:LDI131093 LMD131092:LNE131093 LVZ131092:LXA131093 MFV131092:MGW131093 MPR131092:MQS131093 MZN131092:NAO131093 NJJ131092:NKK131093 NTF131092:NUG131093 ODB131092:OEC131093 OMX131092:ONY131093 OWT131092:OXU131093 PGP131092:PHQ131093 PQL131092:PRM131093 QAH131092:QBI131093 QKD131092:QLE131093 QTZ131092:QVA131093 RDV131092:REW131093 RNR131092:ROS131093 RXN131092:RYO131093 SHJ131092:SIK131093 SRF131092:SSG131093 TBB131092:TCC131093 TKX131092:TLY131093 TUT131092:TVU131093 UEP131092:UFQ131093 UOL131092:UPM131093 UYH131092:UZI131093 VID131092:VJE131093 VRZ131092:VTA131093 WBV131092:WCW131093 WLR131092:WMS131093 WVN131092:WWO131093 F196628:AG196629 JB196628:KC196629 SX196628:TY196629 ACT196628:ADU196629 AMP196628:ANQ196629 AWL196628:AXM196629 BGH196628:BHI196629 BQD196628:BRE196629 BZZ196628:CBA196629 CJV196628:CKW196629 CTR196628:CUS196629 DDN196628:DEO196629 DNJ196628:DOK196629 DXF196628:DYG196629 EHB196628:EIC196629 EQX196628:ERY196629 FAT196628:FBU196629 FKP196628:FLQ196629 FUL196628:FVM196629 GEH196628:GFI196629 GOD196628:GPE196629 GXZ196628:GZA196629 HHV196628:HIW196629 HRR196628:HSS196629 IBN196628:ICO196629 ILJ196628:IMK196629 IVF196628:IWG196629 JFB196628:JGC196629 JOX196628:JPY196629 JYT196628:JZU196629 KIP196628:KJQ196629 KSL196628:KTM196629 LCH196628:LDI196629 LMD196628:LNE196629 LVZ196628:LXA196629 MFV196628:MGW196629 MPR196628:MQS196629 MZN196628:NAO196629 NJJ196628:NKK196629 NTF196628:NUG196629 ODB196628:OEC196629 OMX196628:ONY196629 OWT196628:OXU196629 PGP196628:PHQ196629 PQL196628:PRM196629 QAH196628:QBI196629 QKD196628:QLE196629 QTZ196628:QVA196629 RDV196628:REW196629 RNR196628:ROS196629 RXN196628:RYO196629 SHJ196628:SIK196629 SRF196628:SSG196629 TBB196628:TCC196629 TKX196628:TLY196629 TUT196628:TVU196629 UEP196628:UFQ196629 UOL196628:UPM196629 UYH196628:UZI196629 VID196628:VJE196629 VRZ196628:VTA196629 WBV196628:WCW196629 WLR196628:WMS196629 WVN196628:WWO196629 F262164:AG262165 JB262164:KC262165 SX262164:TY262165 ACT262164:ADU262165 AMP262164:ANQ262165 AWL262164:AXM262165 BGH262164:BHI262165 BQD262164:BRE262165 BZZ262164:CBA262165 CJV262164:CKW262165 CTR262164:CUS262165 DDN262164:DEO262165 DNJ262164:DOK262165 DXF262164:DYG262165 EHB262164:EIC262165 EQX262164:ERY262165 FAT262164:FBU262165 FKP262164:FLQ262165 FUL262164:FVM262165 GEH262164:GFI262165 GOD262164:GPE262165 GXZ262164:GZA262165 HHV262164:HIW262165 HRR262164:HSS262165 IBN262164:ICO262165 ILJ262164:IMK262165 IVF262164:IWG262165 JFB262164:JGC262165 JOX262164:JPY262165 JYT262164:JZU262165 KIP262164:KJQ262165 KSL262164:KTM262165 LCH262164:LDI262165 LMD262164:LNE262165 LVZ262164:LXA262165 MFV262164:MGW262165 MPR262164:MQS262165 MZN262164:NAO262165 NJJ262164:NKK262165 NTF262164:NUG262165 ODB262164:OEC262165 OMX262164:ONY262165 OWT262164:OXU262165 PGP262164:PHQ262165 PQL262164:PRM262165 QAH262164:QBI262165 QKD262164:QLE262165 QTZ262164:QVA262165 RDV262164:REW262165 RNR262164:ROS262165 RXN262164:RYO262165 SHJ262164:SIK262165 SRF262164:SSG262165 TBB262164:TCC262165 TKX262164:TLY262165 TUT262164:TVU262165 UEP262164:UFQ262165 UOL262164:UPM262165 UYH262164:UZI262165 VID262164:VJE262165 VRZ262164:VTA262165 WBV262164:WCW262165 WLR262164:WMS262165 WVN262164:WWO262165 F327700:AG327701 JB327700:KC327701 SX327700:TY327701 ACT327700:ADU327701 AMP327700:ANQ327701 AWL327700:AXM327701 BGH327700:BHI327701 BQD327700:BRE327701 BZZ327700:CBA327701 CJV327700:CKW327701 CTR327700:CUS327701 DDN327700:DEO327701 DNJ327700:DOK327701 DXF327700:DYG327701 EHB327700:EIC327701 EQX327700:ERY327701 FAT327700:FBU327701 FKP327700:FLQ327701 FUL327700:FVM327701 GEH327700:GFI327701 GOD327700:GPE327701 GXZ327700:GZA327701 HHV327700:HIW327701 HRR327700:HSS327701 IBN327700:ICO327701 ILJ327700:IMK327701 IVF327700:IWG327701 JFB327700:JGC327701 JOX327700:JPY327701 JYT327700:JZU327701 KIP327700:KJQ327701 KSL327700:KTM327701 LCH327700:LDI327701 LMD327700:LNE327701 LVZ327700:LXA327701 MFV327700:MGW327701 MPR327700:MQS327701 MZN327700:NAO327701 NJJ327700:NKK327701 NTF327700:NUG327701 ODB327700:OEC327701 OMX327700:ONY327701 OWT327700:OXU327701 PGP327700:PHQ327701 PQL327700:PRM327701 QAH327700:QBI327701 QKD327700:QLE327701 QTZ327700:QVA327701 RDV327700:REW327701 RNR327700:ROS327701 RXN327700:RYO327701 SHJ327700:SIK327701 SRF327700:SSG327701 TBB327700:TCC327701 TKX327700:TLY327701 TUT327700:TVU327701 UEP327700:UFQ327701 UOL327700:UPM327701 UYH327700:UZI327701 VID327700:VJE327701 VRZ327700:VTA327701 WBV327700:WCW327701 WLR327700:WMS327701 WVN327700:WWO327701 F393236:AG393237 JB393236:KC393237 SX393236:TY393237 ACT393236:ADU393237 AMP393236:ANQ393237 AWL393236:AXM393237 BGH393236:BHI393237 BQD393236:BRE393237 BZZ393236:CBA393237 CJV393236:CKW393237 CTR393236:CUS393237 DDN393236:DEO393237 DNJ393236:DOK393237 DXF393236:DYG393237 EHB393236:EIC393237 EQX393236:ERY393237 FAT393236:FBU393237 FKP393236:FLQ393237 FUL393236:FVM393237 GEH393236:GFI393237 GOD393236:GPE393237 GXZ393236:GZA393237 HHV393236:HIW393237 HRR393236:HSS393237 IBN393236:ICO393237 ILJ393236:IMK393237 IVF393236:IWG393237 JFB393236:JGC393237 JOX393236:JPY393237 JYT393236:JZU393237 KIP393236:KJQ393237 KSL393236:KTM393237 LCH393236:LDI393237 LMD393236:LNE393237 LVZ393236:LXA393237 MFV393236:MGW393237 MPR393236:MQS393237 MZN393236:NAO393237 NJJ393236:NKK393237 NTF393236:NUG393237 ODB393236:OEC393237 OMX393236:ONY393237 OWT393236:OXU393237 PGP393236:PHQ393237 PQL393236:PRM393237 QAH393236:QBI393237 QKD393236:QLE393237 QTZ393236:QVA393237 RDV393236:REW393237 RNR393236:ROS393237 RXN393236:RYO393237 SHJ393236:SIK393237 SRF393236:SSG393237 TBB393236:TCC393237 TKX393236:TLY393237 TUT393236:TVU393237 UEP393236:UFQ393237 UOL393236:UPM393237 UYH393236:UZI393237 VID393236:VJE393237 VRZ393236:VTA393237 WBV393236:WCW393237 WLR393236:WMS393237 WVN393236:WWO393237 F458772:AG458773 JB458772:KC458773 SX458772:TY458773 ACT458772:ADU458773 AMP458772:ANQ458773 AWL458772:AXM458773 BGH458772:BHI458773 BQD458772:BRE458773 BZZ458772:CBA458773 CJV458772:CKW458773 CTR458772:CUS458773 DDN458772:DEO458773 DNJ458772:DOK458773 DXF458772:DYG458773 EHB458772:EIC458773 EQX458772:ERY458773 FAT458772:FBU458773 FKP458772:FLQ458773 FUL458772:FVM458773 GEH458772:GFI458773 GOD458772:GPE458773 GXZ458772:GZA458773 HHV458772:HIW458773 HRR458772:HSS458773 IBN458772:ICO458773 ILJ458772:IMK458773 IVF458772:IWG458773 JFB458772:JGC458773 JOX458772:JPY458773 JYT458772:JZU458773 KIP458772:KJQ458773 KSL458772:KTM458773 LCH458772:LDI458773 LMD458772:LNE458773 LVZ458772:LXA458773 MFV458772:MGW458773 MPR458772:MQS458773 MZN458772:NAO458773 NJJ458772:NKK458773 NTF458772:NUG458773 ODB458772:OEC458773 OMX458772:ONY458773 OWT458772:OXU458773 PGP458772:PHQ458773 PQL458772:PRM458773 QAH458772:QBI458773 QKD458772:QLE458773 QTZ458772:QVA458773 RDV458772:REW458773 RNR458772:ROS458773 RXN458772:RYO458773 SHJ458772:SIK458773 SRF458772:SSG458773 TBB458772:TCC458773 TKX458772:TLY458773 TUT458772:TVU458773 UEP458772:UFQ458773 UOL458772:UPM458773 UYH458772:UZI458773 VID458772:VJE458773 VRZ458772:VTA458773 WBV458772:WCW458773 WLR458772:WMS458773 WVN458772:WWO458773 F524308:AG524309 JB524308:KC524309 SX524308:TY524309 ACT524308:ADU524309 AMP524308:ANQ524309 AWL524308:AXM524309 BGH524308:BHI524309 BQD524308:BRE524309 BZZ524308:CBA524309 CJV524308:CKW524309 CTR524308:CUS524309 DDN524308:DEO524309 DNJ524308:DOK524309 DXF524308:DYG524309 EHB524308:EIC524309 EQX524308:ERY524309 FAT524308:FBU524309 FKP524308:FLQ524309 FUL524308:FVM524309 GEH524308:GFI524309 GOD524308:GPE524309 GXZ524308:GZA524309 HHV524308:HIW524309 HRR524308:HSS524309 IBN524308:ICO524309 ILJ524308:IMK524309 IVF524308:IWG524309 JFB524308:JGC524309 JOX524308:JPY524309 JYT524308:JZU524309 KIP524308:KJQ524309 KSL524308:KTM524309 LCH524308:LDI524309 LMD524308:LNE524309 LVZ524308:LXA524309 MFV524308:MGW524309 MPR524308:MQS524309 MZN524308:NAO524309 NJJ524308:NKK524309 NTF524308:NUG524309 ODB524308:OEC524309 OMX524308:ONY524309 OWT524308:OXU524309 PGP524308:PHQ524309 PQL524308:PRM524309 QAH524308:QBI524309 QKD524308:QLE524309 QTZ524308:QVA524309 RDV524308:REW524309 RNR524308:ROS524309 RXN524308:RYO524309 SHJ524308:SIK524309 SRF524308:SSG524309 TBB524308:TCC524309 TKX524308:TLY524309 TUT524308:TVU524309 UEP524308:UFQ524309 UOL524308:UPM524309 UYH524308:UZI524309 VID524308:VJE524309 VRZ524308:VTA524309 WBV524308:WCW524309 WLR524308:WMS524309 WVN524308:WWO524309 F589844:AG589845 JB589844:KC589845 SX589844:TY589845 ACT589844:ADU589845 AMP589844:ANQ589845 AWL589844:AXM589845 BGH589844:BHI589845 BQD589844:BRE589845 BZZ589844:CBA589845 CJV589844:CKW589845 CTR589844:CUS589845 DDN589844:DEO589845 DNJ589844:DOK589845 DXF589844:DYG589845 EHB589844:EIC589845 EQX589844:ERY589845 FAT589844:FBU589845 FKP589844:FLQ589845 FUL589844:FVM589845 GEH589844:GFI589845 GOD589844:GPE589845 GXZ589844:GZA589845 HHV589844:HIW589845 HRR589844:HSS589845 IBN589844:ICO589845 ILJ589844:IMK589845 IVF589844:IWG589845 JFB589844:JGC589845 JOX589844:JPY589845 JYT589844:JZU589845 KIP589844:KJQ589845 KSL589844:KTM589845 LCH589844:LDI589845 LMD589844:LNE589845 LVZ589844:LXA589845 MFV589844:MGW589845 MPR589844:MQS589845 MZN589844:NAO589845 NJJ589844:NKK589845 NTF589844:NUG589845 ODB589844:OEC589845 OMX589844:ONY589845 OWT589844:OXU589845 PGP589844:PHQ589845 PQL589844:PRM589845 QAH589844:QBI589845 QKD589844:QLE589845 QTZ589844:QVA589845 RDV589844:REW589845 RNR589844:ROS589845 RXN589844:RYO589845 SHJ589844:SIK589845 SRF589844:SSG589845 TBB589844:TCC589845 TKX589844:TLY589845 TUT589844:TVU589845 UEP589844:UFQ589845 UOL589844:UPM589845 UYH589844:UZI589845 VID589844:VJE589845 VRZ589844:VTA589845 WBV589844:WCW589845 WLR589844:WMS589845 WVN589844:WWO589845 F655380:AG655381 JB655380:KC655381 SX655380:TY655381 ACT655380:ADU655381 AMP655380:ANQ655381 AWL655380:AXM655381 BGH655380:BHI655381 BQD655380:BRE655381 BZZ655380:CBA655381 CJV655380:CKW655381 CTR655380:CUS655381 DDN655380:DEO655381 DNJ655380:DOK655381 DXF655380:DYG655381 EHB655380:EIC655381 EQX655380:ERY655381 FAT655380:FBU655381 FKP655380:FLQ655381 FUL655380:FVM655381 GEH655380:GFI655381 GOD655380:GPE655381 GXZ655380:GZA655381 HHV655380:HIW655381 HRR655380:HSS655381 IBN655380:ICO655381 ILJ655380:IMK655381 IVF655380:IWG655381 JFB655380:JGC655381 JOX655380:JPY655381 JYT655380:JZU655381 KIP655380:KJQ655381 KSL655380:KTM655381 LCH655380:LDI655381 LMD655380:LNE655381 LVZ655380:LXA655381 MFV655380:MGW655381 MPR655380:MQS655381 MZN655380:NAO655381 NJJ655380:NKK655381 NTF655380:NUG655381 ODB655380:OEC655381 OMX655380:ONY655381 OWT655380:OXU655381 PGP655380:PHQ655381 PQL655380:PRM655381 QAH655380:QBI655381 QKD655380:QLE655381 QTZ655380:QVA655381 RDV655380:REW655381 RNR655380:ROS655381 RXN655380:RYO655381 SHJ655380:SIK655381 SRF655380:SSG655381 TBB655380:TCC655381 TKX655380:TLY655381 TUT655380:TVU655381 UEP655380:UFQ655381 UOL655380:UPM655381 UYH655380:UZI655381 VID655380:VJE655381 VRZ655380:VTA655381 WBV655380:WCW655381 WLR655380:WMS655381 WVN655380:WWO655381 F720916:AG720917 JB720916:KC720917 SX720916:TY720917 ACT720916:ADU720917 AMP720916:ANQ720917 AWL720916:AXM720917 BGH720916:BHI720917 BQD720916:BRE720917 BZZ720916:CBA720917 CJV720916:CKW720917 CTR720916:CUS720917 DDN720916:DEO720917 DNJ720916:DOK720917 DXF720916:DYG720917 EHB720916:EIC720917 EQX720916:ERY720917 FAT720916:FBU720917 FKP720916:FLQ720917 FUL720916:FVM720917 GEH720916:GFI720917 GOD720916:GPE720917 GXZ720916:GZA720917 HHV720916:HIW720917 HRR720916:HSS720917 IBN720916:ICO720917 ILJ720916:IMK720917 IVF720916:IWG720917 JFB720916:JGC720917 JOX720916:JPY720917 JYT720916:JZU720917 KIP720916:KJQ720917 KSL720916:KTM720917 LCH720916:LDI720917 LMD720916:LNE720917 LVZ720916:LXA720917 MFV720916:MGW720917 MPR720916:MQS720917 MZN720916:NAO720917 NJJ720916:NKK720917 NTF720916:NUG720917 ODB720916:OEC720917 OMX720916:ONY720917 OWT720916:OXU720917 PGP720916:PHQ720917 PQL720916:PRM720917 QAH720916:QBI720917 QKD720916:QLE720917 QTZ720916:QVA720917 RDV720916:REW720917 RNR720916:ROS720917 RXN720916:RYO720917 SHJ720916:SIK720917 SRF720916:SSG720917 TBB720916:TCC720917 TKX720916:TLY720917 TUT720916:TVU720917 UEP720916:UFQ720917 UOL720916:UPM720917 UYH720916:UZI720917 VID720916:VJE720917 VRZ720916:VTA720917 WBV720916:WCW720917 WLR720916:WMS720917 WVN720916:WWO720917 F786452:AG786453 JB786452:KC786453 SX786452:TY786453 ACT786452:ADU786453 AMP786452:ANQ786453 AWL786452:AXM786453 BGH786452:BHI786453 BQD786452:BRE786453 BZZ786452:CBA786453 CJV786452:CKW786453 CTR786452:CUS786453 DDN786452:DEO786453 DNJ786452:DOK786453 DXF786452:DYG786453 EHB786452:EIC786453 EQX786452:ERY786453 FAT786452:FBU786453 FKP786452:FLQ786453 FUL786452:FVM786453 GEH786452:GFI786453 GOD786452:GPE786453 GXZ786452:GZA786453 HHV786452:HIW786453 HRR786452:HSS786453 IBN786452:ICO786453 ILJ786452:IMK786453 IVF786452:IWG786453 JFB786452:JGC786453 JOX786452:JPY786453 JYT786452:JZU786453 KIP786452:KJQ786453 KSL786452:KTM786453 LCH786452:LDI786453 LMD786452:LNE786453 LVZ786452:LXA786453 MFV786452:MGW786453 MPR786452:MQS786453 MZN786452:NAO786453 NJJ786452:NKK786453 NTF786452:NUG786453 ODB786452:OEC786453 OMX786452:ONY786453 OWT786452:OXU786453 PGP786452:PHQ786453 PQL786452:PRM786453 QAH786452:QBI786453 QKD786452:QLE786453 QTZ786452:QVA786453 RDV786452:REW786453 RNR786452:ROS786453 RXN786452:RYO786453 SHJ786452:SIK786453 SRF786452:SSG786453 TBB786452:TCC786453 TKX786452:TLY786453 TUT786452:TVU786453 UEP786452:UFQ786453 UOL786452:UPM786453 UYH786452:UZI786453 VID786452:VJE786453 VRZ786452:VTA786453 WBV786452:WCW786453 WLR786452:WMS786453 WVN786452:WWO786453 F851988:AG851989 JB851988:KC851989 SX851988:TY851989 ACT851988:ADU851989 AMP851988:ANQ851989 AWL851988:AXM851989 BGH851988:BHI851989 BQD851988:BRE851989 BZZ851988:CBA851989 CJV851988:CKW851989 CTR851988:CUS851989 DDN851988:DEO851989 DNJ851988:DOK851989 DXF851988:DYG851989 EHB851988:EIC851989 EQX851988:ERY851989 FAT851988:FBU851989 FKP851988:FLQ851989 FUL851988:FVM851989 GEH851988:GFI851989 GOD851988:GPE851989 GXZ851988:GZA851989 HHV851988:HIW851989 HRR851988:HSS851989 IBN851988:ICO851989 ILJ851988:IMK851989 IVF851988:IWG851989 JFB851988:JGC851989 JOX851988:JPY851989 JYT851988:JZU851989 KIP851988:KJQ851989 KSL851988:KTM851989 LCH851988:LDI851989 LMD851988:LNE851989 LVZ851988:LXA851989 MFV851988:MGW851989 MPR851988:MQS851989 MZN851988:NAO851989 NJJ851988:NKK851989 NTF851988:NUG851989 ODB851988:OEC851989 OMX851988:ONY851989 OWT851988:OXU851989 PGP851988:PHQ851989 PQL851988:PRM851989 QAH851988:QBI851989 QKD851988:QLE851989 QTZ851988:QVA851989 RDV851988:REW851989 RNR851988:ROS851989 RXN851988:RYO851989 SHJ851988:SIK851989 SRF851988:SSG851989 TBB851988:TCC851989 TKX851988:TLY851989 TUT851988:TVU851989 UEP851988:UFQ851989 UOL851988:UPM851989 UYH851988:UZI851989 VID851988:VJE851989 VRZ851988:VTA851989 WBV851988:WCW851989 WLR851988:WMS851989 WVN851988:WWO851989 F917524:AG917525 JB917524:KC917525 SX917524:TY917525 ACT917524:ADU917525 AMP917524:ANQ917525 AWL917524:AXM917525 BGH917524:BHI917525 BQD917524:BRE917525 BZZ917524:CBA917525 CJV917524:CKW917525 CTR917524:CUS917525 DDN917524:DEO917525 DNJ917524:DOK917525 DXF917524:DYG917525 EHB917524:EIC917525 EQX917524:ERY917525 FAT917524:FBU917525 FKP917524:FLQ917525 FUL917524:FVM917525 GEH917524:GFI917525 GOD917524:GPE917525 GXZ917524:GZA917525 HHV917524:HIW917525 HRR917524:HSS917525 IBN917524:ICO917525 ILJ917524:IMK917525 IVF917524:IWG917525 JFB917524:JGC917525 JOX917524:JPY917525 JYT917524:JZU917525 KIP917524:KJQ917525 KSL917524:KTM917525 LCH917524:LDI917525 LMD917524:LNE917525 LVZ917524:LXA917525 MFV917524:MGW917525 MPR917524:MQS917525 MZN917524:NAO917525 NJJ917524:NKK917525 NTF917524:NUG917525 ODB917524:OEC917525 OMX917524:ONY917525 OWT917524:OXU917525 PGP917524:PHQ917525 PQL917524:PRM917525 QAH917524:QBI917525 QKD917524:QLE917525 QTZ917524:QVA917525 RDV917524:REW917525 RNR917524:ROS917525 RXN917524:RYO917525 SHJ917524:SIK917525 SRF917524:SSG917525 TBB917524:TCC917525 TKX917524:TLY917525 TUT917524:TVU917525 UEP917524:UFQ917525 UOL917524:UPM917525 UYH917524:UZI917525 VID917524:VJE917525 VRZ917524:VTA917525 WBV917524:WCW917525 WLR917524:WMS917525 WVN917524:WWO917525 F983060:AG983061 JB983060:KC983061 SX983060:TY983061 ACT983060:ADU983061 AMP983060:ANQ983061 AWL983060:AXM983061 BGH983060:BHI983061 BQD983060:BRE983061 BZZ983060:CBA983061 CJV983060:CKW983061 CTR983060:CUS983061 DDN983060:DEO983061 DNJ983060:DOK983061 DXF983060:DYG983061 EHB983060:EIC983061 EQX983060:ERY983061 FAT983060:FBU983061 FKP983060:FLQ983061 FUL983060:FVM983061 GEH983060:GFI983061 GOD983060:GPE983061 GXZ983060:GZA983061 HHV983060:HIW983061 HRR983060:HSS983061 IBN983060:ICO983061 ILJ983060:IMK983061 IVF983060:IWG983061 JFB983060:JGC983061 JOX983060:JPY983061 JYT983060:JZU983061 KIP983060:KJQ983061 KSL983060:KTM983061 LCH983060:LDI983061 LMD983060:LNE983061 LVZ983060:LXA983061 MFV983060:MGW983061 MPR983060:MQS983061 MZN983060:NAO983061 NJJ983060:NKK983061 NTF983060:NUG983061 ODB983060:OEC983061 OMX983060:ONY983061 OWT983060:OXU983061 PGP983060:PHQ983061 PQL983060:PRM983061 QAH983060:QBI983061 QKD983060:QLE983061 QTZ983060:QVA983061 RDV983060:REW983061 RNR983060:ROS983061 RXN983060:RYO983061 SHJ983060:SIK983061 SRF983060:SSG983061 TBB983060:TCC983061 TKX983060:TLY983061 TUT983060:TVU983061 UEP983060:UFQ983061 UOL983060:UPM983061 UYH983060:UZI983061 VID983060:VJE983061 VRZ983060:VTA983061 WBV983060:WCW983061 WLR983060:WMS983061 WVN983060:WWO983061 JB23:KC23 SX23:TY23 ACT23:ADU23 AMP23:ANQ23 AWL23:AXM23 BGH23:BHI23 BQD23:BRE23 BZZ23:CBA23 CJV23:CKW23 CTR23:CUS23 DDN23:DEO23 DNJ23:DOK23 DXF23:DYG23 EHB23:EIC23 EQX23:ERY23 FAT23:FBU23 FKP23:FLQ23 FUL23:FVM23 GEH23:GFI23 GOD23:GPE23 GXZ23:GZA23 HHV23:HIW23 HRR23:HSS23 IBN23:ICO23 ILJ23:IMK23 IVF23:IWG23 JFB23:JGC23 JOX23:JPY23 JYT23:JZU23 KIP23:KJQ23 KSL23:KTM23 LCH23:LDI23 LMD23:LNE23 LVZ23:LXA23 MFV23:MGW23 MPR23:MQS23 MZN23:NAO23 NJJ23:NKK23 NTF23:NUG23 ODB23:OEC23 OMX23:ONY23 OWT23:OXU23 PGP23:PHQ23 PQL23:PRM23 QAH23:QBI23 QKD23:QLE23 QTZ23:QVA23 RDV23:REW23 RNR23:ROS23 RXN23:RYO23 SHJ23:SIK23 SRF23:SSG23 TBB23:TCC23 TKX23:TLY23 TUT23:TVU23 UEP23:UFQ23 UOL23:UPM23 UYH23:UZI23 VID23:VJE23 VRZ23:VTA23 WBV23:WCW23 WLR23:WMS23 WVN23:WWO23 F65559:AG65559 JB65559:KC65559 SX65559:TY65559 ACT65559:ADU65559 AMP65559:ANQ65559 AWL65559:AXM65559 BGH65559:BHI65559 BQD65559:BRE65559 BZZ65559:CBA65559 CJV65559:CKW65559 CTR65559:CUS65559 DDN65559:DEO65559 DNJ65559:DOK65559 DXF65559:DYG65559 EHB65559:EIC65559 EQX65559:ERY65559 FAT65559:FBU65559 FKP65559:FLQ65559 FUL65559:FVM65559 GEH65559:GFI65559 GOD65559:GPE65559 GXZ65559:GZA65559 HHV65559:HIW65559 HRR65559:HSS65559 IBN65559:ICO65559 ILJ65559:IMK65559 IVF65559:IWG65559 JFB65559:JGC65559 JOX65559:JPY65559 JYT65559:JZU65559 KIP65559:KJQ65559 KSL65559:KTM65559 LCH65559:LDI65559 LMD65559:LNE65559 LVZ65559:LXA65559 MFV65559:MGW65559 MPR65559:MQS65559 MZN65559:NAO65559 NJJ65559:NKK65559 NTF65559:NUG65559 ODB65559:OEC65559 OMX65559:ONY65559 OWT65559:OXU65559 PGP65559:PHQ65559 PQL65559:PRM65559 QAH65559:QBI65559 QKD65559:QLE65559 QTZ65559:QVA65559 RDV65559:REW65559 RNR65559:ROS65559 RXN65559:RYO65559 SHJ65559:SIK65559 SRF65559:SSG65559 TBB65559:TCC65559 TKX65559:TLY65559 TUT65559:TVU65559 UEP65559:UFQ65559 UOL65559:UPM65559 UYH65559:UZI65559 VID65559:VJE65559 VRZ65559:VTA65559 WBV65559:WCW65559 WLR65559:WMS65559 WVN65559:WWO65559 F131095:AG131095 JB131095:KC131095 SX131095:TY131095 ACT131095:ADU131095 AMP131095:ANQ131095 AWL131095:AXM131095 BGH131095:BHI131095 BQD131095:BRE131095 BZZ131095:CBA131095 CJV131095:CKW131095 CTR131095:CUS131095 DDN131095:DEO131095 DNJ131095:DOK131095 DXF131095:DYG131095 EHB131095:EIC131095 EQX131095:ERY131095 FAT131095:FBU131095 FKP131095:FLQ131095 FUL131095:FVM131095 GEH131095:GFI131095 GOD131095:GPE131095 GXZ131095:GZA131095 HHV131095:HIW131095 HRR131095:HSS131095 IBN131095:ICO131095 ILJ131095:IMK131095 IVF131095:IWG131095 JFB131095:JGC131095 JOX131095:JPY131095 JYT131095:JZU131095 KIP131095:KJQ131095 KSL131095:KTM131095 LCH131095:LDI131095 LMD131095:LNE131095 LVZ131095:LXA131095 MFV131095:MGW131095 MPR131095:MQS131095 MZN131095:NAO131095 NJJ131095:NKK131095 NTF131095:NUG131095 ODB131095:OEC131095 OMX131095:ONY131095 OWT131095:OXU131095 PGP131095:PHQ131095 PQL131095:PRM131095 QAH131095:QBI131095 QKD131095:QLE131095 QTZ131095:QVA131095 RDV131095:REW131095 RNR131095:ROS131095 RXN131095:RYO131095 SHJ131095:SIK131095 SRF131095:SSG131095 TBB131095:TCC131095 TKX131095:TLY131095 TUT131095:TVU131095 UEP131095:UFQ131095 UOL131095:UPM131095 UYH131095:UZI131095 VID131095:VJE131095 VRZ131095:VTA131095 WBV131095:WCW131095 WLR131095:WMS131095 WVN131095:WWO131095 F196631:AG196631 JB196631:KC196631 SX196631:TY196631 ACT196631:ADU196631 AMP196631:ANQ196631 AWL196631:AXM196631 BGH196631:BHI196631 BQD196631:BRE196631 BZZ196631:CBA196631 CJV196631:CKW196631 CTR196631:CUS196631 DDN196631:DEO196631 DNJ196631:DOK196631 DXF196631:DYG196631 EHB196631:EIC196631 EQX196631:ERY196631 FAT196631:FBU196631 FKP196631:FLQ196631 FUL196631:FVM196631 GEH196631:GFI196631 GOD196631:GPE196631 GXZ196631:GZA196631 HHV196631:HIW196631 HRR196631:HSS196631 IBN196631:ICO196631 ILJ196631:IMK196631 IVF196631:IWG196631 JFB196631:JGC196631 JOX196631:JPY196631 JYT196631:JZU196631 KIP196631:KJQ196631 KSL196631:KTM196631 LCH196631:LDI196631 LMD196631:LNE196631 LVZ196631:LXA196631 MFV196631:MGW196631 MPR196631:MQS196631 MZN196631:NAO196631 NJJ196631:NKK196631 NTF196631:NUG196631 ODB196631:OEC196631 OMX196631:ONY196631 OWT196631:OXU196631 PGP196631:PHQ196631 PQL196631:PRM196631 QAH196631:QBI196631 QKD196631:QLE196631 QTZ196631:QVA196631 RDV196631:REW196631 RNR196631:ROS196631 RXN196631:RYO196631 SHJ196631:SIK196631 SRF196631:SSG196631 TBB196631:TCC196631 TKX196631:TLY196631 TUT196631:TVU196631 UEP196631:UFQ196631 UOL196631:UPM196631 UYH196631:UZI196631 VID196631:VJE196631 VRZ196631:VTA196631 WBV196631:WCW196631 WLR196631:WMS196631 WVN196631:WWO196631 F262167:AG262167 JB262167:KC262167 SX262167:TY262167 ACT262167:ADU262167 AMP262167:ANQ262167 AWL262167:AXM262167 BGH262167:BHI262167 BQD262167:BRE262167 BZZ262167:CBA262167 CJV262167:CKW262167 CTR262167:CUS262167 DDN262167:DEO262167 DNJ262167:DOK262167 DXF262167:DYG262167 EHB262167:EIC262167 EQX262167:ERY262167 FAT262167:FBU262167 FKP262167:FLQ262167 FUL262167:FVM262167 GEH262167:GFI262167 GOD262167:GPE262167 GXZ262167:GZA262167 HHV262167:HIW262167 HRR262167:HSS262167 IBN262167:ICO262167 ILJ262167:IMK262167 IVF262167:IWG262167 JFB262167:JGC262167 JOX262167:JPY262167 JYT262167:JZU262167 KIP262167:KJQ262167 KSL262167:KTM262167 LCH262167:LDI262167 LMD262167:LNE262167 LVZ262167:LXA262167 MFV262167:MGW262167 MPR262167:MQS262167 MZN262167:NAO262167 NJJ262167:NKK262167 NTF262167:NUG262167 ODB262167:OEC262167 OMX262167:ONY262167 OWT262167:OXU262167 PGP262167:PHQ262167 PQL262167:PRM262167 QAH262167:QBI262167 QKD262167:QLE262167 QTZ262167:QVA262167 RDV262167:REW262167 RNR262167:ROS262167 RXN262167:RYO262167 SHJ262167:SIK262167 SRF262167:SSG262167 TBB262167:TCC262167 TKX262167:TLY262167 TUT262167:TVU262167 UEP262167:UFQ262167 UOL262167:UPM262167 UYH262167:UZI262167 VID262167:VJE262167 VRZ262167:VTA262167 WBV262167:WCW262167 WLR262167:WMS262167 WVN262167:WWO262167 F327703:AG327703 JB327703:KC327703 SX327703:TY327703 ACT327703:ADU327703 AMP327703:ANQ327703 AWL327703:AXM327703 BGH327703:BHI327703 BQD327703:BRE327703 BZZ327703:CBA327703 CJV327703:CKW327703 CTR327703:CUS327703 DDN327703:DEO327703 DNJ327703:DOK327703 DXF327703:DYG327703 EHB327703:EIC327703 EQX327703:ERY327703 FAT327703:FBU327703 FKP327703:FLQ327703 FUL327703:FVM327703 GEH327703:GFI327703 GOD327703:GPE327703 GXZ327703:GZA327703 HHV327703:HIW327703 HRR327703:HSS327703 IBN327703:ICO327703 ILJ327703:IMK327703 IVF327703:IWG327703 JFB327703:JGC327703 JOX327703:JPY327703 JYT327703:JZU327703 KIP327703:KJQ327703 KSL327703:KTM327703 LCH327703:LDI327703 LMD327703:LNE327703 LVZ327703:LXA327703 MFV327703:MGW327703 MPR327703:MQS327703 MZN327703:NAO327703 NJJ327703:NKK327703 NTF327703:NUG327703 ODB327703:OEC327703 OMX327703:ONY327703 OWT327703:OXU327703 PGP327703:PHQ327703 PQL327703:PRM327703 QAH327703:QBI327703 QKD327703:QLE327703 QTZ327703:QVA327703 RDV327703:REW327703 RNR327703:ROS327703 RXN327703:RYO327703 SHJ327703:SIK327703 SRF327703:SSG327703 TBB327703:TCC327703 TKX327703:TLY327703 TUT327703:TVU327703 UEP327703:UFQ327703 UOL327703:UPM327703 UYH327703:UZI327703 VID327703:VJE327703 VRZ327703:VTA327703 WBV327703:WCW327703 WLR327703:WMS327703 WVN327703:WWO327703 F393239:AG393239 JB393239:KC393239 SX393239:TY393239 ACT393239:ADU393239 AMP393239:ANQ393239 AWL393239:AXM393239 BGH393239:BHI393239 BQD393239:BRE393239 BZZ393239:CBA393239 CJV393239:CKW393239 CTR393239:CUS393239 DDN393239:DEO393239 DNJ393239:DOK393239 DXF393239:DYG393239 EHB393239:EIC393239 EQX393239:ERY393239 FAT393239:FBU393239 FKP393239:FLQ393239 FUL393239:FVM393239 GEH393239:GFI393239 GOD393239:GPE393239 GXZ393239:GZA393239 HHV393239:HIW393239 HRR393239:HSS393239 IBN393239:ICO393239 ILJ393239:IMK393239 IVF393239:IWG393239 JFB393239:JGC393239 JOX393239:JPY393239 JYT393239:JZU393239 KIP393239:KJQ393239 KSL393239:KTM393239 LCH393239:LDI393239 LMD393239:LNE393239 LVZ393239:LXA393239 MFV393239:MGW393239 MPR393239:MQS393239 MZN393239:NAO393239 NJJ393239:NKK393239 NTF393239:NUG393239 ODB393239:OEC393239 OMX393239:ONY393239 OWT393239:OXU393239 PGP393239:PHQ393239 PQL393239:PRM393239 QAH393239:QBI393239 QKD393239:QLE393239 QTZ393239:QVA393239 RDV393239:REW393239 RNR393239:ROS393239 RXN393239:RYO393239 SHJ393239:SIK393239 SRF393239:SSG393239 TBB393239:TCC393239 TKX393239:TLY393239 TUT393239:TVU393239 UEP393239:UFQ393239 UOL393239:UPM393239 UYH393239:UZI393239 VID393239:VJE393239 VRZ393239:VTA393239 WBV393239:WCW393239 WLR393239:WMS393239 WVN393239:WWO393239 F458775:AG458775 JB458775:KC458775 SX458775:TY458775 ACT458775:ADU458775 AMP458775:ANQ458775 AWL458775:AXM458775 BGH458775:BHI458775 BQD458775:BRE458775 BZZ458775:CBA458775 CJV458775:CKW458775 CTR458775:CUS458775 DDN458775:DEO458775 DNJ458775:DOK458775 DXF458775:DYG458775 EHB458775:EIC458775 EQX458775:ERY458775 FAT458775:FBU458775 FKP458775:FLQ458775 FUL458775:FVM458775 GEH458775:GFI458775 GOD458775:GPE458775 GXZ458775:GZA458775 HHV458775:HIW458775 HRR458775:HSS458775 IBN458775:ICO458775 ILJ458775:IMK458775 IVF458775:IWG458775 JFB458775:JGC458775 JOX458775:JPY458775 JYT458775:JZU458775 KIP458775:KJQ458775 KSL458775:KTM458775 LCH458775:LDI458775 LMD458775:LNE458775 LVZ458775:LXA458775 MFV458775:MGW458775 MPR458775:MQS458775 MZN458775:NAO458775 NJJ458775:NKK458775 NTF458775:NUG458775 ODB458775:OEC458775 OMX458775:ONY458775 OWT458775:OXU458775 PGP458775:PHQ458775 PQL458775:PRM458775 QAH458775:QBI458775 QKD458775:QLE458775 QTZ458775:QVA458775 RDV458775:REW458775 RNR458775:ROS458775 RXN458775:RYO458775 SHJ458775:SIK458775 SRF458775:SSG458775 TBB458775:TCC458775 TKX458775:TLY458775 TUT458775:TVU458775 UEP458775:UFQ458775 UOL458775:UPM458775 UYH458775:UZI458775 VID458775:VJE458775 VRZ458775:VTA458775 WBV458775:WCW458775 WLR458775:WMS458775 WVN458775:WWO458775 F524311:AG524311 JB524311:KC524311 SX524311:TY524311 ACT524311:ADU524311 AMP524311:ANQ524311 AWL524311:AXM524311 BGH524311:BHI524311 BQD524311:BRE524311 BZZ524311:CBA524311 CJV524311:CKW524311 CTR524311:CUS524311 DDN524311:DEO524311 DNJ524311:DOK524311 DXF524311:DYG524311 EHB524311:EIC524311 EQX524311:ERY524311 FAT524311:FBU524311 FKP524311:FLQ524311 FUL524311:FVM524311 GEH524311:GFI524311 GOD524311:GPE524311 GXZ524311:GZA524311 HHV524311:HIW524311 HRR524311:HSS524311 IBN524311:ICO524311 ILJ524311:IMK524311 IVF524311:IWG524311 JFB524311:JGC524311 JOX524311:JPY524311 JYT524311:JZU524311 KIP524311:KJQ524311 KSL524311:KTM524311 LCH524311:LDI524311 LMD524311:LNE524311 LVZ524311:LXA524311 MFV524311:MGW524311 MPR524311:MQS524311 MZN524311:NAO524311 NJJ524311:NKK524311 NTF524311:NUG524311 ODB524311:OEC524311 OMX524311:ONY524311 OWT524311:OXU524311 PGP524311:PHQ524311 PQL524311:PRM524311 QAH524311:QBI524311 QKD524311:QLE524311 QTZ524311:QVA524311 RDV524311:REW524311 RNR524311:ROS524311 RXN524311:RYO524311 SHJ524311:SIK524311 SRF524311:SSG524311 TBB524311:TCC524311 TKX524311:TLY524311 TUT524311:TVU524311 UEP524311:UFQ524311 UOL524311:UPM524311 UYH524311:UZI524311 VID524311:VJE524311 VRZ524311:VTA524311 WBV524311:WCW524311 WLR524311:WMS524311 WVN524311:WWO524311 F589847:AG589847 JB589847:KC589847 SX589847:TY589847 ACT589847:ADU589847 AMP589847:ANQ589847 AWL589847:AXM589847 BGH589847:BHI589847 BQD589847:BRE589847 BZZ589847:CBA589847 CJV589847:CKW589847 CTR589847:CUS589847 DDN589847:DEO589847 DNJ589847:DOK589847 DXF589847:DYG589847 EHB589847:EIC589847 EQX589847:ERY589847 FAT589847:FBU589847 FKP589847:FLQ589847 FUL589847:FVM589847 GEH589847:GFI589847 GOD589847:GPE589847 GXZ589847:GZA589847 HHV589847:HIW589847 HRR589847:HSS589847 IBN589847:ICO589847 ILJ589847:IMK589847 IVF589847:IWG589847 JFB589847:JGC589847 JOX589847:JPY589847 JYT589847:JZU589847 KIP589847:KJQ589847 KSL589847:KTM589847 LCH589847:LDI589847 LMD589847:LNE589847 LVZ589847:LXA589847 MFV589847:MGW589847 MPR589847:MQS589847 MZN589847:NAO589847 NJJ589847:NKK589847 NTF589847:NUG589847 ODB589847:OEC589847 OMX589847:ONY589847 OWT589847:OXU589847 PGP589847:PHQ589847 PQL589847:PRM589847 QAH589847:QBI589847 QKD589847:QLE589847 QTZ589847:QVA589847 RDV589847:REW589847 RNR589847:ROS589847 RXN589847:RYO589847 SHJ589847:SIK589847 SRF589847:SSG589847 TBB589847:TCC589847 TKX589847:TLY589847 TUT589847:TVU589847 UEP589847:UFQ589847 UOL589847:UPM589847 UYH589847:UZI589847 VID589847:VJE589847 VRZ589847:VTA589847 WBV589847:WCW589847 WLR589847:WMS589847 WVN589847:WWO589847 F655383:AG655383 JB655383:KC655383 SX655383:TY655383 ACT655383:ADU655383 AMP655383:ANQ655383 AWL655383:AXM655383 BGH655383:BHI655383 BQD655383:BRE655383 BZZ655383:CBA655383 CJV655383:CKW655383 CTR655383:CUS655383 DDN655383:DEO655383 DNJ655383:DOK655383 DXF655383:DYG655383 EHB655383:EIC655383 EQX655383:ERY655383 FAT655383:FBU655383 FKP655383:FLQ655383 FUL655383:FVM655383 GEH655383:GFI655383 GOD655383:GPE655383 GXZ655383:GZA655383 HHV655383:HIW655383 HRR655383:HSS655383 IBN655383:ICO655383 ILJ655383:IMK655383 IVF655383:IWG655383 JFB655383:JGC655383 JOX655383:JPY655383 JYT655383:JZU655383 KIP655383:KJQ655383 KSL655383:KTM655383 LCH655383:LDI655383 LMD655383:LNE655383 LVZ655383:LXA655383 MFV655383:MGW655383 MPR655383:MQS655383 MZN655383:NAO655383 NJJ655383:NKK655383 NTF655383:NUG655383 ODB655383:OEC655383 OMX655383:ONY655383 OWT655383:OXU655383 PGP655383:PHQ655383 PQL655383:PRM655383 QAH655383:QBI655383 QKD655383:QLE655383 QTZ655383:QVA655383 RDV655383:REW655383 RNR655383:ROS655383 RXN655383:RYO655383 SHJ655383:SIK655383 SRF655383:SSG655383 TBB655383:TCC655383 TKX655383:TLY655383 TUT655383:TVU655383 UEP655383:UFQ655383 UOL655383:UPM655383 UYH655383:UZI655383 VID655383:VJE655383 VRZ655383:VTA655383 WBV655383:WCW655383 WLR655383:WMS655383 WVN655383:WWO655383 F720919:AG720919 JB720919:KC720919 SX720919:TY720919 ACT720919:ADU720919 AMP720919:ANQ720919 AWL720919:AXM720919 BGH720919:BHI720919 BQD720919:BRE720919 BZZ720919:CBA720919 CJV720919:CKW720919 CTR720919:CUS720919 DDN720919:DEO720919 DNJ720919:DOK720919 DXF720919:DYG720919 EHB720919:EIC720919 EQX720919:ERY720919 FAT720919:FBU720919 FKP720919:FLQ720919 FUL720919:FVM720919 GEH720919:GFI720919 GOD720919:GPE720919 GXZ720919:GZA720919 HHV720919:HIW720919 HRR720919:HSS720919 IBN720919:ICO720919 ILJ720919:IMK720919 IVF720919:IWG720919 JFB720919:JGC720919 JOX720919:JPY720919 JYT720919:JZU720919 KIP720919:KJQ720919 KSL720919:KTM720919 LCH720919:LDI720919 LMD720919:LNE720919 LVZ720919:LXA720919 MFV720919:MGW720919 MPR720919:MQS720919 MZN720919:NAO720919 NJJ720919:NKK720919 NTF720919:NUG720919 ODB720919:OEC720919 OMX720919:ONY720919 OWT720919:OXU720919 PGP720919:PHQ720919 PQL720919:PRM720919 QAH720919:QBI720919 QKD720919:QLE720919 QTZ720919:QVA720919 RDV720919:REW720919 RNR720919:ROS720919 RXN720919:RYO720919 SHJ720919:SIK720919 SRF720919:SSG720919 TBB720919:TCC720919 TKX720919:TLY720919 TUT720919:TVU720919 UEP720919:UFQ720919 UOL720919:UPM720919 UYH720919:UZI720919 VID720919:VJE720919 VRZ720919:VTA720919 WBV720919:WCW720919 WLR720919:WMS720919 WVN720919:WWO720919 F786455:AG786455 JB786455:KC786455 SX786455:TY786455 ACT786455:ADU786455 AMP786455:ANQ786455 AWL786455:AXM786455 BGH786455:BHI786455 BQD786455:BRE786455 BZZ786455:CBA786455 CJV786455:CKW786455 CTR786455:CUS786455 DDN786455:DEO786455 DNJ786455:DOK786455 DXF786455:DYG786455 EHB786455:EIC786455 EQX786455:ERY786455 FAT786455:FBU786455 FKP786455:FLQ786455 FUL786455:FVM786455 GEH786455:GFI786455 GOD786455:GPE786455 GXZ786455:GZA786455 HHV786455:HIW786455 HRR786455:HSS786455 IBN786455:ICO786455 ILJ786455:IMK786455 IVF786455:IWG786455 JFB786455:JGC786455 JOX786455:JPY786455 JYT786455:JZU786455 KIP786455:KJQ786455 KSL786455:KTM786455 LCH786455:LDI786455 LMD786455:LNE786455 LVZ786455:LXA786455 MFV786455:MGW786455 MPR786455:MQS786455 MZN786455:NAO786455 NJJ786455:NKK786455 NTF786455:NUG786455 ODB786455:OEC786455 OMX786455:ONY786455 OWT786455:OXU786455 PGP786455:PHQ786455 PQL786455:PRM786455 QAH786455:QBI786455 QKD786455:QLE786455 QTZ786455:QVA786455 RDV786455:REW786455 RNR786455:ROS786455 RXN786455:RYO786455 SHJ786455:SIK786455 SRF786455:SSG786455 TBB786455:TCC786455 TKX786455:TLY786455 TUT786455:TVU786455 UEP786455:UFQ786455 UOL786455:UPM786455 UYH786455:UZI786455 VID786455:VJE786455 VRZ786455:VTA786455 WBV786455:WCW786455 WLR786455:WMS786455 WVN786455:WWO786455 F851991:AG851991 JB851991:KC851991 SX851991:TY851991 ACT851991:ADU851991 AMP851991:ANQ851991 AWL851991:AXM851991 BGH851991:BHI851991 BQD851991:BRE851991 BZZ851991:CBA851991 CJV851991:CKW851991 CTR851991:CUS851991 DDN851991:DEO851991 DNJ851991:DOK851991 DXF851991:DYG851991 EHB851991:EIC851991 EQX851991:ERY851991 FAT851991:FBU851991 FKP851991:FLQ851991 FUL851991:FVM851991 GEH851991:GFI851991 GOD851991:GPE851991 GXZ851991:GZA851991 HHV851991:HIW851991 HRR851991:HSS851991 IBN851991:ICO851991 ILJ851991:IMK851991 IVF851991:IWG851991 JFB851991:JGC851991 JOX851991:JPY851991 JYT851991:JZU851991 KIP851991:KJQ851991 KSL851991:KTM851991 LCH851991:LDI851991 LMD851991:LNE851991 LVZ851991:LXA851991 MFV851991:MGW851991 MPR851991:MQS851991 MZN851991:NAO851991 NJJ851991:NKK851991 NTF851991:NUG851991 ODB851991:OEC851991 OMX851991:ONY851991 OWT851991:OXU851991 PGP851991:PHQ851991 PQL851991:PRM851991 QAH851991:QBI851991 QKD851991:QLE851991 QTZ851991:QVA851991 RDV851991:REW851991 RNR851991:ROS851991 RXN851991:RYO851991 SHJ851991:SIK851991 SRF851991:SSG851991 TBB851991:TCC851991 TKX851991:TLY851991 TUT851991:TVU851991 UEP851991:UFQ851991 UOL851991:UPM851991 UYH851991:UZI851991 VID851991:VJE851991 VRZ851991:VTA851991 WBV851991:WCW851991 WLR851991:WMS851991 WVN851991:WWO851991 F917527:AG917527 JB917527:KC917527 SX917527:TY917527 ACT917527:ADU917527 AMP917527:ANQ917527 AWL917527:AXM917527 BGH917527:BHI917527 BQD917527:BRE917527 BZZ917527:CBA917527 CJV917527:CKW917527 CTR917527:CUS917527 DDN917527:DEO917527 DNJ917527:DOK917527 DXF917527:DYG917527 EHB917527:EIC917527 EQX917527:ERY917527 FAT917527:FBU917527 FKP917527:FLQ917527 FUL917527:FVM917527 GEH917527:GFI917527 GOD917527:GPE917527 GXZ917527:GZA917527 HHV917527:HIW917527 HRR917527:HSS917527 IBN917527:ICO917527 ILJ917527:IMK917527 IVF917527:IWG917527 JFB917527:JGC917527 JOX917527:JPY917527 JYT917527:JZU917527 KIP917527:KJQ917527 KSL917527:KTM917527 LCH917527:LDI917527 LMD917527:LNE917527 LVZ917527:LXA917527 MFV917527:MGW917527 MPR917527:MQS917527 MZN917527:NAO917527 NJJ917527:NKK917527 NTF917527:NUG917527 ODB917527:OEC917527 OMX917527:ONY917527 OWT917527:OXU917527 PGP917527:PHQ917527 PQL917527:PRM917527 QAH917527:QBI917527 QKD917527:QLE917527 QTZ917527:QVA917527 RDV917527:REW917527 RNR917527:ROS917527 RXN917527:RYO917527 SHJ917527:SIK917527 SRF917527:SSG917527 TBB917527:TCC917527 TKX917527:TLY917527 TUT917527:TVU917527 UEP917527:UFQ917527 UOL917527:UPM917527 UYH917527:UZI917527 VID917527:VJE917527 VRZ917527:VTA917527 WBV917527:WCW917527 WLR917527:WMS917527 WVN917527:WWO917527 F983063:AG983063 JB983063:KC983063 SX983063:TY983063 ACT983063:ADU983063 AMP983063:ANQ983063 AWL983063:AXM983063 BGH983063:BHI983063 BQD983063:BRE983063 BZZ983063:CBA983063 CJV983063:CKW983063 CTR983063:CUS983063 DDN983063:DEO983063 DNJ983063:DOK983063 DXF983063:DYG983063 EHB983063:EIC983063 EQX983063:ERY983063 FAT983063:FBU983063 FKP983063:FLQ983063 FUL983063:FVM983063 GEH983063:GFI983063 GOD983063:GPE983063 GXZ983063:GZA983063 HHV983063:HIW983063 HRR983063:HSS983063 IBN983063:ICO983063 ILJ983063:IMK983063 IVF983063:IWG983063 JFB983063:JGC983063 JOX983063:JPY983063 JYT983063:JZU983063 KIP983063:KJQ983063 KSL983063:KTM983063 LCH983063:LDI983063 LMD983063:LNE983063 LVZ983063:LXA983063 MFV983063:MGW983063 MPR983063:MQS983063 MZN983063:NAO983063 NJJ983063:NKK983063 NTF983063:NUG983063 ODB983063:OEC983063 OMX983063:ONY983063 OWT983063:OXU983063 PGP983063:PHQ983063 PQL983063:PRM983063 QAH983063:QBI983063 QKD983063:QLE983063 QTZ983063:QVA983063 RDV983063:REW983063 RNR983063:ROS983063 RXN983063:RYO983063 SHJ983063:SIK983063 SRF983063:SSG983063 TBB983063:TCC983063 TKX983063:TLY983063 TUT983063:TVU983063 UEP983063:UFQ983063 UOL983063:UPM983063 UYH983063:UZI983063 VID983063:VJE983063 VRZ983063:VTA983063 WBV983063:WCW983063 WLR983063:WMS983063 WVN983063:WWO983063 WVN983052:WWO983052 JB12:KC12 SX12:TY12 ACT12:ADU12 AMP12:ANQ12 AWL12:AXM12 BGH12:BHI12 BQD12:BRE12 BZZ12:CBA12 CJV12:CKW12 CTR12:CUS12 DDN12:DEO12 DNJ12:DOK12 DXF12:DYG12 EHB12:EIC12 EQX12:ERY12 FAT12:FBU12 FKP12:FLQ12 FUL12:FVM12 GEH12:GFI12 GOD12:GPE12 GXZ12:GZA12 HHV12:HIW12 HRR12:HSS12 IBN12:ICO12 ILJ12:IMK12 IVF12:IWG12 JFB12:JGC12 JOX12:JPY12 JYT12:JZU12 KIP12:KJQ12 KSL12:KTM12 LCH12:LDI12 LMD12:LNE12 LVZ12:LXA12 MFV12:MGW12 MPR12:MQS12 MZN12:NAO12 NJJ12:NKK12 NTF12:NUG12 ODB12:OEC12 OMX12:ONY12 OWT12:OXU12 PGP12:PHQ12 PQL12:PRM12 QAH12:QBI12 QKD12:QLE12 QTZ12:QVA12 RDV12:REW12 RNR12:ROS12 RXN12:RYO12 SHJ12:SIK12 SRF12:SSG12 TBB12:TCC12 TKX12:TLY12 TUT12:TVU12 UEP12:UFQ12 UOL12:UPM12 UYH12:UZI12 VID12:VJE12 VRZ12:VTA12 WBV12:WCW12 WLR12:WMS12 WVN12:WWO12 F65548:AG65548 JB65548:KC65548 SX65548:TY65548 ACT65548:ADU65548 AMP65548:ANQ65548 AWL65548:AXM65548 BGH65548:BHI65548 BQD65548:BRE65548 BZZ65548:CBA65548 CJV65548:CKW65548 CTR65548:CUS65548 DDN65548:DEO65548 DNJ65548:DOK65548 DXF65548:DYG65548 EHB65548:EIC65548 EQX65548:ERY65548 FAT65548:FBU65548 FKP65548:FLQ65548 FUL65548:FVM65548 GEH65548:GFI65548 GOD65548:GPE65548 GXZ65548:GZA65548 HHV65548:HIW65548 HRR65548:HSS65548 IBN65548:ICO65548 ILJ65548:IMK65548 IVF65548:IWG65548 JFB65548:JGC65548 JOX65548:JPY65548 JYT65548:JZU65548 KIP65548:KJQ65548 KSL65548:KTM65548 LCH65548:LDI65548 LMD65548:LNE65548 LVZ65548:LXA65548 MFV65548:MGW65548 MPR65548:MQS65548 MZN65548:NAO65548 NJJ65548:NKK65548 NTF65548:NUG65548 ODB65548:OEC65548 OMX65548:ONY65548 OWT65548:OXU65548 PGP65548:PHQ65548 PQL65548:PRM65548 QAH65548:QBI65548 QKD65548:QLE65548 QTZ65548:QVA65548 RDV65548:REW65548 RNR65548:ROS65548 RXN65548:RYO65548 SHJ65548:SIK65548 SRF65548:SSG65548 TBB65548:TCC65548 TKX65548:TLY65548 TUT65548:TVU65548 UEP65548:UFQ65548 UOL65548:UPM65548 UYH65548:UZI65548 VID65548:VJE65548 VRZ65548:VTA65548 WBV65548:WCW65548 WLR65548:WMS65548 WVN65548:WWO65548 F131084:AG131084 JB131084:KC131084 SX131084:TY131084 ACT131084:ADU131084 AMP131084:ANQ131084 AWL131084:AXM131084 BGH131084:BHI131084 BQD131084:BRE131084 BZZ131084:CBA131084 CJV131084:CKW131084 CTR131084:CUS131084 DDN131084:DEO131084 DNJ131084:DOK131084 DXF131084:DYG131084 EHB131084:EIC131084 EQX131084:ERY131084 FAT131084:FBU131084 FKP131084:FLQ131084 FUL131084:FVM131084 GEH131084:GFI131084 GOD131084:GPE131084 GXZ131084:GZA131084 HHV131084:HIW131084 HRR131084:HSS131084 IBN131084:ICO131084 ILJ131084:IMK131084 IVF131084:IWG131084 JFB131084:JGC131084 JOX131084:JPY131084 JYT131084:JZU131084 KIP131084:KJQ131084 KSL131084:KTM131084 LCH131084:LDI131084 LMD131084:LNE131084 LVZ131084:LXA131084 MFV131084:MGW131084 MPR131084:MQS131084 MZN131084:NAO131084 NJJ131084:NKK131084 NTF131084:NUG131084 ODB131084:OEC131084 OMX131084:ONY131084 OWT131084:OXU131084 PGP131084:PHQ131084 PQL131084:PRM131084 QAH131084:QBI131084 QKD131084:QLE131084 QTZ131084:QVA131084 RDV131084:REW131084 RNR131084:ROS131084 RXN131084:RYO131084 SHJ131084:SIK131084 SRF131084:SSG131084 TBB131084:TCC131084 TKX131084:TLY131084 TUT131084:TVU131084 UEP131084:UFQ131084 UOL131084:UPM131084 UYH131084:UZI131084 VID131084:VJE131084 VRZ131084:VTA131084 WBV131084:WCW131084 WLR131084:WMS131084 WVN131084:WWO131084 F196620:AG196620 JB196620:KC196620 SX196620:TY196620 ACT196620:ADU196620 AMP196620:ANQ196620 AWL196620:AXM196620 BGH196620:BHI196620 BQD196620:BRE196620 BZZ196620:CBA196620 CJV196620:CKW196620 CTR196620:CUS196620 DDN196620:DEO196620 DNJ196620:DOK196620 DXF196620:DYG196620 EHB196620:EIC196620 EQX196620:ERY196620 FAT196620:FBU196620 FKP196620:FLQ196620 FUL196620:FVM196620 GEH196620:GFI196620 GOD196620:GPE196620 GXZ196620:GZA196620 HHV196620:HIW196620 HRR196620:HSS196620 IBN196620:ICO196620 ILJ196620:IMK196620 IVF196620:IWG196620 JFB196620:JGC196620 JOX196620:JPY196620 JYT196620:JZU196620 KIP196620:KJQ196620 KSL196620:KTM196620 LCH196620:LDI196620 LMD196620:LNE196620 LVZ196620:LXA196620 MFV196620:MGW196620 MPR196620:MQS196620 MZN196620:NAO196620 NJJ196620:NKK196620 NTF196620:NUG196620 ODB196620:OEC196620 OMX196620:ONY196620 OWT196620:OXU196620 PGP196620:PHQ196620 PQL196620:PRM196620 QAH196620:QBI196620 QKD196620:QLE196620 QTZ196620:QVA196620 RDV196620:REW196620 RNR196620:ROS196620 RXN196620:RYO196620 SHJ196620:SIK196620 SRF196620:SSG196620 TBB196620:TCC196620 TKX196620:TLY196620 TUT196620:TVU196620 UEP196620:UFQ196620 UOL196620:UPM196620 UYH196620:UZI196620 VID196620:VJE196620 VRZ196620:VTA196620 WBV196620:WCW196620 WLR196620:WMS196620 WVN196620:WWO196620 F262156:AG262156 JB262156:KC262156 SX262156:TY262156 ACT262156:ADU262156 AMP262156:ANQ262156 AWL262156:AXM262156 BGH262156:BHI262156 BQD262156:BRE262156 BZZ262156:CBA262156 CJV262156:CKW262156 CTR262156:CUS262156 DDN262156:DEO262156 DNJ262156:DOK262156 DXF262156:DYG262156 EHB262156:EIC262156 EQX262156:ERY262156 FAT262156:FBU262156 FKP262156:FLQ262156 FUL262156:FVM262156 GEH262156:GFI262156 GOD262156:GPE262156 GXZ262156:GZA262156 HHV262156:HIW262156 HRR262156:HSS262156 IBN262156:ICO262156 ILJ262156:IMK262156 IVF262156:IWG262156 JFB262156:JGC262156 JOX262156:JPY262156 JYT262156:JZU262156 KIP262156:KJQ262156 KSL262156:KTM262156 LCH262156:LDI262156 LMD262156:LNE262156 LVZ262156:LXA262156 MFV262156:MGW262156 MPR262156:MQS262156 MZN262156:NAO262156 NJJ262156:NKK262156 NTF262156:NUG262156 ODB262156:OEC262156 OMX262156:ONY262156 OWT262156:OXU262156 PGP262156:PHQ262156 PQL262156:PRM262156 QAH262156:QBI262156 QKD262156:QLE262156 QTZ262156:QVA262156 RDV262156:REW262156 RNR262156:ROS262156 RXN262156:RYO262156 SHJ262156:SIK262156 SRF262156:SSG262156 TBB262156:TCC262156 TKX262156:TLY262156 TUT262156:TVU262156 UEP262156:UFQ262156 UOL262156:UPM262156 UYH262156:UZI262156 VID262156:VJE262156 VRZ262156:VTA262156 WBV262156:WCW262156 WLR262156:WMS262156 WVN262156:WWO262156 F327692:AG327692 JB327692:KC327692 SX327692:TY327692 ACT327692:ADU327692 AMP327692:ANQ327692 AWL327692:AXM327692 BGH327692:BHI327692 BQD327692:BRE327692 BZZ327692:CBA327692 CJV327692:CKW327692 CTR327692:CUS327692 DDN327692:DEO327692 DNJ327692:DOK327692 DXF327692:DYG327692 EHB327692:EIC327692 EQX327692:ERY327692 FAT327692:FBU327692 FKP327692:FLQ327692 FUL327692:FVM327692 GEH327692:GFI327692 GOD327692:GPE327692 GXZ327692:GZA327692 HHV327692:HIW327692 HRR327692:HSS327692 IBN327692:ICO327692 ILJ327692:IMK327692 IVF327692:IWG327692 JFB327692:JGC327692 JOX327692:JPY327692 JYT327692:JZU327692 KIP327692:KJQ327692 KSL327692:KTM327692 LCH327692:LDI327692 LMD327692:LNE327692 LVZ327692:LXA327692 MFV327692:MGW327692 MPR327692:MQS327692 MZN327692:NAO327692 NJJ327692:NKK327692 NTF327692:NUG327692 ODB327692:OEC327692 OMX327692:ONY327692 OWT327692:OXU327692 PGP327692:PHQ327692 PQL327692:PRM327692 QAH327692:QBI327692 QKD327692:QLE327692 QTZ327692:QVA327692 RDV327692:REW327692 RNR327692:ROS327692 RXN327692:RYO327692 SHJ327692:SIK327692 SRF327692:SSG327692 TBB327692:TCC327692 TKX327692:TLY327692 TUT327692:TVU327692 UEP327692:UFQ327692 UOL327692:UPM327692 UYH327692:UZI327692 VID327692:VJE327692 VRZ327692:VTA327692 WBV327692:WCW327692 WLR327692:WMS327692 WVN327692:WWO327692 F393228:AG393228 JB393228:KC393228 SX393228:TY393228 ACT393228:ADU393228 AMP393228:ANQ393228 AWL393228:AXM393228 BGH393228:BHI393228 BQD393228:BRE393228 BZZ393228:CBA393228 CJV393228:CKW393228 CTR393228:CUS393228 DDN393228:DEO393228 DNJ393228:DOK393228 DXF393228:DYG393228 EHB393228:EIC393228 EQX393228:ERY393228 FAT393228:FBU393228 FKP393228:FLQ393228 FUL393228:FVM393228 GEH393228:GFI393228 GOD393228:GPE393228 GXZ393228:GZA393228 HHV393228:HIW393228 HRR393228:HSS393228 IBN393228:ICO393228 ILJ393228:IMK393228 IVF393228:IWG393228 JFB393228:JGC393228 JOX393228:JPY393228 JYT393228:JZU393228 KIP393228:KJQ393228 KSL393228:KTM393228 LCH393228:LDI393228 LMD393228:LNE393228 LVZ393228:LXA393228 MFV393228:MGW393228 MPR393228:MQS393228 MZN393228:NAO393228 NJJ393228:NKK393228 NTF393228:NUG393228 ODB393228:OEC393228 OMX393228:ONY393228 OWT393228:OXU393228 PGP393228:PHQ393228 PQL393228:PRM393228 QAH393228:QBI393228 QKD393228:QLE393228 QTZ393228:QVA393228 RDV393228:REW393228 RNR393228:ROS393228 RXN393228:RYO393228 SHJ393228:SIK393228 SRF393228:SSG393228 TBB393228:TCC393228 TKX393228:TLY393228 TUT393228:TVU393228 UEP393228:UFQ393228 UOL393228:UPM393228 UYH393228:UZI393228 VID393228:VJE393228 VRZ393228:VTA393228 WBV393228:WCW393228 WLR393228:WMS393228 WVN393228:WWO393228 F458764:AG458764 JB458764:KC458764 SX458764:TY458764 ACT458764:ADU458764 AMP458764:ANQ458764 AWL458764:AXM458764 BGH458764:BHI458764 BQD458764:BRE458764 BZZ458764:CBA458764 CJV458764:CKW458764 CTR458764:CUS458764 DDN458764:DEO458764 DNJ458764:DOK458764 DXF458764:DYG458764 EHB458764:EIC458764 EQX458764:ERY458764 FAT458764:FBU458764 FKP458764:FLQ458764 FUL458764:FVM458764 GEH458764:GFI458764 GOD458764:GPE458764 GXZ458764:GZA458764 HHV458764:HIW458764 HRR458764:HSS458764 IBN458764:ICO458764 ILJ458764:IMK458764 IVF458764:IWG458764 JFB458764:JGC458764 JOX458764:JPY458764 JYT458764:JZU458764 KIP458764:KJQ458764 KSL458764:KTM458764 LCH458764:LDI458764 LMD458764:LNE458764 LVZ458764:LXA458764 MFV458764:MGW458764 MPR458764:MQS458764 MZN458764:NAO458764 NJJ458764:NKK458764 NTF458764:NUG458764 ODB458764:OEC458764 OMX458764:ONY458764 OWT458764:OXU458764 PGP458764:PHQ458764 PQL458764:PRM458764 QAH458764:QBI458764 QKD458764:QLE458764 QTZ458764:QVA458764 RDV458764:REW458764 RNR458764:ROS458764 RXN458764:RYO458764 SHJ458764:SIK458764 SRF458764:SSG458764 TBB458764:TCC458764 TKX458764:TLY458764 TUT458764:TVU458764 UEP458764:UFQ458764 UOL458764:UPM458764 UYH458764:UZI458764 VID458764:VJE458764 VRZ458764:VTA458764 WBV458764:WCW458764 WLR458764:WMS458764 WVN458764:WWO458764 F524300:AG524300 JB524300:KC524300 SX524300:TY524300 ACT524300:ADU524300 AMP524300:ANQ524300 AWL524300:AXM524300 BGH524300:BHI524300 BQD524300:BRE524300 BZZ524300:CBA524300 CJV524300:CKW524300 CTR524300:CUS524300 DDN524300:DEO524300 DNJ524300:DOK524300 DXF524300:DYG524300 EHB524300:EIC524300 EQX524300:ERY524300 FAT524300:FBU524300 FKP524300:FLQ524300 FUL524300:FVM524300 GEH524300:GFI524300 GOD524300:GPE524300 GXZ524300:GZA524300 HHV524300:HIW524300 HRR524300:HSS524300 IBN524300:ICO524300 ILJ524300:IMK524300 IVF524300:IWG524300 JFB524300:JGC524300 JOX524300:JPY524300 JYT524300:JZU524300 KIP524300:KJQ524300 KSL524300:KTM524300 LCH524300:LDI524300 LMD524300:LNE524300 LVZ524300:LXA524300 MFV524300:MGW524300 MPR524300:MQS524300 MZN524300:NAO524300 NJJ524300:NKK524300 NTF524300:NUG524300 ODB524300:OEC524300 OMX524300:ONY524300 OWT524300:OXU524300 PGP524300:PHQ524300 PQL524300:PRM524300 QAH524300:QBI524300 QKD524300:QLE524300 QTZ524300:QVA524300 RDV524300:REW524300 RNR524300:ROS524300 RXN524300:RYO524300 SHJ524300:SIK524300 SRF524300:SSG524300 TBB524300:TCC524300 TKX524300:TLY524300 TUT524300:TVU524300 UEP524300:UFQ524300 UOL524300:UPM524300 UYH524300:UZI524300 VID524300:VJE524300 VRZ524300:VTA524300 WBV524300:WCW524300 WLR524300:WMS524300 WVN524300:WWO524300 F589836:AG589836 JB589836:KC589836 SX589836:TY589836 ACT589836:ADU589836 AMP589836:ANQ589836 AWL589836:AXM589836 BGH589836:BHI589836 BQD589836:BRE589836 BZZ589836:CBA589836 CJV589836:CKW589836 CTR589836:CUS589836 DDN589836:DEO589836 DNJ589836:DOK589836 DXF589836:DYG589836 EHB589836:EIC589836 EQX589836:ERY589836 FAT589836:FBU589836 FKP589836:FLQ589836 FUL589836:FVM589836 GEH589836:GFI589836 GOD589836:GPE589836 GXZ589836:GZA589836 HHV589836:HIW589836 HRR589836:HSS589836 IBN589836:ICO589836 ILJ589836:IMK589836 IVF589836:IWG589836 JFB589836:JGC589836 JOX589836:JPY589836 JYT589836:JZU589836 KIP589836:KJQ589836 KSL589836:KTM589836 LCH589836:LDI589836 LMD589836:LNE589836 LVZ589836:LXA589836 MFV589836:MGW589836 MPR589836:MQS589836 MZN589836:NAO589836 NJJ589836:NKK589836 NTF589836:NUG589836 ODB589836:OEC589836 OMX589836:ONY589836 OWT589836:OXU589836 PGP589836:PHQ589836 PQL589836:PRM589836 QAH589836:QBI589836 QKD589836:QLE589836 QTZ589836:QVA589836 RDV589836:REW589836 RNR589836:ROS589836 RXN589836:RYO589836 SHJ589836:SIK589836 SRF589836:SSG589836 TBB589836:TCC589836 TKX589836:TLY589836 TUT589836:TVU589836 UEP589836:UFQ589836 UOL589836:UPM589836 UYH589836:UZI589836 VID589836:VJE589836 VRZ589836:VTA589836 WBV589836:WCW589836 WLR589836:WMS589836 WVN589836:WWO589836 F655372:AG655372 JB655372:KC655372 SX655372:TY655372 ACT655372:ADU655372 AMP655372:ANQ655372 AWL655372:AXM655372 BGH655372:BHI655372 BQD655372:BRE655372 BZZ655372:CBA655372 CJV655372:CKW655372 CTR655372:CUS655372 DDN655372:DEO655372 DNJ655372:DOK655372 DXF655372:DYG655372 EHB655372:EIC655372 EQX655372:ERY655372 FAT655372:FBU655372 FKP655372:FLQ655372 FUL655372:FVM655372 GEH655372:GFI655372 GOD655372:GPE655372 GXZ655372:GZA655372 HHV655372:HIW655372 HRR655372:HSS655372 IBN655372:ICO655372 ILJ655372:IMK655372 IVF655372:IWG655372 JFB655372:JGC655372 JOX655372:JPY655372 JYT655372:JZU655372 KIP655372:KJQ655372 KSL655372:KTM655372 LCH655372:LDI655372 LMD655372:LNE655372 LVZ655372:LXA655372 MFV655372:MGW655372 MPR655372:MQS655372 MZN655372:NAO655372 NJJ655372:NKK655372 NTF655372:NUG655372 ODB655372:OEC655372 OMX655372:ONY655372 OWT655372:OXU655372 PGP655372:PHQ655372 PQL655372:PRM655372 QAH655372:QBI655372 QKD655372:QLE655372 QTZ655372:QVA655372 RDV655372:REW655372 RNR655372:ROS655372 RXN655372:RYO655372 SHJ655372:SIK655372 SRF655372:SSG655372 TBB655372:TCC655372 TKX655372:TLY655372 TUT655372:TVU655372 UEP655372:UFQ655372 UOL655372:UPM655372 UYH655372:UZI655372 VID655372:VJE655372 VRZ655372:VTA655372 WBV655372:WCW655372 WLR655372:WMS655372 WVN655372:WWO655372 F720908:AG720908 JB720908:KC720908 SX720908:TY720908 ACT720908:ADU720908 AMP720908:ANQ720908 AWL720908:AXM720908 BGH720908:BHI720908 BQD720908:BRE720908 BZZ720908:CBA720908 CJV720908:CKW720908 CTR720908:CUS720908 DDN720908:DEO720908 DNJ720908:DOK720908 DXF720908:DYG720908 EHB720908:EIC720908 EQX720908:ERY720908 FAT720908:FBU720908 FKP720908:FLQ720908 FUL720908:FVM720908 GEH720908:GFI720908 GOD720908:GPE720908 GXZ720908:GZA720908 HHV720908:HIW720908 HRR720908:HSS720908 IBN720908:ICO720908 ILJ720908:IMK720908 IVF720908:IWG720908 JFB720908:JGC720908 JOX720908:JPY720908 JYT720908:JZU720908 KIP720908:KJQ720908 KSL720908:KTM720908 LCH720908:LDI720908 LMD720908:LNE720908 LVZ720908:LXA720908 MFV720908:MGW720908 MPR720908:MQS720908 MZN720908:NAO720908 NJJ720908:NKK720908 NTF720908:NUG720908 ODB720908:OEC720908 OMX720908:ONY720908 OWT720908:OXU720908 PGP720908:PHQ720908 PQL720908:PRM720908 QAH720908:QBI720908 QKD720908:QLE720908 QTZ720908:QVA720908 RDV720908:REW720908 RNR720908:ROS720908 RXN720908:RYO720908 SHJ720908:SIK720908 SRF720908:SSG720908 TBB720908:TCC720908 TKX720908:TLY720908 TUT720908:TVU720908 UEP720908:UFQ720908 UOL720908:UPM720908 UYH720908:UZI720908 VID720908:VJE720908 VRZ720908:VTA720908 WBV720908:WCW720908 WLR720908:WMS720908 WVN720908:WWO720908 F786444:AG786444 JB786444:KC786444 SX786444:TY786444 ACT786444:ADU786444 AMP786444:ANQ786444 AWL786444:AXM786444 BGH786444:BHI786444 BQD786444:BRE786444 BZZ786444:CBA786444 CJV786444:CKW786444 CTR786444:CUS786444 DDN786444:DEO786444 DNJ786444:DOK786444 DXF786444:DYG786444 EHB786444:EIC786444 EQX786444:ERY786444 FAT786444:FBU786444 FKP786444:FLQ786444 FUL786444:FVM786444 GEH786444:GFI786444 GOD786444:GPE786444 GXZ786444:GZA786444 HHV786444:HIW786444 HRR786444:HSS786444 IBN786444:ICO786444 ILJ786444:IMK786444 IVF786444:IWG786444 JFB786444:JGC786444 JOX786444:JPY786444 JYT786444:JZU786444 KIP786444:KJQ786444 KSL786444:KTM786444 LCH786444:LDI786444 LMD786444:LNE786444 LVZ786444:LXA786444 MFV786444:MGW786444 MPR786444:MQS786444 MZN786444:NAO786444 NJJ786444:NKK786444 NTF786444:NUG786444 ODB786444:OEC786444 OMX786444:ONY786444 OWT786444:OXU786444 PGP786444:PHQ786444 PQL786444:PRM786444 QAH786444:QBI786444 QKD786444:QLE786444 QTZ786444:QVA786444 RDV786444:REW786444 RNR786444:ROS786444 RXN786444:RYO786444 SHJ786444:SIK786444 SRF786444:SSG786444 TBB786444:TCC786444 TKX786444:TLY786444 TUT786444:TVU786444 UEP786444:UFQ786444 UOL786444:UPM786444 UYH786444:UZI786444 VID786444:VJE786444 VRZ786444:VTA786444 WBV786444:WCW786444 WLR786444:WMS786444 WVN786444:WWO786444 F851980:AG851980 JB851980:KC851980 SX851980:TY851980 ACT851980:ADU851980 AMP851980:ANQ851980 AWL851980:AXM851980 BGH851980:BHI851980 BQD851980:BRE851980 BZZ851980:CBA851980 CJV851980:CKW851980 CTR851980:CUS851980 DDN851980:DEO851980 DNJ851980:DOK851980 DXF851980:DYG851980 EHB851980:EIC851980 EQX851980:ERY851980 FAT851980:FBU851980 FKP851980:FLQ851980 FUL851980:FVM851980 GEH851980:GFI851980 GOD851980:GPE851980 GXZ851980:GZA851980 HHV851980:HIW851980 HRR851980:HSS851980 IBN851980:ICO851980 ILJ851980:IMK851980 IVF851980:IWG851980 JFB851980:JGC851980 JOX851980:JPY851980 JYT851980:JZU851980 KIP851980:KJQ851980 KSL851980:KTM851980 LCH851980:LDI851980 LMD851980:LNE851980 LVZ851980:LXA851980 MFV851980:MGW851980 MPR851980:MQS851980 MZN851980:NAO851980 NJJ851980:NKK851980 NTF851980:NUG851980 ODB851980:OEC851980 OMX851980:ONY851980 OWT851980:OXU851980 PGP851980:PHQ851980 PQL851980:PRM851980 QAH851980:QBI851980 QKD851980:QLE851980 QTZ851980:QVA851980 RDV851980:REW851980 RNR851980:ROS851980 RXN851980:RYO851980 SHJ851980:SIK851980 SRF851980:SSG851980 TBB851980:TCC851980 TKX851980:TLY851980 TUT851980:TVU851980 UEP851980:UFQ851980 UOL851980:UPM851980 UYH851980:UZI851980 VID851980:VJE851980 VRZ851980:VTA851980 WBV851980:WCW851980 WLR851980:WMS851980 WVN851980:WWO851980 F917516:AG917516 JB917516:KC917516 SX917516:TY917516 ACT917516:ADU917516 AMP917516:ANQ917516 AWL917516:AXM917516 BGH917516:BHI917516 BQD917516:BRE917516 BZZ917516:CBA917516 CJV917516:CKW917516 CTR917516:CUS917516 DDN917516:DEO917516 DNJ917516:DOK917516 DXF917516:DYG917516 EHB917516:EIC917516 EQX917516:ERY917516 FAT917516:FBU917516 FKP917516:FLQ917516 FUL917516:FVM917516 GEH917516:GFI917516 GOD917516:GPE917516 GXZ917516:GZA917516 HHV917516:HIW917516 HRR917516:HSS917516 IBN917516:ICO917516 ILJ917516:IMK917516 IVF917516:IWG917516 JFB917516:JGC917516 JOX917516:JPY917516 JYT917516:JZU917516 KIP917516:KJQ917516 KSL917516:KTM917516 LCH917516:LDI917516 LMD917516:LNE917516 LVZ917516:LXA917516 MFV917516:MGW917516 MPR917516:MQS917516 MZN917516:NAO917516 NJJ917516:NKK917516 NTF917516:NUG917516 ODB917516:OEC917516 OMX917516:ONY917516 OWT917516:OXU917516 PGP917516:PHQ917516 PQL917516:PRM917516 QAH917516:QBI917516 QKD917516:QLE917516 QTZ917516:QVA917516 RDV917516:REW917516 RNR917516:ROS917516 RXN917516:RYO917516 SHJ917516:SIK917516 SRF917516:SSG917516 TBB917516:TCC917516 TKX917516:TLY917516 TUT917516:TVU917516 UEP917516:UFQ917516 UOL917516:UPM917516 UYH917516:UZI917516 VID917516:VJE917516 VRZ917516:VTA917516 WBV917516:WCW917516 WLR917516:WMS917516 WVN917516:WWO917516 F983052:AG983052 JB983052:KC983052 SX983052:TY983052 ACT983052:ADU983052 AMP983052:ANQ983052 AWL983052:AXM983052 BGH983052:BHI983052 BQD983052:BRE983052 BZZ983052:CBA983052 CJV983052:CKW983052 CTR983052:CUS983052 DDN983052:DEO983052 DNJ983052:DOK983052 DXF983052:DYG983052 EHB983052:EIC983052 EQX983052:ERY983052 FAT983052:FBU983052 FKP983052:FLQ983052 FUL983052:FVM983052 GEH983052:GFI983052 GOD983052:GPE983052 GXZ983052:GZA983052 HHV983052:HIW983052 HRR983052:HSS983052 IBN983052:ICO983052 ILJ983052:IMK983052 IVF983052:IWG983052 JFB983052:JGC983052 JOX983052:JPY983052 JYT983052:JZU983052 KIP983052:KJQ983052 KSL983052:KTM983052 LCH983052:LDI983052 LMD983052:LNE983052 LVZ983052:LXA983052 MFV983052:MGW983052 MPR983052:MQS983052 MZN983052:NAO983052 NJJ983052:NKK983052 NTF983052:NUG983052 ODB983052:OEC983052 OMX983052:ONY983052 OWT983052:OXU983052 PGP983052:PHQ983052 PQL983052:PRM983052 QAH983052:QBI983052 QKD983052:QLE983052 QTZ983052:QVA983052 RDV983052:REW983052 RNR983052:ROS983052 RXN983052:RYO983052 SHJ983052:SIK983052 SRF983052:SSG983052 TBB983052:TCC983052 TKX983052:TLY983052 TUT983052:TVU983052 UEP983052:UFQ983052 UOL983052:UPM983052 UYH983052:UZI983052 VID983052:VJE983052 VRZ983052:VTA983052 WBV983052:WCW983052 F20" xr:uid="{8E01C823-C500-400D-96F9-FC481F71DB22}">
      <formula1>40</formula1>
    </dataValidation>
    <dataValidation type="textLength" operator="lessThanOrEqual" allowBlank="1" showInputMessage="1" showErrorMessage="1" errorTitle="エラー" error="文字数が不正です" sqref="WVP983065:WVV983065 JD14:JJ14 SZ14:TF14 ACV14:ADB14 AMR14:AMX14 AWN14:AWT14 BGJ14:BGP14 BQF14:BQL14 CAB14:CAH14 CJX14:CKD14 CTT14:CTZ14 DDP14:DDV14 DNL14:DNR14 DXH14:DXN14 EHD14:EHJ14 EQZ14:ERF14 FAV14:FBB14 FKR14:FKX14 FUN14:FUT14 GEJ14:GEP14 GOF14:GOL14 GYB14:GYH14 HHX14:HID14 HRT14:HRZ14 IBP14:IBV14 ILL14:ILR14 IVH14:IVN14 JFD14:JFJ14 JOZ14:JPF14 JYV14:JZB14 KIR14:KIX14 KSN14:KST14 LCJ14:LCP14 LMF14:LML14 LWB14:LWH14 MFX14:MGD14 MPT14:MPZ14 MZP14:MZV14 NJL14:NJR14 NTH14:NTN14 ODD14:ODJ14 OMZ14:ONF14 OWV14:OXB14 PGR14:PGX14 PQN14:PQT14 QAJ14:QAP14 QKF14:QKL14 QUB14:QUH14 RDX14:RED14 RNT14:RNZ14 RXP14:RXV14 SHL14:SHR14 SRH14:SRN14 TBD14:TBJ14 TKZ14:TLF14 TUV14:TVB14 UER14:UEX14 UON14:UOT14 UYJ14:UYP14 VIF14:VIL14 VSB14:VSH14 WBX14:WCD14 WLT14:WLZ14 WVP14:WVV14 H65550:N65550 JD65550:JJ65550 SZ65550:TF65550 ACV65550:ADB65550 AMR65550:AMX65550 AWN65550:AWT65550 BGJ65550:BGP65550 BQF65550:BQL65550 CAB65550:CAH65550 CJX65550:CKD65550 CTT65550:CTZ65550 DDP65550:DDV65550 DNL65550:DNR65550 DXH65550:DXN65550 EHD65550:EHJ65550 EQZ65550:ERF65550 FAV65550:FBB65550 FKR65550:FKX65550 FUN65550:FUT65550 GEJ65550:GEP65550 GOF65550:GOL65550 GYB65550:GYH65550 HHX65550:HID65550 HRT65550:HRZ65550 IBP65550:IBV65550 ILL65550:ILR65550 IVH65550:IVN65550 JFD65550:JFJ65550 JOZ65550:JPF65550 JYV65550:JZB65550 KIR65550:KIX65550 KSN65550:KST65550 LCJ65550:LCP65550 LMF65550:LML65550 LWB65550:LWH65550 MFX65550:MGD65550 MPT65550:MPZ65550 MZP65550:MZV65550 NJL65550:NJR65550 NTH65550:NTN65550 ODD65550:ODJ65550 OMZ65550:ONF65550 OWV65550:OXB65550 PGR65550:PGX65550 PQN65550:PQT65550 QAJ65550:QAP65550 QKF65550:QKL65550 QUB65550:QUH65550 RDX65550:RED65550 RNT65550:RNZ65550 RXP65550:RXV65550 SHL65550:SHR65550 SRH65550:SRN65550 TBD65550:TBJ65550 TKZ65550:TLF65550 TUV65550:TVB65550 UER65550:UEX65550 UON65550:UOT65550 UYJ65550:UYP65550 VIF65550:VIL65550 VSB65550:VSH65550 WBX65550:WCD65550 WLT65550:WLZ65550 WVP65550:WVV65550 H131086:N131086 JD131086:JJ131086 SZ131086:TF131086 ACV131086:ADB131086 AMR131086:AMX131086 AWN131086:AWT131086 BGJ131086:BGP131086 BQF131086:BQL131086 CAB131086:CAH131086 CJX131086:CKD131086 CTT131086:CTZ131086 DDP131086:DDV131086 DNL131086:DNR131086 DXH131086:DXN131086 EHD131086:EHJ131086 EQZ131086:ERF131086 FAV131086:FBB131086 FKR131086:FKX131086 FUN131086:FUT131086 GEJ131086:GEP131086 GOF131086:GOL131086 GYB131086:GYH131086 HHX131086:HID131086 HRT131086:HRZ131086 IBP131086:IBV131086 ILL131086:ILR131086 IVH131086:IVN131086 JFD131086:JFJ131086 JOZ131086:JPF131086 JYV131086:JZB131086 KIR131086:KIX131086 KSN131086:KST131086 LCJ131086:LCP131086 LMF131086:LML131086 LWB131086:LWH131086 MFX131086:MGD131086 MPT131086:MPZ131086 MZP131086:MZV131086 NJL131086:NJR131086 NTH131086:NTN131086 ODD131086:ODJ131086 OMZ131086:ONF131086 OWV131086:OXB131086 PGR131086:PGX131086 PQN131086:PQT131086 QAJ131086:QAP131086 QKF131086:QKL131086 QUB131086:QUH131086 RDX131086:RED131086 RNT131086:RNZ131086 RXP131086:RXV131086 SHL131086:SHR131086 SRH131086:SRN131086 TBD131086:TBJ131086 TKZ131086:TLF131086 TUV131086:TVB131086 UER131086:UEX131086 UON131086:UOT131086 UYJ131086:UYP131086 VIF131086:VIL131086 VSB131086:VSH131086 WBX131086:WCD131086 WLT131086:WLZ131086 WVP131086:WVV131086 H196622:N196622 JD196622:JJ196622 SZ196622:TF196622 ACV196622:ADB196622 AMR196622:AMX196622 AWN196622:AWT196622 BGJ196622:BGP196622 BQF196622:BQL196622 CAB196622:CAH196622 CJX196622:CKD196622 CTT196622:CTZ196622 DDP196622:DDV196622 DNL196622:DNR196622 DXH196622:DXN196622 EHD196622:EHJ196622 EQZ196622:ERF196622 FAV196622:FBB196622 FKR196622:FKX196622 FUN196622:FUT196622 GEJ196622:GEP196622 GOF196622:GOL196622 GYB196622:GYH196622 HHX196622:HID196622 HRT196622:HRZ196622 IBP196622:IBV196622 ILL196622:ILR196622 IVH196622:IVN196622 JFD196622:JFJ196622 JOZ196622:JPF196622 JYV196622:JZB196622 KIR196622:KIX196622 KSN196622:KST196622 LCJ196622:LCP196622 LMF196622:LML196622 LWB196622:LWH196622 MFX196622:MGD196622 MPT196622:MPZ196622 MZP196622:MZV196622 NJL196622:NJR196622 NTH196622:NTN196622 ODD196622:ODJ196622 OMZ196622:ONF196622 OWV196622:OXB196622 PGR196622:PGX196622 PQN196622:PQT196622 QAJ196622:QAP196622 QKF196622:QKL196622 QUB196622:QUH196622 RDX196622:RED196622 RNT196622:RNZ196622 RXP196622:RXV196622 SHL196622:SHR196622 SRH196622:SRN196622 TBD196622:TBJ196622 TKZ196622:TLF196622 TUV196622:TVB196622 UER196622:UEX196622 UON196622:UOT196622 UYJ196622:UYP196622 VIF196622:VIL196622 VSB196622:VSH196622 WBX196622:WCD196622 WLT196622:WLZ196622 WVP196622:WVV196622 H262158:N262158 JD262158:JJ262158 SZ262158:TF262158 ACV262158:ADB262158 AMR262158:AMX262158 AWN262158:AWT262158 BGJ262158:BGP262158 BQF262158:BQL262158 CAB262158:CAH262158 CJX262158:CKD262158 CTT262158:CTZ262158 DDP262158:DDV262158 DNL262158:DNR262158 DXH262158:DXN262158 EHD262158:EHJ262158 EQZ262158:ERF262158 FAV262158:FBB262158 FKR262158:FKX262158 FUN262158:FUT262158 GEJ262158:GEP262158 GOF262158:GOL262158 GYB262158:GYH262158 HHX262158:HID262158 HRT262158:HRZ262158 IBP262158:IBV262158 ILL262158:ILR262158 IVH262158:IVN262158 JFD262158:JFJ262158 JOZ262158:JPF262158 JYV262158:JZB262158 KIR262158:KIX262158 KSN262158:KST262158 LCJ262158:LCP262158 LMF262158:LML262158 LWB262158:LWH262158 MFX262158:MGD262158 MPT262158:MPZ262158 MZP262158:MZV262158 NJL262158:NJR262158 NTH262158:NTN262158 ODD262158:ODJ262158 OMZ262158:ONF262158 OWV262158:OXB262158 PGR262158:PGX262158 PQN262158:PQT262158 QAJ262158:QAP262158 QKF262158:QKL262158 QUB262158:QUH262158 RDX262158:RED262158 RNT262158:RNZ262158 RXP262158:RXV262158 SHL262158:SHR262158 SRH262158:SRN262158 TBD262158:TBJ262158 TKZ262158:TLF262158 TUV262158:TVB262158 UER262158:UEX262158 UON262158:UOT262158 UYJ262158:UYP262158 VIF262158:VIL262158 VSB262158:VSH262158 WBX262158:WCD262158 WLT262158:WLZ262158 WVP262158:WVV262158 H327694:N327694 JD327694:JJ327694 SZ327694:TF327694 ACV327694:ADB327694 AMR327694:AMX327694 AWN327694:AWT327694 BGJ327694:BGP327694 BQF327694:BQL327694 CAB327694:CAH327694 CJX327694:CKD327694 CTT327694:CTZ327694 DDP327694:DDV327694 DNL327694:DNR327694 DXH327694:DXN327694 EHD327694:EHJ327694 EQZ327694:ERF327694 FAV327694:FBB327694 FKR327694:FKX327694 FUN327694:FUT327694 GEJ327694:GEP327694 GOF327694:GOL327694 GYB327694:GYH327694 HHX327694:HID327694 HRT327694:HRZ327694 IBP327694:IBV327694 ILL327694:ILR327694 IVH327694:IVN327694 JFD327694:JFJ327694 JOZ327694:JPF327694 JYV327694:JZB327694 KIR327694:KIX327694 KSN327694:KST327694 LCJ327694:LCP327694 LMF327694:LML327694 LWB327694:LWH327694 MFX327694:MGD327694 MPT327694:MPZ327694 MZP327694:MZV327694 NJL327694:NJR327694 NTH327694:NTN327694 ODD327694:ODJ327694 OMZ327694:ONF327694 OWV327694:OXB327694 PGR327694:PGX327694 PQN327694:PQT327694 QAJ327694:QAP327694 QKF327694:QKL327694 QUB327694:QUH327694 RDX327694:RED327694 RNT327694:RNZ327694 RXP327694:RXV327694 SHL327694:SHR327694 SRH327694:SRN327694 TBD327694:TBJ327694 TKZ327694:TLF327694 TUV327694:TVB327694 UER327694:UEX327694 UON327694:UOT327694 UYJ327694:UYP327694 VIF327694:VIL327694 VSB327694:VSH327694 WBX327694:WCD327694 WLT327694:WLZ327694 WVP327694:WVV327694 H393230:N393230 JD393230:JJ393230 SZ393230:TF393230 ACV393230:ADB393230 AMR393230:AMX393230 AWN393230:AWT393230 BGJ393230:BGP393230 BQF393230:BQL393230 CAB393230:CAH393230 CJX393230:CKD393230 CTT393230:CTZ393230 DDP393230:DDV393230 DNL393230:DNR393230 DXH393230:DXN393230 EHD393230:EHJ393230 EQZ393230:ERF393230 FAV393230:FBB393230 FKR393230:FKX393230 FUN393230:FUT393230 GEJ393230:GEP393230 GOF393230:GOL393230 GYB393230:GYH393230 HHX393230:HID393230 HRT393230:HRZ393230 IBP393230:IBV393230 ILL393230:ILR393230 IVH393230:IVN393230 JFD393230:JFJ393230 JOZ393230:JPF393230 JYV393230:JZB393230 KIR393230:KIX393230 KSN393230:KST393230 LCJ393230:LCP393230 LMF393230:LML393230 LWB393230:LWH393230 MFX393230:MGD393230 MPT393230:MPZ393230 MZP393230:MZV393230 NJL393230:NJR393230 NTH393230:NTN393230 ODD393230:ODJ393230 OMZ393230:ONF393230 OWV393230:OXB393230 PGR393230:PGX393230 PQN393230:PQT393230 QAJ393230:QAP393230 QKF393230:QKL393230 QUB393230:QUH393230 RDX393230:RED393230 RNT393230:RNZ393230 RXP393230:RXV393230 SHL393230:SHR393230 SRH393230:SRN393230 TBD393230:TBJ393230 TKZ393230:TLF393230 TUV393230:TVB393230 UER393230:UEX393230 UON393230:UOT393230 UYJ393230:UYP393230 VIF393230:VIL393230 VSB393230:VSH393230 WBX393230:WCD393230 WLT393230:WLZ393230 WVP393230:WVV393230 H458766:N458766 JD458766:JJ458766 SZ458766:TF458766 ACV458766:ADB458766 AMR458766:AMX458766 AWN458766:AWT458766 BGJ458766:BGP458766 BQF458766:BQL458766 CAB458766:CAH458766 CJX458766:CKD458766 CTT458766:CTZ458766 DDP458766:DDV458766 DNL458766:DNR458766 DXH458766:DXN458766 EHD458766:EHJ458766 EQZ458766:ERF458766 FAV458766:FBB458766 FKR458766:FKX458766 FUN458766:FUT458766 GEJ458766:GEP458766 GOF458766:GOL458766 GYB458766:GYH458766 HHX458766:HID458766 HRT458766:HRZ458766 IBP458766:IBV458766 ILL458766:ILR458766 IVH458766:IVN458766 JFD458766:JFJ458766 JOZ458766:JPF458766 JYV458766:JZB458766 KIR458766:KIX458766 KSN458766:KST458766 LCJ458766:LCP458766 LMF458766:LML458766 LWB458766:LWH458766 MFX458766:MGD458766 MPT458766:MPZ458766 MZP458766:MZV458766 NJL458766:NJR458766 NTH458766:NTN458766 ODD458766:ODJ458766 OMZ458766:ONF458766 OWV458766:OXB458766 PGR458766:PGX458766 PQN458766:PQT458766 QAJ458766:QAP458766 QKF458766:QKL458766 QUB458766:QUH458766 RDX458766:RED458766 RNT458766:RNZ458766 RXP458766:RXV458766 SHL458766:SHR458766 SRH458766:SRN458766 TBD458766:TBJ458766 TKZ458766:TLF458766 TUV458766:TVB458766 UER458766:UEX458766 UON458766:UOT458766 UYJ458766:UYP458766 VIF458766:VIL458766 VSB458766:VSH458766 WBX458766:WCD458766 WLT458766:WLZ458766 WVP458766:WVV458766 H524302:N524302 JD524302:JJ524302 SZ524302:TF524302 ACV524302:ADB524302 AMR524302:AMX524302 AWN524302:AWT524302 BGJ524302:BGP524302 BQF524302:BQL524302 CAB524302:CAH524302 CJX524302:CKD524302 CTT524302:CTZ524302 DDP524302:DDV524302 DNL524302:DNR524302 DXH524302:DXN524302 EHD524302:EHJ524302 EQZ524302:ERF524302 FAV524302:FBB524302 FKR524302:FKX524302 FUN524302:FUT524302 GEJ524302:GEP524302 GOF524302:GOL524302 GYB524302:GYH524302 HHX524302:HID524302 HRT524302:HRZ524302 IBP524302:IBV524302 ILL524302:ILR524302 IVH524302:IVN524302 JFD524302:JFJ524302 JOZ524302:JPF524302 JYV524302:JZB524302 KIR524302:KIX524302 KSN524302:KST524302 LCJ524302:LCP524302 LMF524302:LML524302 LWB524302:LWH524302 MFX524302:MGD524302 MPT524302:MPZ524302 MZP524302:MZV524302 NJL524302:NJR524302 NTH524302:NTN524302 ODD524302:ODJ524302 OMZ524302:ONF524302 OWV524302:OXB524302 PGR524302:PGX524302 PQN524302:PQT524302 QAJ524302:QAP524302 QKF524302:QKL524302 QUB524302:QUH524302 RDX524302:RED524302 RNT524302:RNZ524302 RXP524302:RXV524302 SHL524302:SHR524302 SRH524302:SRN524302 TBD524302:TBJ524302 TKZ524302:TLF524302 TUV524302:TVB524302 UER524302:UEX524302 UON524302:UOT524302 UYJ524302:UYP524302 VIF524302:VIL524302 VSB524302:VSH524302 WBX524302:WCD524302 WLT524302:WLZ524302 WVP524302:WVV524302 H589838:N589838 JD589838:JJ589838 SZ589838:TF589838 ACV589838:ADB589838 AMR589838:AMX589838 AWN589838:AWT589838 BGJ589838:BGP589838 BQF589838:BQL589838 CAB589838:CAH589838 CJX589838:CKD589838 CTT589838:CTZ589838 DDP589838:DDV589838 DNL589838:DNR589838 DXH589838:DXN589838 EHD589838:EHJ589838 EQZ589838:ERF589838 FAV589838:FBB589838 FKR589838:FKX589838 FUN589838:FUT589838 GEJ589838:GEP589838 GOF589838:GOL589838 GYB589838:GYH589838 HHX589838:HID589838 HRT589838:HRZ589838 IBP589838:IBV589838 ILL589838:ILR589838 IVH589838:IVN589838 JFD589838:JFJ589838 JOZ589838:JPF589838 JYV589838:JZB589838 KIR589838:KIX589838 KSN589838:KST589838 LCJ589838:LCP589838 LMF589838:LML589838 LWB589838:LWH589838 MFX589838:MGD589838 MPT589838:MPZ589838 MZP589838:MZV589838 NJL589838:NJR589838 NTH589838:NTN589838 ODD589838:ODJ589838 OMZ589838:ONF589838 OWV589838:OXB589838 PGR589838:PGX589838 PQN589838:PQT589838 QAJ589838:QAP589838 QKF589838:QKL589838 QUB589838:QUH589838 RDX589838:RED589838 RNT589838:RNZ589838 RXP589838:RXV589838 SHL589838:SHR589838 SRH589838:SRN589838 TBD589838:TBJ589838 TKZ589838:TLF589838 TUV589838:TVB589838 UER589838:UEX589838 UON589838:UOT589838 UYJ589838:UYP589838 VIF589838:VIL589838 VSB589838:VSH589838 WBX589838:WCD589838 WLT589838:WLZ589838 WVP589838:WVV589838 H655374:N655374 JD655374:JJ655374 SZ655374:TF655374 ACV655374:ADB655374 AMR655374:AMX655374 AWN655374:AWT655374 BGJ655374:BGP655374 BQF655374:BQL655374 CAB655374:CAH655374 CJX655374:CKD655374 CTT655374:CTZ655374 DDP655374:DDV655374 DNL655374:DNR655374 DXH655374:DXN655374 EHD655374:EHJ655374 EQZ655374:ERF655374 FAV655374:FBB655374 FKR655374:FKX655374 FUN655374:FUT655374 GEJ655374:GEP655374 GOF655374:GOL655374 GYB655374:GYH655374 HHX655374:HID655374 HRT655374:HRZ655374 IBP655374:IBV655374 ILL655374:ILR655374 IVH655374:IVN655374 JFD655374:JFJ655374 JOZ655374:JPF655374 JYV655374:JZB655374 KIR655374:KIX655374 KSN655374:KST655374 LCJ655374:LCP655374 LMF655374:LML655374 LWB655374:LWH655374 MFX655374:MGD655374 MPT655374:MPZ655374 MZP655374:MZV655374 NJL655374:NJR655374 NTH655374:NTN655374 ODD655374:ODJ655374 OMZ655374:ONF655374 OWV655374:OXB655374 PGR655374:PGX655374 PQN655374:PQT655374 QAJ655374:QAP655374 QKF655374:QKL655374 QUB655374:QUH655374 RDX655374:RED655374 RNT655374:RNZ655374 RXP655374:RXV655374 SHL655374:SHR655374 SRH655374:SRN655374 TBD655374:TBJ655374 TKZ655374:TLF655374 TUV655374:TVB655374 UER655374:UEX655374 UON655374:UOT655374 UYJ655374:UYP655374 VIF655374:VIL655374 VSB655374:VSH655374 WBX655374:WCD655374 WLT655374:WLZ655374 WVP655374:WVV655374 H720910:N720910 JD720910:JJ720910 SZ720910:TF720910 ACV720910:ADB720910 AMR720910:AMX720910 AWN720910:AWT720910 BGJ720910:BGP720910 BQF720910:BQL720910 CAB720910:CAH720910 CJX720910:CKD720910 CTT720910:CTZ720910 DDP720910:DDV720910 DNL720910:DNR720910 DXH720910:DXN720910 EHD720910:EHJ720910 EQZ720910:ERF720910 FAV720910:FBB720910 FKR720910:FKX720910 FUN720910:FUT720910 GEJ720910:GEP720910 GOF720910:GOL720910 GYB720910:GYH720910 HHX720910:HID720910 HRT720910:HRZ720910 IBP720910:IBV720910 ILL720910:ILR720910 IVH720910:IVN720910 JFD720910:JFJ720910 JOZ720910:JPF720910 JYV720910:JZB720910 KIR720910:KIX720910 KSN720910:KST720910 LCJ720910:LCP720910 LMF720910:LML720910 LWB720910:LWH720910 MFX720910:MGD720910 MPT720910:MPZ720910 MZP720910:MZV720910 NJL720910:NJR720910 NTH720910:NTN720910 ODD720910:ODJ720910 OMZ720910:ONF720910 OWV720910:OXB720910 PGR720910:PGX720910 PQN720910:PQT720910 QAJ720910:QAP720910 QKF720910:QKL720910 QUB720910:QUH720910 RDX720910:RED720910 RNT720910:RNZ720910 RXP720910:RXV720910 SHL720910:SHR720910 SRH720910:SRN720910 TBD720910:TBJ720910 TKZ720910:TLF720910 TUV720910:TVB720910 UER720910:UEX720910 UON720910:UOT720910 UYJ720910:UYP720910 VIF720910:VIL720910 VSB720910:VSH720910 WBX720910:WCD720910 WLT720910:WLZ720910 WVP720910:WVV720910 H786446:N786446 JD786446:JJ786446 SZ786446:TF786446 ACV786446:ADB786446 AMR786446:AMX786446 AWN786446:AWT786446 BGJ786446:BGP786446 BQF786446:BQL786446 CAB786446:CAH786446 CJX786446:CKD786446 CTT786446:CTZ786446 DDP786446:DDV786446 DNL786446:DNR786446 DXH786446:DXN786446 EHD786446:EHJ786446 EQZ786446:ERF786446 FAV786446:FBB786446 FKR786446:FKX786446 FUN786446:FUT786446 GEJ786446:GEP786446 GOF786446:GOL786446 GYB786446:GYH786446 HHX786446:HID786446 HRT786446:HRZ786446 IBP786446:IBV786446 ILL786446:ILR786446 IVH786446:IVN786446 JFD786446:JFJ786446 JOZ786446:JPF786446 JYV786446:JZB786446 KIR786446:KIX786446 KSN786446:KST786446 LCJ786446:LCP786446 LMF786446:LML786446 LWB786446:LWH786446 MFX786446:MGD786446 MPT786446:MPZ786446 MZP786446:MZV786446 NJL786446:NJR786446 NTH786446:NTN786446 ODD786446:ODJ786446 OMZ786446:ONF786446 OWV786446:OXB786446 PGR786446:PGX786446 PQN786446:PQT786446 QAJ786446:QAP786446 QKF786446:QKL786446 QUB786446:QUH786446 RDX786446:RED786446 RNT786446:RNZ786446 RXP786446:RXV786446 SHL786446:SHR786446 SRH786446:SRN786446 TBD786446:TBJ786446 TKZ786446:TLF786446 TUV786446:TVB786446 UER786446:UEX786446 UON786446:UOT786446 UYJ786446:UYP786446 VIF786446:VIL786446 VSB786446:VSH786446 WBX786446:WCD786446 WLT786446:WLZ786446 WVP786446:WVV786446 H851982:N851982 JD851982:JJ851982 SZ851982:TF851982 ACV851982:ADB851982 AMR851982:AMX851982 AWN851982:AWT851982 BGJ851982:BGP851982 BQF851982:BQL851982 CAB851982:CAH851982 CJX851982:CKD851982 CTT851982:CTZ851982 DDP851982:DDV851982 DNL851982:DNR851982 DXH851982:DXN851982 EHD851982:EHJ851982 EQZ851982:ERF851982 FAV851982:FBB851982 FKR851982:FKX851982 FUN851982:FUT851982 GEJ851982:GEP851982 GOF851982:GOL851982 GYB851982:GYH851982 HHX851982:HID851982 HRT851982:HRZ851982 IBP851982:IBV851982 ILL851982:ILR851982 IVH851982:IVN851982 JFD851982:JFJ851982 JOZ851982:JPF851982 JYV851982:JZB851982 KIR851982:KIX851982 KSN851982:KST851982 LCJ851982:LCP851982 LMF851982:LML851982 LWB851982:LWH851982 MFX851982:MGD851982 MPT851982:MPZ851982 MZP851982:MZV851982 NJL851982:NJR851982 NTH851982:NTN851982 ODD851982:ODJ851982 OMZ851982:ONF851982 OWV851982:OXB851982 PGR851982:PGX851982 PQN851982:PQT851982 QAJ851982:QAP851982 QKF851982:QKL851982 QUB851982:QUH851982 RDX851982:RED851982 RNT851982:RNZ851982 RXP851982:RXV851982 SHL851982:SHR851982 SRH851982:SRN851982 TBD851982:TBJ851982 TKZ851982:TLF851982 TUV851982:TVB851982 UER851982:UEX851982 UON851982:UOT851982 UYJ851982:UYP851982 VIF851982:VIL851982 VSB851982:VSH851982 WBX851982:WCD851982 WLT851982:WLZ851982 WVP851982:WVV851982 H917518:N917518 JD917518:JJ917518 SZ917518:TF917518 ACV917518:ADB917518 AMR917518:AMX917518 AWN917518:AWT917518 BGJ917518:BGP917518 BQF917518:BQL917518 CAB917518:CAH917518 CJX917518:CKD917518 CTT917518:CTZ917518 DDP917518:DDV917518 DNL917518:DNR917518 DXH917518:DXN917518 EHD917518:EHJ917518 EQZ917518:ERF917518 FAV917518:FBB917518 FKR917518:FKX917518 FUN917518:FUT917518 GEJ917518:GEP917518 GOF917518:GOL917518 GYB917518:GYH917518 HHX917518:HID917518 HRT917518:HRZ917518 IBP917518:IBV917518 ILL917518:ILR917518 IVH917518:IVN917518 JFD917518:JFJ917518 JOZ917518:JPF917518 JYV917518:JZB917518 KIR917518:KIX917518 KSN917518:KST917518 LCJ917518:LCP917518 LMF917518:LML917518 LWB917518:LWH917518 MFX917518:MGD917518 MPT917518:MPZ917518 MZP917518:MZV917518 NJL917518:NJR917518 NTH917518:NTN917518 ODD917518:ODJ917518 OMZ917518:ONF917518 OWV917518:OXB917518 PGR917518:PGX917518 PQN917518:PQT917518 QAJ917518:QAP917518 QKF917518:QKL917518 QUB917518:QUH917518 RDX917518:RED917518 RNT917518:RNZ917518 RXP917518:RXV917518 SHL917518:SHR917518 SRH917518:SRN917518 TBD917518:TBJ917518 TKZ917518:TLF917518 TUV917518:TVB917518 UER917518:UEX917518 UON917518:UOT917518 UYJ917518:UYP917518 VIF917518:VIL917518 VSB917518:VSH917518 WBX917518:WCD917518 WLT917518:WLZ917518 WVP917518:WVV917518 H983054:N983054 JD983054:JJ983054 SZ983054:TF983054 ACV983054:ADB983054 AMR983054:AMX983054 AWN983054:AWT983054 BGJ983054:BGP983054 BQF983054:BQL983054 CAB983054:CAH983054 CJX983054:CKD983054 CTT983054:CTZ983054 DDP983054:DDV983054 DNL983054:DNR983054 DXH983054:DXN983054 EHD983054:EHJ983054 EQZ983054:ERF983054 FAV983054:FBB983054 FKR983054:FKX983054 FUN983054:FUT983054 GEJ983054:GEP983054 GOF983054:GOL983054 GYB983054:GYH983054 HHX983054:HID983054 HRT983054:HRZ983054 IBP983054:IBV983054 ILL983054:ILR983054 IVH983054:IVN983054 JFD983054:JFJ983054 JOZ983054:JPF983054 JYV983054:JZB983054 KIR983054:KIX983054 KSN983054:KST983054 LCJ983054:LCP983054 LMF983054:LML983054 LWB983054:LWH983054 MFX983054:MGD983054 MPT983054:MPZ983054 MZP983054:MZV983054 NJL983054:NJR983054 NTH983054:NTN983054 ODD983054:ODJ983054 OMZ983054:ONF983054 OWV983054:OXB983054 PGR983054:PGX983054 PQN983054:PQT983054 QAJ983054:QAP983054 QKF983054:QKL983054 QUB983054:QUH983054 RDX983054:RED983054 RNT983054:RNZ983054 RXP983054:RXV983054 SHL983054:SHR983054 SRH983054:SRN983054 TBD983054:TBJ983054 TKZ983054:TLF983054 TUV983054:TVB983054 UER983054:UEX983054 UON983054:UOT983054 UYJ983054:UYP983054 VIF983054:VIL983054 VSB983054:VSH983054 WBX983054:WCD983054 WLT983054:WLZ983054 WVP983054:WVV983054 VIF983065:VIL983065 JM36:KC36 TI36:TY36 ADE36:ADU36 ANA36:ANQ36 AWW36:AXM36 BGS36:BHI36 BQO36:BRE36 CAK36:CBA36 CKG36:CKW36 CUC36:CUS36 DDY36:DEO36 DNU36:DOK36 DXQ36:DYG36 EHM36:EIC36 ERI36:ERY36 FBE36:FBU36 FLA36:FLQ36 FUW36:FVM36 GES36:GFI36 GOO36:GPE36 GYK36:GZA36 HIG36:HIW36 HSC36:HSS36 IBY36:ICO36 ILU36:IMK36 IVQ36:IWG36 JFM36:JGC36 JPI36:JPY36 JZE36:JZU36 KJA36:KJQ36 KSW36:KTM36 LCS36:LDI36 LMO36:LNE36 LWK36:LXA36 MGG36:MGW36 MQC36:MQS36 MZY36:NAO36 NJU36:NKK36 NTQ36:NUG36 ODM36:OEC36 ONI36:ONY36 OXE36:OXU36 PHA36:PHQ36 PQW36:PRM36 QAS36:QBI36 QKO36:QLE36 QUK36:QVA36 REG36:REW36 ROC36:ROS36 RXY36:RYO36 SHU36:SIK36 SRQ36:SSG36 TBM36:TCC36 TLI36:TLY36 TVE36:TVU36 UFA36:UFQ36 UOW36:UPM36 UYS36:UZI36 VIO36:VJE36 VSK36:VTA36 WCG36:WCW36 WMC36:WMS36 WVY36:WWO36 Q65572:AG65572 JM65572:KC65572 TI65572:TY65572 ADE65572:ADU65572 ANA65572:ANQ65572 AWW65572:AXM65572 BGS65572:BHI65572 BQO65572:BRE65572 CAK65572:CBA65572 CKG65572:CKW65572 CUC65572:CUS65572 DDY65572:DEO65572 DNU65572:DOK65572 DXQ65572:DYG65572 EHM65572:EIC65572 ERI65572:ERY65572 FBE65572:FBU65572 FLA65572:FLQ65572 FUW65572:FVM65572 GES65572:GFI65572 GOO65572:GPE65572 GYK65572:GZA65572 HIG65572:HIW65572 HSC65572:HSS65572 IBY65572:ICO65572 ILU65572:IMK65572 IVQ65572:IWG65572 JFM65572:JGC65572 JPI65572:JPY65572 JZE65572:JZU65572 KJA65572:KJQ65572 KSW65572:KTM65572 LCS65572:LDI65572 LMO65572:LNE65572 LWK65572:LXA65572 MGG65572:MGW65572 MQC65572:MQS65572 MZY65572:NAO65572 NJU65572:NKK65572 NTQ65572:NUG65572 ODM65572:OEC65572 ONI65572:ONY65572 OXE65572:OXU65572 PHA65572:PHQ65572 PQW65572:PRM65572 QAS65572:QBI65572 QKO65572:QLE65572 QUK65572:QVA65572 REG65572:REW65572 ROC65572:ROS65572 RXY65572:RYO65572 SHU65572:SIK65572 SRQ65572:SSG65572 TBM65572:TCC65572 TLI65572:TLY65572 TVE65572:TVU65572 UFA65572:UFQ65572 UOW65572:UPM65572 UYS65572:UZI65572 VIO65572:VJE65572 VSK65572:VTA65572 WCG65572:WCW65572 WMC65572:WMS65572 WVY65572:WWO65572 Q131108:AG131108 JM131108:KC131108 TI131108:TY131108 ADE131108:ADU131108 ANA131108:ANQ131108 AWW131108:AXM131108 BGS131108:BHI131108 BQO131108:BRE131108 CAK131108:CBA131108 CKG131108:CKW131108 CUC131108:CUS131108 DDY131108:DEO131108 DNU131108:DOK131108 DXQ131108:DYG131108 EHM131108:EIC131108 ERI131108:ERY131108 FBE131108:FBU131108 FLA131108:FLQ131108 FUW131108:FVM131108 GES131108:GFI131108 GOO131108:GPE131108 GYK131108:GZA131108 HIG131108:HIW131108 HSC131108:HSS131108 IBY131108:ICO131108 ILU131108:IMK131108 IVQ131108:IWG131108 JFM131108:JGC131108 JPI131108:JPY131108 JZE131108:JZU131108 KJA131108:KJQ131108 KSW131108:KTM131108 LCS131108:LDI131108 LMO131108:LNE131108 LWK131108:LXA131108 MGG131108:MGW131108 MQC131108:MQS131108 MZY131108:NAO131108 NJU131108:NKK131108 NTQ131108:NUG131108 ODM131108:OEC131108 ONI131108:ONY131108 OXE131108:OXU131108 PHA131108:PHQ131108 PQW131108:PRM131108 QAS131108:QBI131108 QKO131108:QLE131108 QUK131108:QVA131108 REG131108:REW131108 ROC131108:ROS131108 RXY131108:RYO131108 SHU131108:SIK131108 SRQ131108:SSG131108 TBM131108:TCC131108 TLI131108:TLY131108 TVE131108:TVU131108 UFA131108:UFQ131108 UOW131108:UPM131108 UYS131108:UZI131108 VIO131108:VJE131108 VSK131108:VTA131108 WCG131108:WCW131108 WMC131108:WMS131108 WVY131108:WWO131108 Q196644:AG196644 JM196644:KC196644 TI196644:TY196644 ADE196644:ADU196644 ANA196644:ANQ196644 AWW196644:AXM196644 BGS196644:BHI196644 BQO196644:BRE196644 CAK196644:CBA196644 CKG196644:CKW196644 CUC196644:CUS196644 DDY196644:DEO196644 DNU196644:DOK196644 DXQ196644:DYG196644 EHM196644:EIC196644 ERI196644:ERY196644 FBE196644:FBU196644 FLA196644:FLQ196644 FUW196644:FVM196644 GES196644:GFI196644 GOO196644:GPE196644 GYK196644:GZA196644 HIG196644:HIW196644 HSC196644:HSS196644 IBY196644:ICO196644 ILU196644:IMK196644 IVQ196644:IWG196644 JFM196644:JGC196644 JPI196644:JPY196644 JZE196644:JZU196644 KJA196644:KJQ196644 KSW196644:KTM196644 LCS196644:LDI196644 LMO196644:LNE196644 LWK196644:LXA196644 MGG196644:MGW196644 MQC196644:MQS196644 MZY196644:NAO196644 NJU196644:NKK196644 NTQ196644:NUG196644 ODM196644:OEC196644 ONI196644:ONY196644 OXE196644:OXU196644 PHA196644:PHQ196644 PQW196644:PRM196644 QAS196644:QBI196644 QKO196644:QLE196644 QUK196644:QVA196644 REG196644:REW196644 ROC196644:ROS196644 RXY196644:RYO196644 SHU196644:SIK196644 SRQ196644:SSG196644 TBM196644:TCC196644 TLI196644:TLY196644 TVE196644:TVU196644 UFA196644:UFQ196644 UOW196644:UPM196644 UYS196644:UZI196644 VIO196644:VJE196644 VSK196644:VTA196644 WCG196644:WCW196644 WMC196644:WMS196644 WVY196644:WWO196644 Q262180:AG262180 JM262180:KC262180 TI262180:TY262180 ADE262180:ADU262180 ANA262180:ANQ262180 AWW262180:AXM262180 BGS262180:BHI262180 BQO262180:BRE262180 CAK262180:CBA262180 CKG262180:CKW262180 CUC262180:CUS262180 DDY262180:DEO262180 DNU262180:DOK262180 DXQ262180:DYG262180 EHM262180:EIC262180 ERI262180:ERY262180 FBE262180:FBU262180 FLA262180:FLQ262180 FUW262180:FVM262180 GES262180:GFI262180 GOO262180:GPE262180 GYK262180:GZA262180 HIG262180:HIW262180 HSC262180:HSS262180 IBY262180:ICO262180 ILU262180:IMK262180 IVQ262180:IWG262180 JFM262180:JGC262180 JPI262180:JPY262180 JZE262180:JZU262180 KJA262180:KJQ262180 KSW262180:KTM262180 LCS262180:LDI262180 LMO262180:LNE262180 LWK262180:LXA262180 MGG262180:MGW262180 MQC262180:MQS262180 MZY262180:NAO262180 NJU262180:NKK262180 NTQ262180:NUG262180 ODM262180:OEC262180 ONI262180:ONY262180 OXE262180:OXU262180 PHA262180:PHQ262180 PQW262180:PRM262180 QAS262180:QBI262180 QKO262180:QLE262180 QUK262180:QVA262180 REG262180:REW262180 ROC262180:ROS262180 RXY262180:RYO262180 SHU262180:SIK262180 SRQ262180:SSG262180 TBM262180:TCC262180 TLI262180:TLY262180 TVE262180:TVU262180 UFA262180:UFQ262180 UOW262180:UPM262180 UYS262180:UZI262180 VIO262180:VJE262180 VSK262180:VTA262180 WCG262180:WCW262180 WMC262180:WMS262180 WVY262180:WWO262180 Q327716:AG327716 JM327716:KC327716 TI327716:TY327716 ADE327716:ADU327716 ANA327716:ANQ327716 AWW327716:AXM327716 BGS327716:BHI327716 BQO327716:BRE327716 CAK327716:CBA327716 CKG327716:CKW327716 CUC327716:CUS327716 DDY327716:DEO327716 DNU327716:DOK327716 DXQ327716:DYG327716 EHM327716:EIC327716 ERI327716:ERY327716 FBE327716:FBU327716 FLA327716:FLQ327716 FUW327716:FVM327716 GES327716:GFI327716 GOO327716:GPE327716 GYK327716:GZA327716 HIG327716:HIW327716 HSC327716:HSS327716 IBY327716:ICO327716 ILU327716:IMK327716 IVQ327716:IWG327716 JFM327716:JGC327716 JPI327716:JPY327716 JZE327716:JZU327716 KJA327716:KJQ327716 KSW327716:KTM327716 LCS327716:LDI327716 LMO327716:LNE327716 LWK327716:LXA327716 MGG327716:MGW327716 MQC327716:MQS327716 MZY327716:NAO327716 NJU327716:NKK327716 NTQ327716:NUG327716 ODM327716:OEC327716 ONI327716:ONY327716 OXE327716:OXU327716 PHA327716:PHQ327716 PQW327716:PRM327716 QAS327716:QBI327716 QKO327716:QLE327716 QUK327716:QVA327716 REG327716:REW327716 ROC327716:ROS327716 RXY327716:RYO327716 SHU327716:SIK327716 SRQ327716:SSG327716 TBM327716:TCC327716 TLI327716:TLY327716 TVE327716:TVU327716 UFA327716:UFQ327716 UOW327716:UPM327716 UYS327716:UZI327716 VIO327716:VJE327716 VSK327716:VTA327716 WCG327716:WCW327716 WMC327716:WMS327716 WVY327716:WWO327716 Q393252:AG393252 JM393252:KC393252 TI393252:TY393252 ADE393252:ADU393252 ANA393252:ANQ393252 AWW393252:AXM393252 BGS393252:BHI393252 BQO393252:BRE393252 CAK393252:CBA393252 CKG393252:CKW393252 CUC393252:CUS393252 DDY393252:DEO393252 DNU393252:DOK393252 DXQ393252:DYG393252 EHM393252:EIC393252 ERI393252:ERY393252 FBE393252:FBU393252 FLA393252:FLQ393252 FUW393252:FVM393252 GES393252:GFI393252 GOO393252:GPE393252 GYK393252:GZA393252 HIG393252:HIW393252 HSC393252:HSS393252 IBY393252:ICO393252 ILU393252:IMK393252 IVQ393252:IWG393252 JFM393252:JGC393252 JPI393252:JPY393252 JZE393252:JZU393252 KJA393252:KJQ393252 KSW393252:KTM393252 LCS393252:LDI393252 LMO393252:LNE393252 LWK393252:LXA393252 MGG393252:MGW393252 MQC393252:MQS393252 MZY393252:NAO393252 NJU393252:NKK393252 NTQ393252:NUG393252 ODM393252:OEC393252 ONI393252:ONY393252 OXE393252:OXU393252 PHA393252:PHQ393252 PQW393252:PRM393252 QAS393252:QBI393252 QKO393252:QLE393252 QUK393252:QVA393252 REG393252:REW393252 ROC393252:ROS393252 RXY393252:RYO393252 SHU393252:SIK393252 SRQ393252:SSG393252 TBM393252:TCC393252 TLI393252:TLY393252 TVE393252:TVU393252 UFA393252:UFQ393252 UOW393252:UPM393252 UYS393252:UZI393252 VIO393252:VJE393252 VSK393252:VTA393252 WCG393252:WCW393252 WMC393252:WMS393252 WVY393252:WWO393252 Q458788:AG458788 JM458788:KC458788 TI458788:TY458788 ADE458788:ADU458788 ANA458788:ANQ458788 AWW458788:AXM458788 BGS458788:BHI458788 BQO458788:BRE458788 CAK458788:CBA458788 CKG458788:CKW458788 CUC458788:CUS458788 DDY458788:DEO458788 DNU458788:DOK458788 DXQ458788:DYG458788 EHM458788:EIC458788 ERI458788:ERY458788 FBE458788:FBU458788 FLA458788:FLQ458788 FUW458788:FVM458788 GES458788:GFI458788 GOO458788:GPE458788 GYK458788:GZA458788 HIG458788:HIW458788 HSC458788:HSS458788 IBY458788:ICO458788 ILU458788:IMK458788 IVQ458788:IWG458788 JFM458788:JGC458788 JPI458788:JPY458788 JZE458788:JZU458788 KJA458788:KJQ458788 KSW458788:KTM458788 LCS458788:LDI458788 LMO458788:LNE458788 LWK458788:LXA458788 MGG458788:MGW458788 MQC458788:MQS458788 MZY458788:NAO458788 NJU458788:NKK458788 NTQ458788:NUG458788 ODM458788:OEC458788 ONI458788:ONY458788 OXE458788:OXU458788 PHA458788:PHQ458788 PQW458788:PRM458788 QAS458788:QBI458788 QKO458788:QLE458788 QUK458788:QVA458788 REG458788:REW458788 ROC458788:ROS458788 RXY458788:RYO458788 SHU458788:SIK458788 SRQ458788:SSG458788 TBM458788:TCC458788 TLI458788:TLY458788 TVE458788:TVU458788 UFA458788:UFQ458788 UOW458788:UPM458788 UYS458788:UZI458788 VIO458788:VJE458788 VSK458788:VTA458788 WCG458788:WCW458788 WMC458788:WMS458788 WVY458788:WWO458788 Q524324:AG524324 JM524324:KC524324 TI524324:TY524324 ADE524324:ADU524324 ANA524324:ANQ524324 AWW524324:AXM524324 BGS524324:BHI524324 BQO524324:BRE524324 CAK524324:CBA524324 CKG524324:CKW524324 CUC524324:CUS524324 DDY524324:DEO524324 DNU524324:DOK524324 DXQ524324:DYG524324 EHM524324:EIC524324 ERI524324:ERY524324 FBE524324:FBU524324 FLA524324:FLQ524324 FUW524324:FVM524324 GES524324:GFI524324 GOO524324:GPE524324 GYK524324:GZA524324 HIG524324:HIW524324 HSC524324:HSS524324 IBY524324:ICO524324 ILU524324:IMK524324 IVQ524324:IWG524324 JFM524324:JGC524324 JPI524324:JPY524324 JZE524324:JZU524324 KJA524324:KJQ524324 KSW524324:KTM524324 LCS524324:LDI524324 LMO524324:LNE524324 LWK524324:LXA524324 MGG524324:MGW524324 MQC524324:MQS524324 MZY524324:NAO524324 NJU524324:NKK524324 NTQ524324:NUG524324 ODM524324:OEC524324 ONI524324:ONY524324 OXE524324:OXU524324 PHA524324:PHQ524324 PQW524324:PRM524324 QAS524324:QBI524324 QKO524324:QLE524324 QUK524324:QVA524324 REG524324:REW524324 ROC524324:ROS524324 RXY524324:RYO524324 SHU524324:SIK524324 SRQ524324:SSG524324 TBM524324:TCC524324 TLI524324:TLY524324 TVE524324:TVU524324 UFA524324:UFQ524324 UOW524324:UPM524324 UYS524324:UZI524324 VIO524324:VJE524324 VSK524324:VTA524324 WCG524324:WCW524324 WMC524324:WMS524324 WVY524324:WWO524324 Q589860:AG589860 JM589860:KC589860 TI589860:TY589860 ADE589860:ADU589860 ANA589860:ANQ589860 AWW589860:AXM589860 BGS589860:BHI589860 BQO589860:BRE589860 CAK589860:CBA589860 CKG589860:CKW589860 CUC589860:CUS589860 DDY589860:DEO589860 DNU589860:DOK589860 DXQ589860:DYG589860 EHM589860:EIC589860 ERI589860:ERY589860 FBE589860:FBU589860 FLA589860:FLQ589860 FUW589860:FVM589860 GES589860:GFI589860 GOO589860:GPE589860 GYK589860:GZA589860 HIG589860:HIW589860 HSC589860:HSS589860 IBY589860:ICO589860 ILU589860:IMK589860 IVQ589860:IWG589860 JFM589860:JGC589860 JPI589860:JPY589860 JZE589860:JZU589860 KJA589860:KJQ589860 KSW589860:KTM589860 LCS589860:LDI589860 LMO589860:LNE589860 LWK589860:LXA589860 MGG589860:MGW589860 MQC589860:MQS589860 MZY589860:NAO589860 NJU589860:NKK589860 NTQ589860:NUG589860 ODM589860:OEC589860 ONI589860:ONY589860 OXE589860:OXU589860 PHA589860:PHQ589860 PQW589860:PRM589860 QAS589860:QBI589860 QKO589860:QLE589860 QUK589860:QVA589860 REG589860:REW589860 ROC589860:ROS589860 RXY589860:RYO589860 SHU589860:SIK589860 SRQ589860:SSG589860 TBM589860:TCC589860 TLI589860:TLY589860 TVE589860:TVU589860 UFA589860:UFQ589860 UOW589860:UPM589860 UYS589860:UZI589860 VIO589860:VJE589860 VSK589860:VTA589860 WCG589860:WCW589860 WMC589860:WMS589860 WVY589860:WWO589860 Q655396:AG655396 JM655396:KC655396 TI655396:TY655396 ADE655396:ADU655396 ANA655396:ANQ655396 AWW655396:AXM655396 BGS655396:BHI655396 BQO655396:BRE655396 CAK655396:CBA655396 CKG655396:CKW655396 CUC655396:CUS655396 DDY655396:DEO655396 DNU655396:DOK655396 DXQ655396:DYG655396 EHM655396:EIC655396 ERI655396:ERY655396 FBE655396:FBU655396 FLA655396:FLQ655396 FUW655396:FVM655396 GES655396:GFI655396 GOO655396:GPE655396 GYK655396:GZA655396 HIG655396:HIW655396 HSC655396:HSS655396 IBY655396:ICO655396 ILU655396:IMK655396 IVQ655396:IWG655396 JFM655396:JGC655396 JPI655396:JPY655396 JZE655396:JZU655396 KJA655396:KJQ655396 KSW655396:KTM655396 LCS655396:LDI655396 LMO655396:LNE655396 LWK655396:LXA655396 MGG655396:MGW655396 MQC655396:MQS655396 MZY655396:NAO655396 NJU655396:NKK655396 NTQ655396:NUG655396 ODM655396:OEC655396 ONI655396:ONY655396 OXE655396:OXU655396 PHA655396:PHQ655396 PQW655396:PRM655396 QAS655396:QBI655396 QKO655396:QLE655396 QUK655396:QVA655396 REG655396:REW655396 ROC655396:ROS655396 RXY655396:RYO655396 SHU655396:SIK655396 SRQ655396:SSG655396 TBM655396:TCC655396 TLI655396:TLY655396 TVE655396:TVU655396 UFA655396:UFQ655396 UOW655396:UPM655396 UYS655396:UZI655396 VIO655396:VJE655396 VSK655396:VTA655396 WCG655396:WCW655396 WMC655396:WMS655396 WVY655396:WWO655396 Q720932:AG720932 JM720932:KC720932 TI720932:TY720932 ADE720932:ADU720932 ANA720932:ANQ720932 AWW720932:AXM720932 BGS720932:BHI720932 BQO720932:BRE720932 CAK720932:CBA720932 CKG720932:CKW720932 CUC720932:CUS720932 DDY720932:DEO720932 DNU720932:DOK720932 DXQ720932:DYG720932 EHM720932:EIC720932 ERI720932:ERY720932 FBE720932:FBU720932 FLA720932:FLQ720932 FUW720932:FVM720932 GES720932:GFI720932 GOO720932:GPE720932 GYK720932:GZA720932 HIG720932:HIW720932 HSC720932:HSS720932 IBY720932:ICO720932 ILU720932:IMK720932 IVQ720932:IWG720932 JFM720932:JGC720932 JPI720932:JPY720932 JZE720932:JZU720932 KJA720932:KJQ720932 KSW720932:KTM720932 LCS720932:LDI720932 LMO720932:LNE720932 LWK720932:LXA720932 MGG720932:MGW720932 MQC720932:MQS720932 MZY720932:NAO720932 NJU720932:NKK720932 NTQ720932:NUG720932 ODM720932:OEC720932 ONI720932:ONY720932 OXE720932:OXU720932 PHA720932:PHQ720932 PQW720932:PRM720932 QAS720932:QBI720932 QKO720932:QLE720932 QUK720932:QVA720932 REG720932:REW720932 ROC720932:ROS720932 RXY720932:RYO720932 SHU720932:SIK720932 SRQ720932:SSG720932 TBM720932:TCC720932 TLI720932:TLY720932 TVE720932:TVU720932 UFA720932:UFQ720932 UOW720932:UPM720932 UYS720932:UZI720932 VIO720932:VJE720932 VSK720932:VTA720932 WCG720932:WCW720932 WMC720932:WMS720932 WVY720932:WWO720932 Q786468:AG786468 JM786468:KC786468 TI786468:TY786468 ADE786468:ADU786468 ANA786468:ANQ786468 AWW786468:AXM786468 BGS786468:BHI786468 BQO786468:BRE786468 CAK786468:CBA786468 CKG786468:CKW786468 CUC786468:CUS786468 DDY786468:DEO786468 DNU786468:DOK786468 DXQ786468:DYG786468 EHM786468:EIC786468 ERI786468:ERY786468 FBE786468:FBU786468 FLA786468:FLQ786468 FUW786468:FVM786468 GES786468:GFI786468 GOO786468:GPE786468 GYK786468:GZA786468 HIG786468:HIW786468 HSC786468:HSS786468 IBY786468:ICO786468 ILU786468:IMK786468 IVQ786468:IWG786468 JFM786468:JGC786468 JPI786468:JPY786468 JZE786468:JZU786468 KJA786468:KJQ786468 KSW786468:KTM786468 LCS786468:LDI786468 LMO786468:LNE786468 LWK786468:LXA786468 MGG786468:MGW786468 MQC786468:MQS786468 MZY786468:NAO786468 NJU786468:NKK786468 NTQ786468:NUG786468 ODM786468:OEC786468 ONI786468:ONY786468 OXE786468:OXU786468 PHA786468:PHQ786468 PQW786468:PRM786468 QAS786468:QBI786468 QKO786468:QLE786468 QUK786468:QVA786468 REG786468:REW786468 ROC786468:ROS786468 RXY786468:RYO786468 SHU786468:SIK786468 SRQ786468:SSG786468 TBM786468:TCC786468 TLI786468:TLY786468 TVE786468:TVU786468 UFA786468:UFQ786468 UOW786468:UPM786468 UYS786468:UZI786468 VIO786468:VJE786468 VSK786468:VTA786468 WCG786468:WCW786468 WMC786468:WMS786468 WVY786468:WWO786468 Q852004:AG852004 JM852004:KC852004 TI852004:TY852004 ADE852004:ADU852004 ANA852004:ANQ852004 AWW852004:AXM852004 BGS852004:BHI852004 BQO852004:BRE852004 CAK852004:CBA852004 CKG852004:CKW852004 CUC852004:CUS852004 DDY852004:DEO852004 DNU852004:DOK852004 DXQ852004:DYG852004 EHM852004:EIC852004 ERI852004:ERY852004 FBE852004:FBU852004 FLA852004:FLQ852004 FUW852004:FVM852004 GES852004:GFI852004 GOO852004:GPE852004 GYK852004:GZA852004 HIG852004:HIW852004 HSC852004:HSS852004 IBY852004:ICO852004 ILU852004:IMK852004 IVQ852004:IWG852004 JFM852004:JGC852004 JPI852004:JPY852004 JZE852004:JZU852004 KJA852004:KJQ852004 KSW852004:KTM852004 LCS852004:LDI852004 LMO852004:LNE852004 LWK852004:LXA852004 MGG852004:MGW852004 MQC852004:MQS852004 MZY852004:NAO852004 NJU852004:NKK852004 NTQ852004:NUG852004 ODM852004:OEC852004 ONI852004:ONY852004 OXE852004:OXU852004 PHA852004:PHQ852004 PQW852004:PRM852004 QAS852004:QBI852004 QKO852004:QLE852004 QUK852004:QVA852004 REG852004:REW852004 ROC852004:ROS852004 RXY852004:RYO852004 SHU852004:SIK852004 SRQ852004:SSG852004 TBM852004:TCC852004 TLI852004:TLY852004 TVE852004:TVU852004 UFA852004:UFQ852004 UOW852004:UPM852004 UYS852004:UZI852004 VIO852004:VJE852004 VSK852004:VTA852004 WCG852004:WCW852004 WMC852004:WMS852004 WVY852004:WWO852004 Q917540:AG917540 JM917540:KC917540 TI917540:TY917540 ADE917540:ADU917540 ANA917540:ANQ917540 AWW917540:AXM917540 BGS917540:BHI917540 BQO917540:BRE917540 CAK917540:CBA917540 CKG917540:CKW917540 CUC917540:CUS917540 DDY917540:DEO917540 DNU917540:DOK917540 DXQ917540:DYG917540 EHM917540:EIC917540 ERI917540:ERY917540 FBE917540:FBU917540 FLA917540:FLQ917540 FUW917540:FVM917540 GES917540:GFI917540 GOO917540:GPE917540 GYK917540:GZA917540 HIG917540:HIW917540 HSC917540:HSS917540 IBY917540:ICO917540 ILU917540:IMK917540 IVQ917540:IWG917540 JFM917540:JGC917540 JPI917540:JPY917540 JZE917540:JZU917540 KJA917540:KJQ917540 KSW917540:KTM917540 LCS917540:LDI917540 LMO917540:LNE917540 LWK917540:LXA917540 MGG917540:MGW917540 MQC917540:MQS917540 MZY917540:NAO917540 NJU917540:NKK917540 NTQ917540:NUG917540 ODM917540:OEC917540 ONI917540:ONY917540 OXE917540:OXU917540 PHA917540:PHQ917540 PQW917540:PRM917540 QAS917540:QBI917540 QKO917540:QLE917540 QUK917540:QVA917540 REG917540:REW917540 ROC917540:ROS917540 RXY917540:RYO917540 SHU917540:SIK917540 SRQ917540:SSG917540 TBM917540:TCC917540 TLI917540:TLY917540 TVE917540:TVU917540 UFA917540:UFQ917540 UOW917540:UPM917540 UYS917540:UZI917540 VIO917540:VJE917540 VSK917540:VTA917540 WCG917540:WCW917540 WMC917540:WMS917540 WVY917540:WWO917540 Q983076:AG983076 JM983076:KC983076 TI983076:TY983076 ADE983076:ADU983076 ANA983076:ANQ983076 AWW983076:AXM983076 BGS983076:BHI983076 BQO983076:BRE983076 CAK983076:CBA983076 CKG983076:CKW983076 CUC983076:CUS983076 DDY983076:DEO983076 DNU983076:DOK983076 DXQ983076:DYG983076 EHM983076:EIC983076 ERI983076:ERY983076 FBE983076:FBU983076 FLA983076:FLQ983076 FUW983076:FVM983076 GES983076:GFI983076 GOO983076:GPE983076 GYK983076:GZA983076 HIG983076:HIW983076 HSC983076:HSS983076 IBY983076:ICO983076 ILU983076:IMK983076 IVQ983076:IWG983076 JFM983076:JGC983076 JPI983076:JPY983076 JZE983076:JZU983076 KJA983076:KJQ983076 KSW983076:KTM983076 LCS983076:LDI983076 LMO983076:LNE983076 LWK983076:LXA983076 MGG983076:MGW983076 MQC983076:MQS983076 MZY983076:NAO983076 NJU983076:NKK983076 NTQ983076:NUG983076 ODM983076:OEC983076 ONI983076:ONY983076 OXE983076:OXU983076 PHA983076:PHQ983076 PQW983076:PRM983076 QAS983076:QBI983076 QKO983076:QLE983076 QUK983076:QVA983076 REG983076:REW983076 ROC983076:ROS983076 RXY983076:RYO983076 SHU983076:SIK983076 SRQ983076:SSG983076 TBM983076:TCC983076 TLI983076:TLY983076 TVE983076:TVU983076 UFA983076:UFQ983076 UOW983076:UPM983076 UYS983076:UZI983076 VIO983076:VJE983076 VSK983076:VTA983076 WCG983076:WCW983076 WMC983076:WMS983076 WVY983076:WWO983076 VSB983065:VSH983065 JM25:KC25 TI25:TY25 ADE25:ADU25 ANA25:ANQ25 AWW25:AXM25 BGS25:BHI25 BQO25:BRE25 CAK25:CBA25 CKG25:CKW25 CUC25:CUS25 DDY25:DEO25 DNU25:DOK25 DXQ25:DYG25 EHM25:EIC25 ERI25:ERY25 FBE25:FBU25 FLA25:FLQ25 FUW25:FVM25 GES25:GFI25 GOO25:GPE25 GYK25:GZA25 HIG25:HIW25 HSC25:HSS25 IBY25:ICO25 ILU25:IMK25 IVQ25:IWG25 JFM25:JGC25 JPI25:JPY25 JZE25:JZU25 KJA25:KJQ25 KSW25:KTM25 LCS25:LDI25 LMO25:LNE25 LWK25:LXA25 MGG25:MGW25 MQC25:MQS25 MZY25:NAO25 NJU25:NKK25 NTQ25:NUG25 ODM25:OEC25 ONI25:ONY25 OXE25:OXU25 PHA25:PHQ25 PQW25:PRM25 QAS25:QBI25 QKO25:QLE25 QUK25:QVA25 REG25:REW25 ROC25:ROS25 RXY25:RYO25 SHU25:SIK25 SRQ25:SSG25 TBM25:TCC25 TLI25:TLY25 TVE25:TVU25 UFA25:UFQ25 UOW25:UPM25 UYS25:UZI25 VIO25:VJE25 VSK25:VTA25 WCG25:WCW25 WMC25:WMS25 WVY25:WWO25 Q65561:AG65561 JM65561:KC65561 TI65561:TY65561 ADE65561:ADU65561 ANA65561:ANQ65561 AWW65561:AXM65561 BGS65561:BHI65561 BQO65561:BRE65561 CAK65561:CBA65561 CKG65561:CKW65561 CUC65561:CUS65561 DDY65561:DEO65561 DNU65561:DOK65561 DXQ65561:DYG65561 EHM65561:EIC65561 ERI65561:ERY65561 FBE65561:FBU65561 FLA65561:FLQ65561 FUW65561:FVM65561 GES65561:GFI65561 GOO65561:GPE65561 GYK65561:GZA65561 HIG65561:HIW65561 HSC65561:HSS65561 IBY65561:ICO65561 ILU65561:IMK65561 IVQ65561:IWG65561 JFM65561:JGC65561 JPI65561:JPY65561 JZE65561:JZU65561 KJA65561:KJQ65561 KSW65561:KTM65561 LCS65561:LDI65561 LMO65561:LNE65561 LWK65561:LXA65561 MGG65561:MGW65561 MQC65561:MQS65561 MZY65561:NAO65561 NJU65561:NKK65561 NTQ65561:NUG65561 ODM65561:OEC65561 ONI65561:ONY65561 OXE65561:OXU65561 PHA65561:PHQ65561 PQW65561:PRM65561 QAS65561:QBI65561 QKO65561:QLE65561 QUK65561:QVA65561 REG65561:REW65561 ROC65561:ROS65561 RXY65561:RYO65561 SHU65561:SIK65561 SRQ65561:SSG65561 TBM65561:TCC65561 TLI65561:TLY65561 TVE65561:TVU65561 UFA65561:UFQ65561 UOW65561:UPM65561 UYS65561:UZI65561 VIO65561:VJE65561 VSK65561:VTA65561 WCG65561:WCW65561 WMC65561:WMS65561 WVY65561:WWO65561 Q131097:AG131097 JM131097:KC131097 TI131097:TY131097 ADE131097:ADU131097 ANA131097:ANQ131097 AWW131097:AXM131097 BGS131097:BHI131097 BQO131097:BRE131097 CAK131097:CBA131097 CKG131097:CKW131097 CUC131097:CUS131097 DDY131097:DEO131097 DNU131097:DOK131097 DXQ131097:DYG131097 EHM131097:EIC131097 ERI131097:ERY131097 FBE131097:FBU131097 FLA131097:FLQ131097 FUW131097:FVM131097 GES131097:GFI131097 GOO131097:GPE131097 GYK131097:GZA131097 HIG131097:HIW131097 HSC131097:HSS131097 IBY131097:ICO131097 ILU131097:IMK131097 IVQ131097:IWG131097 JFM131097:JGC131097 JPI131097:JPY131097 JZE131097:JZU131097 KJA131097:KJQ131097 KSW131097:KTM131097 LCS131097:LDI131097 LMO131097:LNE131097 LWK131097:LXA131097 MGG131097:MGW131097 MQC131097:MQS131097 MZY131097:NAO131097 NJU131097:NKK131097 NTQ131097:NUG131097 ODM131097:OEC131097 ONI131097:ONY131097 OXE131097:OXU131097 PHA131097:PHQ131097 PQW131097:PRM131097 QAS131097:QBI131097 QKO131097:QLE131097 QUK131097:QVA131097 REG131097:REW131097 ROC131097:ROS131097 RXY131097:RYO131097 SHU131097:SIK131097 SRQ131097:SSG131097 TBM131097:TCC131097 TLI131097:TLY131097 TVE131097:TVU131097 UFA131097:UFQ131097 UOW131097:UPM131097 UYS131097:UZI131097 VIO131097:VJE131097 VSK131097:VTA131097 WCG131097:WCW131097 WMC131097:WMS131097 WVY131097:WWO131097 Q196633:AG196633 JM196633:KC196633 TI196633:TY196633 ADE196633:ADU196633 ANA196633:ANQ196633 AWW196633:AXM196633 BGS196633:BHI196633 BQO196633:BRE196633 CAK196633:CBA196633 CKG196633:CKW196633 CUC196633:CUS196633 DDY196633:DEO196633 DNU196633:DOK196633 DXQ196633:DYG196633 EHM196633:EIC196633 ERI196633:ERY196633 FBE196633:FBU196633 FLA196633:FLQ196633 FUW196633:FVM196633 GES196633:GFI196633 GOO196633:GPE196633 GYK196633:GZA196633 HIG196633:HIW196633 HSC196633:HSS196633 IBY196633:ICO196633 ILU196633:IMK196633 IVQ196633:IWG196633 JFM196633:JGC196633 JPI196633:JPY196633 JZE196633:JZU196633 KJA196633:KJQ196633 KSW196633:KTM196633 LCS196633:LDI196633 LMO196633:LNE196633 LWK196633:LXA196633 MGG196633:MGW196633 MQC196633:MQS196633 MZY196633:NAO196633 NJU196633:NKK196633 NTQ196633:NUG196633 ODM196633:OEC196633 ONI196633:ONY196633 OXE196633:OXU196633 PHA196633:PHQ196633 PQW196633:PRM196633 QAS196633:QBI196633 QKO196633:QLE196633 QUK196633:QVA196633 REG196633:REW196633 ROC196633:ROS196633 RXY196633:RYO196633 SHU196633:SIK196633 SRQ196633:SSG196633 TBM196633:TCC196633 TLI196633:TLY196633 TVE196633:TVU196633 UFA196633:UFQ196633 UOW196633:UPM196633 UYS196633:UZI196633 VIO196633:VJE196633 VSK196633:VTA196633 WCG196633:WCW196633 WMC196633:WMS196633 WVY196633:WWO196633 Q262169:AG262169 JM262169:KC262169 TI262169:TY262169 ADE262169:ADU262169 ANA262169:ANQ262169 AWW262169:AXM262169 BGS262169:BHI262169 BQO262169:BRE262169 CAK262169:CBA262169 CKG262169:CKW262169 CUC262169:CUS262169 DDY262169:DEO262169 DNU262169:DOK262169 DXQ262169:DYG262169 EHM262169:EIC262169 ERI262169:ERY262169 FBE262169:FBU262169 FLA262169:FLQ262169 FUW262169:FVM262169 GES262169:GFI262169 GOO262169:GPE262169 GYK262169:GZA262169 HIG262169:HIW262169 HSC262169:HSS262169 IBY262169:ICO262169 ILU262169:IMK262169 IVQ262169:IWG262169 JFM262169:JGC262169 JPI262169:JPY262169 JZE262169:JZU262169 KJA262169:KJQ262169 KSW262169:KTM262169 LCS262169:LDI262169 LMO262169:LNE262169 LWK262169:LXA262169 MGG262169:MGW262169 MQC262169:MQS262169 MZY262169:NAO262169 NJU262169:NKK262169 NTQ262169:NUG262169 ODM262169:OEC262169 ONI262169:ONY262169 OXE262169:OXU262169 PHA262169:PHQ262169 PQW262169:PRM262169 QAS262169:QBI262169 QKO262169:QLE262169 QUK262169:QVA262169 REG262169:REW262169 ROC262169:ROS262169 RXY262169:RYO262169 SHU262169:SIK262169 SRQ262169:SSG262169 TBM262169:TCC262169 TLI262169:TLY262169 TVE262169:TVU262169 UFA262169:UFQ262169 UOW262169:UPM262169 UYS262169:UZI262169 VIO262169:VJE262169 VSK262169:VTA262169 WCG262169:WCW262169 WMC262169:WMS262169 WVY262169:WWO262169 Q327705:AG327705 JM327705:KC327705 TI327705:TY327705 ADE327705:ADU327705 ANA327705:ANQ327705 AWW327705:AXM327705 BGS327705:BHI327705 BQO327705:BRE327705 CAK327705:CBA327705 CKG327705:CKW327705 CUC327705:CUS327705 DDY327705:DEO327705 DNU327705:DOK327705 DXQ327705:DYG327705 EHM327705:EIC327705 ERI327705:ERY327705 FBE327705:FBU327705 FLA327705:FLQ327705 FUW327705:FVM327705 GES327705:GFI327705 GOO327705:GPE327705 GYK327705:GZA327705 HIG327705:HIW327705 HSC327705:HSS327705 IBY327705:ICO327705 ILU327705:IMK327705 IVQ327705:IWG327705 JFM327705:JGC327705 JPI327705:JPY327705 JZE327705:JZU327705 KJA327705:KJQ327705 KSW327705:KTM327705 LCS327705:LDI327705 LMO327705:LNE327705 LWK327705:LXA327705 MGG327705:MGW327705 MQC327705:MQS327705 MZY327705:NAO327705 NJU327705:NKK327705 NTQ327705:NUG327705 ODM327705:OEC327705 ONI327705:ONY327705 OXE327705:OXU327705 PHA327705:PHQ327705 PQW327705:PRM327705 QAS327705:QBI327705 QKO327705:QLE327705 QUK327705:QVA327705 REG327705:REW327705 ROC327705:ROS327705 RXY327705:RYO327705 SHU327705:SIK327705 SRQ327705:SSG327705 TBM327705:TCC327705 TLI327705:TLY327705 TVE327705:TVU327705 UFA327705:UFQ327705 UOW327705:UPM327705 UYS327705:UZI327705 VIO327705:VJE327705 VSK327705:VTA327705 WCG327705:WCW327705 WMC327705:WMS327705 WVY327705:WWO327705 Q393241:AG393241 JM393241:KC393241 TI393241:TY393241 ADE393241:ADU393241 ANA393241:ANQ393241 AWW393241:AXM393241 BGS393241:BHI393241 BQO393241:BRE393241 CAK393241:CBA393241 CKG393241:CKW393241 CUC393241:CUS393241 DDY393241:DEO393241 DNU393241:DOK393241 DXQ393241:DYG393241 EHM393241:EIC393241 ERI393241:ERY393241 FBE393241:FBU393241 FLA393241:FLQ393241 FUW393241:FVM393241 GES393241:GFI393241 GOO393241:GPE393241 GYK393241:GZA393241 HIG393241:HIW393241 HSC393241:HSS393241 IBY393241:ICO393241 ILU393241:IMK393241 IVQ393241:IWG393241 JFM393241:JGC393241 JPI393241:JPY393241 JZE393241:JZU393241 KJA393241:KJQ393241 KSW393241:KTM393241 LCS393241:LDI393241 LMO393241:LNE393241 LWK393241:LXA393241 MGG393241:MGW393241 MQC393241:MQS393241 MZY393241:NAO393241 NJU393241:NKK393241 NTQ393241:NUG393241 ODM393241:OEC393241 ONI393241:ONY393241 OXE393241:OXU393241 PHA393241:PHQ393241 PQW393241:PRM393241 QAS393241:QBI393241 QKO393241:QLE393241 QUK393241:QVA393241 REG393241:REW393241 ROC393241:ROS393241 RXY393241:RYO393241 SHU393241:SIK393241 SRQ393241:SSG393241 TBM393241:TCC393241 TLI393241:TLY393241 TVE393241:TVU393241 UFA393241:UFQ393241 UOW393241:UPM393241 UYS393241:UZI393241 VIO393241:VJE393241 VSK393241:VTA393241 WCG393241:WCW393241 WMC393241:WMS393241 WVY393241:WWO393241 Q458777:AG458777 JM458777:KC458777 TI458777:TY458777 ADE458777:ADU458777 ANA458777:ANQ458777 AWW458777:AXM458777 BGS458777:BHI458777 BQO458777:BRE458777 CAK458777:CBA458777 CKG458777:CKW458777 CUC458777:CUS458777 DDY458777:DEO458777 DNU458777:DOK458777 DXQ458777:DYG458777 EHM458777:EIC458777 ERI458777:ERY458777 FBE458777:FBU458777 FLA458777:FLQ458777 FUW458777:FVM458777 GES458777:GFI458777 GOO458777:GPE458777 GYK458777:GZA458777 HIG458777:HIW458777 HSC458777:HSS458777 IBY458777:ICO458777 ILU458777:IMK458777 IVQ458777:IWG458777 JFM458777:JGC458777 JPI458777:JPY458777 JZE458777:JZU458777 KJA458777:KJQ458777 KSW458777:KTM458777 LCS458777:LDI458777 LMO458777:LNE458777 LWK458777:LXA458777 MGG458777:MGW458777 MQC458777:MQS458777 MZY458777:NAO458777 NJU458777:NKK458777 NTQ458777:NUG458777 ODM458777:OEC458777 ONI458777:ONY458777 OXE458777:OXU458777 PHA458777:PHQ458777 PQW458777:PRM458777 QAS458777:QBI458777 QKO458777:QLE458777 QUK458777:QVA458777 REG458777:REW458777 ROC458777:ROS458777 RXY458777:RYO458777 SHU458777:SIK458777 SRQ458777:SSG458777 TBM458777:TCC458777 TLI458777:TLY458777 TVE458777:TVU458777 UFA458777:UFQ458777 UOW458777:UPM458777 UYS458777:UZI458777 VIO458777:VJE458777 VSK458777:VTA458777 WCG458777:WCW458777 WMC458777:WMS458777 WVY458777:WWO458777 Q524313:AG524313 JM524313:KC524313 TI524313:TY524313 ADE524313:ADU524313 ANA524313:ANQ524313 AWW524313:AXM524313 BGS524313:BHI524313 BQO524313:BRE524313 CAK524313:CBA524313 CKG524313:CKW524313 CUC524313:CUS524313 DDY524313:DEO524313 DNU524313:DOK524313 DXQ524313:DYG524313 EHM524313:EIC524313 ERI524313:ERY524313 FBE524313:FBU524313 FLA524313:FLQ524313 FUW524313:FVM524313 GES524313:GFI524313 GOO524313:GPE524313 GYK524313:GZA524313 HIG524313:HIW524313 HSC524313:HSS524313 IBY524313:ICO524313 ILU524313:IMK524313 IVQ524313:IWG524313 JFM524313:JGC524313 JPI524313:JPY524313 JZE524313:JZU524313 KJA524313:KJQ524313 KSW524313:KTM524313 LCS524313:LDI524313 LMO524313:LNE524313 LWK524313:LXA524313 MGG524313:MGW524313 MQC524313:MQS524313 MZY524313:NAO524313 NJU524313:NKK524313 NTQ524313:NUG524313 ODM524313:OEC524313 ONI524313:ONY524313 OXE524313:OXU524313 PHA524313:PHQ524313 PQW524313:PRM524313 QAS524313:QBI524313 QKO524313:QLE524313 QUK524313:QVA524313 REG524313:REW524313 ROC524313:ROS524313 RXY524313:RYO524313 SHU524313:SIK524313 SRQ524313:SSG524313 TBM524313:TCC524313 TLI524313:TLY524313 TVE524313:TVU524313 UFA524313:UFQ524313 UOW524313:UPM524313 UYS524313:UZI524313 VIO524313:VJE524313 VSK524313:VTA524313 WCG524313:WCW524313 WMC524313:WMS524313 WVY524313:WWO524313 Q589849:AG589849 JM589849:KC589849 TI589849:TY589849 ADE589849:ADU589849 ANA589849:ANQ589849 AWW589849:AXM589849 BGS589849:BHI589849 BQO589849:BRE589849 CAK589849:CBA589849 CKG589849:CKW589849 CUC589849:CUS589849 DDY589849:DEO589849 DNU589849:DOK589849 DXQ589849:DYG589849 EHM589849:EIC589849 ERI589849:ERY589849 FBE589849:FBU589849 FLA589849:FLQ589849 FUW589849:FVM589849 GES589849:GFI589849 GOO589849:GPE589849 GYK589849:GZA589849 HIG589849:HIW589849 HSC589849:HSS589849 IBY589849:ICO589849 ILU589849:IMK589849 IVQ589849:IWG589849 JFM589849:JGC589849 JPI589849:JPY589849 JZE589849:JZU589849 KJA589849:KJQ589849 KSW589849:KTM589849 LCS589849:LDI589849 LMO589849:LNE589849 LWK589849:LXA589849 MGG589849:MGW589849 MQC589849:MQS589849 MZY589849:NAO589849 NJU589849:NKK589849 NTQ589849:NUG589849 ODM589849:OEC589849 ONI589849:ONY589849 OXE589849:OXU589849 PHA589849:PHQ589849 PQW589849:PRM589849 QAS589849:QBI589849 QKO589849:QLE589849 QUK589849:QVA589849 REG589849:REW589849 ROC589849:ROS589849 RXY589849:RYO589849 SHU589849:SIK589849 SRQ589849:SSG589849 TBM589849:TCC589849 TLI589849:TLY589849 TVE589849:TVU589849 UFA589849:UFQ589849 UOW589849:UPM589849 UYS589849:UZI589849 VIO589849:VJE589849 VSK589849:VTA589849 WCG589849:WCW589849 WMC589849:WMS589849 WVY589849:WWO589849 Q655385:AG655385 JM655385:KC655385 TI655385:TY655385 ADE655385:ADU655385 ANA655385:ANQ655385 AWW655385:AXM655385 BGS655385:BHI655385 BQO655385:BRE655385 CAK655385:CBA655385 CKG655385:CKW655385 CUC655385:CUS655385 DDY655385:DEO655385 DNU655385:DOK655385 DXQ655385:DYG655385 EHM655385:EIC655385 ERI655385:ERY655385 FBE655385:FBU655385 FLA655385:FLQ655385 FUW655385:FVM655385 GES655385:GFI655385 GOO655385:GPE655385 GYK655385:GZA655385 HIG655385:HIW655385 HSC655385:HSS655385 IBY655385:ICO655385 ILU655385:IMK655385 IVQ655385:IWG655385 JFM655385:JGC655385 JPI655385:JPY655385 JZE655385:JZU655385 KJA655385:KJQ655385 KSW655385:KTM655385 LCS655385:LDI655385 LMO655385:LNE655385 LWK655385:LXA655385 MGG655385:MGW655385 MQC655385:MQS655385 MZY655385:NAO655385 NJU655385:NKK655385 NTQ655385:NUG655385 ODM655385:OEC655385 ONI655385:ONY655385 OXE655385:OXU655385 PHA655385:PHQ655385 PQW655385:PRM655385 QAS655385:QBI655385 QKO655385:QLE655385 QUK655385:QVA655385 REG655385:REW655385 ROC655385:ROS655385 RXY655385:RYO655385 SHU655385:SIK655385 SRQ655385:SSG655385 TBM655385:TCC655385 TLI655385:TLY655385 TVE655385:TVU655385 UFA655385:UFQ655385 UOW655385:UPM655385 UYS655385:UZI655385 VIO655385:VJE655385 VSK655385:VTA655385 WCG655385:WCW655385 WMC655385:WMS655385 WVY655385:WWO655385 Q720921:AG720921 JM720921:KC720921 TI720921:TY720921 ADE720921:ADU720921 ANA720921:ANQ720921 AWW720921:AXM720921 BGS720921:BHI720921 BQO720921:BRE720921 CAK720921:CBA720921 CKG720921:CKW720921 CUC720921:CUS720921 DDY720921:DEO720921 DNU720921:DOK720921 DXQ720921:DYG720921 EHM720921:EIC720921 ERI720921:ERY720921 FBE720921:FBU720921 FLA720921:FLQ720921 FUW720921:FVM720921 GES720921:GFI720921 GOO720921:GPE720921 GYK720921:GZA720921 HIG720921:HIW720921 HSC720921:HSS720921 IBY720921:ICO720921 ILU720921:IMK720921 IVQ720921:IWG720921 JFM720921:JGC720921 JPI720921:JPY720921 JZE720921:JZU720921 KJA720921:KJQ720921 KSW720921:KTM720921 LCS720921:LDI720921 LMO720921:LNE720921 LWK720921:LXA720921 MGG720921:MGW720921 MQC720921:MQS720921 MZY720921:NAO720921 NJU720921:NKK720921 NTQ720921:NUG720921 ODM720921:OEC720921 ONI720921:ONY720921 OXE720921:OXU720921 PHA720921:PHQ720921 PQW720921:PRM720921 QAS720921:QBI720921 QKO720921:QLE720921 QUK720921:QVA720921 REG720921:REW720921 ROC720921:ROS720921 RXY720921:RYO720921 SHU720921:SIK720921 SRQ720921:SSG720921 TBM720921:TCC720921 TLI720921:TLY720921 TVE720921:TVU720921 UFA720921:UFQ720921 UOW720921:UPM720921 UYS720921:UZI720921 VIO720921:VJE720921 VSK720921:VTA720921 WCG720921:WCW720921 WMC720921:WMS720921 WVY720921:WWO720921 Q786457:AG786457 JM786457:KC786457 TI786457:TY786457 ADE786457:ADU786457 ANA786457:ANQ786457 AWW786457:AXM786457 BGS786457:BHI786457 BQO786457:BRE786457 CAK786457:CBA786457 CKG786457:CKW786457 CUC786457:CUS786457 DDY786457:DEO786457 DNU786457:DOK786457 DXQ786457:DYG786457 EHM786457:EIC786457 ERI786457:ERY786457 FBE786457:FBU786457 FLA786457:FLQ786457 FUW786457:FVM786457 GES786457:GFI786457 GOO786457:GPE786457 GYK786457:GZA786457 HIG786457:HIW786457 HSC786457:HSS786457 IBY786457:ICO786457 ILU786457:IMK786457 IVQ786457:IWG786457 JFM786457:JGC786457 JPI786457:JPY786457 JZE786457:JZU786457 KJA786457:KJQ786457 KSW786457:KTM786457 LCS786457:LDI786457 LMO786457:LNE786457 LWK786457:LXA786457 MGG786457:MGW786457 MQC786457:MQS786457 MZY786457:NAO786457 NJU786457:NKK786457 NTQ786457:NUG786457 ODM786457:OEC786457 ONI786457:ONY786457 OXE786457:OXU786457 PHA786457:PHQ786457 PQW786457:PRM786457 QAS786457:QBI786457 QKO786457:QLE786457 QUK786457:QVA786457 REG786457:REW786457 ROC786457:ROS786457 RXY786457:RYO786457 SHU786457:SIK786457 SRQ786457:SSG786457 TBM786457:TCC786457 TLI786457:TLY786457 TVE786457:TVU786457 UFA786457:UFQ786457 UOW786457:UPM786457 UYS786457:UZI786457 VIO786457:VJE786457 VSK786457:VTA786457 WCG786457:WCW786457 WMC786457:WMS786457 WVY786457:WWO786457 Q851993:AG851993 JM851993:KC851993 TI851993:TY851993 ADE851993:ADU851993 ANA851993:ANQ851993 AWW851993:AXM851993 BGS851993:BHI851993 BQO851993:BRE851993 CAK851993:CBA851993 CKG851993:CKW851993 CUC851993:CUS851993 DDY851993:DEO851993 DNU851993:DOK851993 DXQ851993:DYG851993 EHM851993:EIC851993 ERI851993:ERY851993 FBE851993:FBU851993 FLA851993:FLQ851993 FUW851993:FVM851993 GES851993:GFI851993 GOO851993:GPE851993 GYK851993:GZA851993 HIG851993:HIW851993 HSC851993:HSS851993 IBY851993:ICO851993 ILU851993:IMK851993 IVQ851993:IWG851993 JFM851993:JGC851993 JPI851993:JPY851993 JZE851993:JZU851993 KJA851993:KJQ851993 KSW851993:KTM851993 LCS851993:LDI851993 LMO851993:LNE851993 LWK851993:LXA851993 MGG851993:MGW851993 MQC851993:MQS851993 MZY851993:NAO851993 NJU851993:NKK851993 NTQ851993:NUG851993 ODM851993:OEC851993 ONI851993:ONY851993 OXE851993:OXU851993 PHA851993:PHQ851993 PQW851993:PRM851993 QAS851993:QBI851993 QKO851993:QLE851993 QUK851993:QVA851993 REG851993:REW851993 ROC851993:ROS851993 RXY851993:RYO851993 SHU851993:SIK851993 SRQ851993:SSG851993 TBM851993:TCC851993 TLI851993:TLY851993 TVE851993:TVU851993 UFA851993:UFQ851993 UOW851993:UPM851993 UYS851993:UZI851993 VIO851993:VJE851993 VSK851993:VTA851993 WCG851993:WCW851993 WMC851993:WMS851993 WVY851993:WWO851993 Q917529:AG917529 JM917529:KC917529 TI917529:TY917529 ADE917529:ADU917529 ANA917529:ANQ917529 AWW917529:AXM917529 BGS917529:BHI917529 BQO917529:BRE917529 CAK917529:CBA917529 CKG917529:CKW917529 CUC917529:CUS917529 DDY917529:DEO917529 DNU917529:DOK917529 DXQ917529:DYG917529 EHM917529:EIC917529 ERI917529:ERY917529 FBE917529:FBU917529 FLA917529:FLQ917529 FUW917529:FVM917529 GES917529:GFI917529 GOO917529:GPE917529 GYK917529:GZA917529 HIG917529:HIW917529 HSC917529:HSS917529 IBY917529:ICO917529 ILU917529:IMK917529 IVQ917529:IWG917529 JFM917529:JGC917529 JPI917529:JPY917529 JZE917529:JZU917529 KJA917529:KJQ917529 KSW917529:KTM917529 LCS917529:LDI917529 LMO917529:LNE917529 LWK917529:LXA917529 MGG917529:MGW917529 MQC917529:MQS917529 MZY917529:NAO917529 NJU917529:NKK917529 NTQ917529:NUG917529 ODM917529:OEC917529 ONI917529:ONY917529 OXE917529:OXU917529 PHA917529:PHQ917529 PQW917529:PRM917529 QAS917529:QBI917529 QKO917529:QLE917529 QUK917529:QVA917529 REG917529:REW917529 ROC917529:ROS917529 RXY917529:RYO917529 SHU917529:SIK917529 SRQ917529:SSG917529 TBM917529:TCC917529 TLI917529:TLY917529 TVE917529:TVU917529 UFA917529:UFQ917529 UOW917529:UPM917529 UYS917529:UZI917529 VIO917529:VJE917529 VSK917529:VTA917529 WCG917529:WCW917529 WMC917529:WMS917529 WVY917529:WWO917529 Q983065:AG983065 JM983065:KC983065 TI983065:TY983065 ADE983065:ADU983065 ANA983065:ANQ983065 AWW983065:AXM983065 BGS983065:BHI983065 BQO983065:BRE983065 CAK983065:CBA983065 CKG983065:CKW983065 CUC983065:CUS983065 DDY983065:DEO983065 DNU983065:DOK983065 DXQ983065:DYG983065 EHM983065:EIC983065 ERI983065:ERY983065 FBE983065:FBU983065 FLA983065:FLQ983065 FUW983065:FVM983065 GES983065:GFI983065 GOO983065:GPE983065 GYK983065:GZA983065 HIG983065:HIW983065 HSC983065:HSS983065 IBY983065:ICO983065 ILU983065:IMK983065 IVQ983065:IWG983065 JFM983065:JGC983065 JPI983065:JPY983065 JZE983065:JZU983065 KJA983065:KJQ983065 KSW983065:KTM983065 LCS983065:LDI983065 LMO983065:LNE983065 LWK983065:LXA983065 MGG983065:MGW983065 MQC983065:MQS983065 MZY983065:NAO983065 NJU983065:NKK983065 NTQ983065:NUG983065 ODM983065:OEC983065 ONI983065:ONY983065 OXE983065:OXU983065 PHA983065:PHQ983065 PQW983065:PRM983065 QAS983065:QBI983065 QKO983065:QLE983065 QUK983065:QVA983065 REG983065:REW983065 ROC983065:ROS983065 RXY983065:RYO983065 SHU983065:SIK983065 SRQ983065:SSG983065 TBM983065:TCC983065 TLI983065:TLY983065 TVE983065:TVU983065 UFA983065:UFQ983065 UOW983065:UPM983065 UYS983065:UZI983065 VIO983065:VJE983065 VSK983065:VTA983065 WCG983065:WCW983065 WMC983065:WMS983065 WVY983065:WWO983065 WLT983065:WLZ983065 JM14:KC14 TI14:TY14 ADE14:ADU14 ANA14:ANQ14 AWW14:AXM14 BGS14:BHI14 BQO14:BRE14 CAK14:CBA14 CKG14:CKW14 CUC14:CUS14 DDY14:DEO14 DNU14:DOK14 DXQ14:DYG14 EHM14:EIC14 ERI14:ERY14 FBE14:FBU14 FLA14:FLQ14 FUW14:FVM14 GES14:GFI14 GOO14:GPE14 GYK14:GZA14 HIG14:HIW14 HSC14:HSS14 IBY14:ICO14 ILU14:IMK14 IVQ14:IWG14 JFM14:JGC14 JPI14:JPY14 JZE14:JZU14 KJA14:KJQ14 KSW14:KTM14 LCS14:LDI14 LMO14:LNE14 LWK14:LXA14 MGG14:MGW14 MQC14:MQS14 MZY14:NAO14 NJU14:NKK14 NTQ14:NUG14 ODM14:OEC14 ONI14:ONY14 OXE14:OXU14 PHA14:PHQ14 PQW14:PRM14 QAS14:QBI14 QKO14:QLE14 QUK14:QVA14 REG14:REW14 ROC14:ROS14 RXY14:RYO14 SHU14:SIK14 SRQ14:SSG14 TBM14:TCC14 TLI14:TLY14 TVE14:TVU14 UFA14:UFQ14 UOW14:UPM14 UYS14:UZI14 VIO14:VJE14 VSK14:VTA14 WCG14:WCW14 WMC14:WMS14 WVY14:WWO14 Q65550:AG65550 JM65550:KC65550 TI65550:TY65550 ADE65550:ADU65550 ANA65550:ANQ65550 AWW65550:AXM65550 BGS65550:BHI65550 BQO65550:BRE65550 CAK65550:CBA65550 CKG65550:CKW65550 CUC65550:CUS65550 DDY65550:DEO65550 DNU65550:DOK65550 DXQ65550:DYG65550 EHM65550:EIC65550 ERI65550:ERY65550 FBE65550:FBU65550 FLA65550:FLQ65550 FUW65550:FVM65550 GES65550:GFI65550 GOO65550:GPE65550 GYK65550:GZA65550 HIG65550:HIW65550 HSC65550:HSS65550 IBY65550:ICO65550 ILU65550:IMK65550 IVQ65550:IWG65550 JFM65550:JGC65550 JPI65550:JPY65550 JZE65550:JZU65550 KJA65550:KJQ65550 KSW65550:KTM65550 LCS65550:LDI65550 LMO65550:LNE65550 LWK65550:LXA65550 MGG65550:MGW65550 MQC65550:MQS65550 MZY65550:NAO65550 NJU65550:NKK65550 NTQ65550:NUG65550 ODM65550:OEC65550 ONI65550:ONY65550 OXE65550:OXU65550 PHA65550:PHQ65550 PQW65550:PRM65550 QAS65550:QBI65550 QKO65550:QLE65550 QUK65550:QVA65550 REG65550:REW65550 ROC65550:ROS65550 RXY65550:RYO65550 SHU65550:SIK65550 SRQ65550:SSG65550 TBM65550:TCC65550 TLI65550:TLY65550 TVE65550:TVU65550 UFA65550:UFQ65550 UOW65550:UPM65550 UYS65550:UZI65550 VIO65550:VJE65550 VSK65550:VTA65550 WCG65550:WCW65550 WMC65550:WMS65550 WVY65550:WWO65550 Q131086:AG131086 JM131086:KC131086 TI131086:TY131086 ADE131086:ADU131086 ANA131086:ANQ131086 AWW131086:AXM131086 BGS131086:BHI131086 BQO131086:BRE131086 CAK131086:CBA131086 CKG131086:CKW131086 CUC131086:CUS131086 DDY131086:DEO131086 DNU131086:DOK131086 DXQ131086:DYG131086 EHM131086:EIC131086 ERI131086:ERY131086 FBE131086:FBU131086 FLA131086:FLQ131086 FUW131086:FVM131086 GES131086:GFI131086 GOO131086:GPE131086 GYK131086:GZA131086 HIG131086:HIW131086 HSC131086:HSS131086 IBY131086:ICO131086 ILU131086:IMK131086 IVQ131086:IWG131086 JFM131086:JGC131086 JPI131086:JPY131086 JZE131086:JZU131086 KJA131086:KJQ131086 KSW131086:KTM131086 LCS131086:LDI131086 LMO131086:LNE131086 LWK131086:LXA131086 MGG131086:MGW131086 MQC131086:MQS131086 MZY131086:NAO131086 NJU131086:NKK131086 NTQ131086:NUG131086 ODM131086:OEC131086 ONI131086:ONY131086 OXE131086:OXU131086 PHA131086:PHQ131086 PQW131086:PRM131086 QAS131086:QBI131086 QKO131086:QLE131086 QUK131086:QVA131086 REG131086:REW131086 ROC131086:ROS131086 RXY131086:RYO131086 SHU131086:SIK131086 SRQ131086:SSG131086 TBM131086:TCC131086 TLI131086:TLY131086 TVE131086:TVU131086 UFA131086:UFQ131086 UOW131086:UPM131086 UYS131086:UZI131086 VIO131086:VJE131086 VSK131086:VTA131086 WCG131086:WCW131086 WMC131086:WMS131086 WVY131086:WWO131086 Q196622:AG196622 JM196622:KC196622 TI196622:TY196622 ADE196622:ADU196622 ANA196622:ANQ196622 AWW196622:AXM196622 BGS196622:BHI196622 BQO196622:BRE196622 CAK196622:CBA196622 CKG196622:CKW196622 CUC196622:CUS196622 DDY196622:DEO196622 DNU196622:DOK196622 DXQ196622:DYG196622 EHM196622:EIC196622 ERI196622:ERY196622 FBE196622:FBU196622 FLA196622:FLQ196622 FUW196622:FVM196622 GES196622:GFI196622 GOO196622:GPE196622 GYK196622:GZA196622 HIG196622:HIW196622 HSC196622:HSS196622 IBY196622:ICO196622 ILU196622:IMK196622 IVQ196622:IWG196622 JFM196622:JGC196622 JPI196622:JPY196622 JZE196622:JZU196622 KJA196622:KJQ196622 KSW196622:KTM196622 LCS196622:LDI196622 LMO196622:LNE196622 LWK196622:LXA196622 MGG196622:MGW196622 MQC196622:MQS196622 MZY196622:NAO196622 NJU196622:NKK196622 NTQ196622:NUG196622 ODM196622:OEC196622 ONI196622:ONY196622 OXE196622:OXU196622 PHA196622:PHQ196622 PQW196622:PRM196622 QAS196622:QBI196622 QKO196622:QLE196622 QUK196622:QVA196622 REG196622:REW196622 ROC196622:ROS196622 RXY196622:RYO196622 SHU196622:SIK196622 SRQ196622:SSG196622 TBM196622:TCC196622 TLI196622:TLY196622 TVE196622:TVU196622 UFA196622:UFQ196622 UOW196622:UPM196622 UYS196622:UZI196622 VIO196622:VJE196622 VSK196622:VTA196622 WCG196622:WCW196622 WMC196622:WMS196622 WVY196622:WWO196622 Q262158:AG262158 JM262158:KC262158 TI262158:TY262158 ADE262158:ADU262158 ANA262158:ANQ262158 AWW262158:AXM262158 BGS262158:BHI262158 BQO262158:BRE262158 CAK262158:CBA262158 CKG262158:CKW262158 CUC262158:CUS262158 DDY262158:DEO262158 DNU262158:DOK262158 DXQ262158:DYG262158 EHM262158:EIC262158 ERI262158:ERY262158 FBE262158:FBU262158 FLA262158:FLQ262158 FUW262158:FVM262158 GES262158:GFI262158 GOO262158:GPE262158 GYK262158:GZA262158 HIG262158:HIW262158 HSC262158:HSS262158 IBY262158:ICO262158 ILU262158:IMK262158 IVQ262158:IWG262158 JFM262158:JGC262158 JPI262158:JPY262158 JZE262158:JZU262158 KJA262158:KJQ262158 KSW262158:KTM262158 LCS262158:LDI262158 LMO262158:LNE262158 LWK262158:LXA262158 MGG262158:MGW262158 MQC262158:MQS262158 MZY262158:NAO262158 NJU262158:NKK262158 NTQ262158:NUG262158 ODM262158:OEC262158 ONI262158:ONY262158 OXE262158:OXU262158 PHA262158:PHQ262158 PQW262158:PRM262158 QAS262158:QBI262158 QKO262158:QLE262158 QUK262158:QVA262158 REG262158:REW262158 ROC262158:ROS262158 RXY262158:RYO262158 SHU262158:SIK262158 SRQ262158:SSG262158 TBM262158:TCC262158 TLI262158:TLY262158 TVE262158:TVU262158 UFA262158:UFQ262158 UOW262158:UPM262158 UYS262158:UZI262158 VIO262158:VJE262158 VSK262158:VTA262158 WCG262158:WCW262158 WMC262158:WMS262158 WVY262158:WWO262158 Q327694:AG327694 JM327694:KC327694 TI327694:TY327694 ADE327694:ADU327694 ANA327694:ANQ327694 AWW327694:AXM327694 BGS327694:BHI327694 BQO327694:BRE327694 CAK327694:CBA327694 CKG327694:CKW327694 CUC327694:CUS327694 DDY327694:DEO327694 DNU327694:DOK327694 DXQ327694:DYG327694 EHM327694:EIC327694 ERI327694:ERY327694 FBE327694:FBU327694 FLA327694:FLQ327694 FUW327694:FVM327694 GES327694:GFI327694 GOO327694:GPE327694 GYK327694:GZA327694 HIG327694:HIW327694 HSC327694:HSS327694 IBY327694:ICO327694 ILU327694:IMK327694 IVQ327694:IWG327694 JFM327694:JGC327694 JPI327694:JPY327694 JZE327694:JZU327694 KJA327694:KJQ327694 KSW327694:KTM327694 LCS327694:LDI327694 LMO327694:LNE327694 LWK327694:LXA327694 MGG327694:MGW327694 MQC327694:MQS327694 MZY327694:NAO327694 NJU327694:NKK327694 NTQ327694:NUG327694 ODM327694:OEC327694 ONI327694:ONY327694 OXE327694:OXU327694 PHA327694:PHQ327694 PQW327694:PRM327694 QAS327694:QBI327694 QKO327694:QLE327694 QUK327694:QVA327694 REG327694:REW327694 ROC327694:ROS327694 RXY327694:RYO327694 SHU327694:SIK327694 SRQ327694:SSG327694 TBM327694:TCC327694 TLI327694:TLY327694 TVE327694:TVU327694 UFA327694:UFQ327694 UOW327694:UPM327694 UYS327694:UZI327694 VIO327694:VJE327694 VSK327694:VTA327694 WCG327694:WCW327694 WMC327694:WMS327694 WVY327694:WWO327694 Q393230:AG393230 JM393230:KC393230 TI393230:TY393230 ADE393230:ADU393230 ANA393230:ANQ393230 AWW393230:AXM393230 BGS393230:BHI393230 BQO393230:BRE393230 CAK393230:CBA393230 CKG393230:CKW393230 CUC393230:CUS393230 DDY393230:DEO393230 DNU393230:DOK393230 DXQ393230:DYG393230 EHM393230:EIC393230 ERI393230:ERY393230 FBE393230:FBU393230 FLA393230:FLQ393230 FUW393230:FVM393230 GES393230:GFI393230 GOO393230:GPE393230 GYK393230:GZA393230 HIG393230:HIW393230 HSC393230:HSS393230 IBY393230:ICO393230 ILU393230:IMK393230 IVQ393230:IWG393230 JFM393230:JGC393230 JPI393230:JPY393230 JZE393230:JZU393230 KJA393230:KJQ393230 KSW393230:KTM393230 LCS393230:LDI393230 LMO393230:LNE393230 LWK393230:LXA393230 MGG393230:MGW393230 MQC393230:MQS393230 MZY393230:NAO393230 NJU393230:NKK393230 NTQ393230:NUG393230 ODM393230:OEC393230 ONI393230:ONY393230 OXE393230:OXU393230 PHA393230:PHQ393230 PQW393230:PRM393230 QAS393230:QBI393230 QKO393230:QLE393230 QUK393230:QVA393230 REG393230:REW393230 ROC393230:ROS393230 RXY393230:RYO393230 SHU393230:SIK393230 SRQ393230:SSG393230 TBM393230:TCC393230 TLI393230:TLY393230 TVE393230:TVU393230 UFA393230:UFQ393230 UOW393230:UPM393230 UYS393230:UZI393230 VIO393230:VJE393230 VSK393230:VTA393230 WCG393230:WCW393230 WMC393230:WMS393230 WVY393230:WWO393230 Q458766:AG458766 JM458766:KC458766 TI458766:TY458766 ADE458766:ADU458766 ANA458766:ANQ458766 AWW458766:AXM458766 BGS458766:BHI458766 BQO458766:BRE458766 CAK458766:CBA458766 CKG458766:CKW458766 CUC458766:CUS458766 DDY458766:DEO458766 DNU458766:DOK458766 DXQ458766:DYG458766 EHM458766:EIC458766 ERI458766:ERY458766 FBE458766:FBU458766 FLA458766:FLQ458766 FUW458766:FVM458766 GES458766:GFI458766 GOO458766:GPE458766 GYK458766:GZA458766 HIG458766:HIW458766 HSC458766:HSS458766 IBY458766:ICO458766 ILU458766:IMK458766 IVQ458766:IWG458766 JFM458766:JGC458766 JPI458766:JPY458766 JZE458766:JZU458766 KJA458766:KJQ458766 KSW458766:KTM458766 LCS458766:LDI458766 LMO458766:LNE458766 LWK458766:LXA458766 MGG458766:MGW458766 MQC458766:MQS458766 MZY458766:NAO458766 NJU458766:NKK458766 NTQ458766:NUG458766 ODM458766:OEC458766 ONI458766:ONY458766 OXE458766:OXU458766 PHA458766:PHQ458766 PQW458766:PRM458766 QAS458766:QBI458766 QKO458766:QLE458766 QUK458766:QVA458766 REG458766:REW458766 ROC458766:ROS458766 RXY458766:RYO458766 SHU458766:SIK458766 SRQ458766:SSG458766 TBM458766:TCC458766 TLI458766:TLY458766 TVE458766:TVU458766 UFA458766:UFQ458766 UOW458766:UPM458766 UYS458766:UZI458766 VIO458766:VJE458766 VSK458766:VTA458766 WCG458766:WCW458766 WMC458766:WMS458766 WVY458766:WWO458766 Q524302:AG524302 JM524302:KC524302 TI524302:TY524302 ADE524302:ADU524302 ANA524302:ANQ524302 AWW524302:AXM524302 BGS524302:BHI524302 BQO524302:BRE524302 CAK524302:CBA524302 CKG524302:CKW524302 CUC524302:CUS524302 DDY524302:DEO524302 DNU524302:DOK524302 DXQ524302:DYG524302 EHM524302:EIC524302 ERI524302:ERY524302 FBE524302:FBU524302 FLA524302:FLQ524302 FUW524302:FVM524302 GES524302:GFI524302 GOO524302:GPE524302 GYK524302:GZA524302 HIG524302:HIW524302 HSC524302:HSS524302 IBY524302:ICO524302 ILU524302:IMK524302 IVQ524302:IWG524302 JFM524302:JGC524302 JPI524302:JPY524302 JZE524302:JZU524302 KJA524302:KJQ524302 KSW524302:KTM524302 LCS524302:LDI524302 LMO524302:LNE524302 LWK524302:LXA524302 MGG524302:MGW524302 MQC524302:MQS524302 MZY524302:NAO524302 NJU524302:NKK524302 NTQ524302:NUG524302 ODM524302:OEC524302 ONI524302:ONY524302 OXE524302:OXU524302 PHA524302:PHQ524302 PQW524302:PRM524302 QAS524302:QBI524302 QKO524302:QLE524302 QUK524302:QVA524302 REG524302:REW524302 ROC524302:ROS524302 RXY524302:RYO524302 SHU524302:SIK524302 SRQ524302:SSG524302 TBM524302:TCC524302 TLI524302:TLY524302 TVE524302:TVU524302 UFA524302:UFQ524302 UOW524302:UPM524302 UYS524302:UZI524302 VIO524302:VJE524302 VSK524302:VTA524302 WCG524302:WCW524302 WMC524302:WMS524302 WVY524302:WWO524302 Q589838:AG589838 JM589838:KC589838 TI589838:TY589838 ADE589838:ADU589838 ANA589838:ANQ589838 AWW589838:AXM589838 BGS589838:BHI589838 BQO589838:BRE589838 CAK589838:CBA589838 CKG589838:CKW589838 CUC589838:CUS589838 DDY589838:DEO589838 DNU589838:DOK589838 DXQ589838:DYG589838 EHM589838:EIC589838 ERI589838:ERY589838 FBE589838:FBU589838 FLA589838:FLQ589838 FUW589838:FVM589838 GES589838:GFI589838 GOO589838:GPE589838 GYK589838:GZA589838 HIG589838:HIW589838 HSC589838:HSS589838 IBY589838:ICO589838 ILU589838:IMK589838 IVQ589838:IWG589838 JFM589838:JGC589838 JPI589838:JPY589838 JZE589838:JZU589838 KJA589838:KJQ589838 KSW589838:KTM589838 LCS589838:LDI589838 LMO589838:LNE589838 LWK589838:LXA589838 MGG589838:MGW589838 MQC589838:MQS589838 MZY589838:NAO589838 NJU589838:NKK589838 NTQ589838:NUG589838 ODM589838:OEC589838 ONI589838:ONY589838 OXE589838:OXU589838 PHA589838:PHQ589838 PQW589838:PRM589838 QAS589838:QBI589838 QKO589838:QLE589838 QUK589838:QVA589838 REG589838:REW589838 ROC589838:ROS589838 RXY589838:RYO589838 SHU589838:SIK589838 SRQ589838:SSG589838 TBM589838:TCC589838 TLI589838:TLY589838 TVE589838:TVU589838 UFA589838:UFQ589838 UOW589838:UPM589838 UYS589838:UZI589838 VIO589838:VJE589838 VSK589838:VTA589838 WCG589838:WCW589838 WMC589838:WMS589838 WVY589838:WWO589838 Q655374:AG655374 JM655374:KC655374 TI655374:TY655374 ADE655374:ADU655374 ANA655374:ANQ655374 AWW655374:AXM655374 BGS655374:BHI655374 BQO655374:BRE655374 CAK655374:CBA655374 CKG655374:CKW655374 CUC655374:CUS655374 DDY655374:DEO655374 DNU655374:DOK655374 DXQ655374:DYG655374 EHM655374:EIC655374 ERI655374:ERY655374 FBE655374:FBU655374 FLA655374:FLQ655374 FUW655374:FVM655374 GES655374:GFI655374 GOO655374:GPE655374 GYK655374:GZA655374 HIG655374:HIW655374 HSC655374:HSS655374 IBY655374:ICO655374 ILU655374:IMK655374 IVQ655374:IWG655374 JFM655374:JGC655374 JPI655374:JPY655374 JZE655374:JZU655374 KJA655374:KJQ655374 KSW655374:KTM655374 LCS655374:LDI655374 LMO655374:LNE655374 LWK655374:LXA655374 MGG655374:MGW655374 MQC655374:MQS655374 MZY655374:NAO655374 NJU655374:NKK655374 NTQ655374:NUG655374 ODM655374:OEC655374 ONI655374:ONY655374 OXE655374:OXU655374 PHA655374:PHQ655374 PQW655374:PRM655374 QAS655374:QBI655374 QKO655374:QLE655374 QUK655374:QVA655374 REG655374:REW655374 ROC655374:ROS655374 RXY655374:RYO655374 SHU655374:SIK655374 SRQ655374:SSG655374 TBM655374:TCC655374 TLI655374:TLY655374 TVE655374:TVU655374 UFA655374:UFQ655374 UOW655374:UPM655374 UYS655374:UZI655374 VIO655374:VJE655374 VSK655374:VTA655374 WCG655374:WCW655374 WMC655374:WMS655374 WVY655374:WWO655374 Q720910:AG720910 JM720910:KC720910 TI720910:TY720910 ADE720910:ADU720910 ANA720910:ANQ720910 AWW720910:AXM720910 BGS720910:BHI720910 BQO720910:BRE720910 CAK720910:CBA720910 CKG720910:CKW720910 CUC720910:CUS720910 DDY720910:DEO720910 DNU720910:DOK720910 DXQ720910:DYG720910 EHM720910:EIC720910 ERI720910:ERY720910 FBE720910:FBU720910 FLA720910:FLQ720910 FUW720910:FVM720910 GES720910:GFI720910 GOO720910:GPE720910 GYK720910:GZA720910 HIG720910:HIW720910 HSC720910:HSS720910 IBY720910:ICO720910 ILU720910:IMK720910 IVQ720910:IWG720910 JFM720910:JGC720910 JPI720910:JPY720910 JZE720910:JZU720910 KJA720910:KJQ720910 KSW720910:KTM720910 LCS720910:LDI720910 LMO720910:LNE720910 LWK720910:LXA720910 MGG720910:MGW720910 MQC720910:MQS720910 MZY720910:NAO720910 NJU720910:NKK720910 NTQ720910:NUG720910 ODM720910:OEC720910 ONI720910:ONY720910 OXE720910:OXU720910 PHA720910:PHQ720910 PQW720910:PRM720910 QAS720910:QBI720910 QKO720910:QLE720910 QUK720910:QVA720910 REG720910:REW720910 ROC720910:ROS720910 RXY720910:RYO720910 SHU720910:SIK720910 SRQ720910:SSG720910 TBM720910:TCC720910 TLI720910:TLY720910 TVE720910:TVU720910 UFA720910:UFQ720910 UOW720910:UPM720910 UYS720910:UZI720910 VIO720910:VJE720910 VSK720910:VTA720910 WCG720910:WCW720910 WMC720910:WMS720910 WVY720910:WWO720910 Q786446:AG786446 JM786446:KC786446 TI786446:TY786446 ADE786446:ADU786446 ANA786446:ANQ786446 AWW786446:AXM786446 BGS786446:BHI786446 BQO786446:BRE786446 CAK786446:CBA786446 CKG786446:CKW786446 CUC786446:CUS786446 DDY786446:DEO786446 DNU786446:DOK786446 DXQ786446:DYG786446 EHM786446:EIC786446 ERI786446:ERY786446 FBE786446:FBU786446 FLA786446:FLQ786446 FUW786446:FVM786446 GES786446:GFI786446 GOO786446:GPE786446 GYK786446:GZA786446 HIG786446:HIW786446 HSC786446:HSS786446 IBY786446:ICO786446 ILU786446:IMK786446 IVQ786446:IWG786446 JFM786446:JGC786446 JPI786446:JPY786446 JZE786446:JZU786446 KJA786446:KJQ786446 KSW786446:KTM786446 LCS786446:LDI786446 LMO786446:LNE786446 LWK786446:LXA786446 MGG786446:MGW786446 MQC786446:MQS786446 MZY786446:NAO786446 NJU786446:NKK786446 NTQ786446:NUG786446 ODM786446:OEC786446 ONI786446:ONY786446 OXE786446:OXU786446 PHA786446:PHQ786446 PQW786446:PRM786446 QAS786446:QBI786446 QKO786446:QLE786446 QUK786446:QVA786446 REG786446:REW786446 ROC786446:ROS786446 RXY786446:RYO786446 SHU786446:SIK786446 SRQ786446:SSG786446 TBM786446:TCC786446 TLI786446:TLY786446 TVE786446:TVU786446 UFA786446:UFQ786446 UOW786446:UPM786446 UYS786446:UZI786446 VIO786446:VJE786446 VSK786446:VTA786446 WCG786446:WCW786446 WMC786446:WMS786446 WVY786446:WWO786446 Q851982:AG851982 JM851982:KC851982 TI851982:TY851982 ADE851982:ADU851982 ANA851982:ANQ851982 AWW851982:AXM851982 BGS851982:BHI851982 BQO851982:BRE851982 CAK851982:CBA851982 CKG851982:CKW851982 CUC851982:CUS851982 DDY851982:DEO851982 DNU851982:DOK851982 DXQ851982:DYG851982 EHM851982:EIC851982 ERI851982:ERY851982 FBE851982:FBU851982 FLA851982:FLQ851982 FUW851982:FVM851982 GES851982:GFI851982 GOO851982:GPE851982 GYK851982:GZA851982 HIG851982:HIW851982 HSC851982:HSS851982 IBY851982:ICO851982 ILU851982:IMK851982 IVQ851982:IWG851982 JFM851982:JGC851982 JPI851982:JPY851982 JZE851982:JZU851982 KJA851982:KJQ851982 KSW851982:KTM851982 LCS851982:LDI851982 LMO851982:LNE851982 LWK851982:LXA851982 MGG851982:MGW851982 MQC851982:MQS851982 MZY851982:NAO851982 NJU851982:NKK851982 NTQ851982:NUG851982 ODM851982:OEC851982 ONI851982:ONY851982 OXE851982:OXU851982 PHA851982:PHQ851982 PQW851982:PRM851982 QAS851982:QBI851982 QKO851982:QLE851982 QUK851982:QVA851982 REG851982:REW851982 ROC851982:ROS851982 RXY851982:RYO851982 SHU851982:SIK851982 SRQ851982:SSG851982 TBM851982:TCC851982 TLI851982:TLY851982 TVE851982:TVU851982 UFA851982:UFQ851982 UOW851982:UPM851982 UYS851982:UZI851982 VIO851982:VJE851982 VSK851982:VTA851982 WCG851982:WCW851982 WMC851982:WMS851982 WVY851982:WWO851982 Q917518:AG917518 JM917518:KC917518 TI917518:TY917518 ADE917518:ADU917518 ANA917518:ANQ917518 AWW917518:AXM917518 BGS917518:BHI917518 BQO917518:BRE917518 CAK917518:CBA917518 CKG917518:CKW917518 CUC917518:CUS917518 DDY917518:DEO917518 DNU917518:DOK917518 DXQ917518:DYG917518 EHM917518:EIC917518 ERI917518:ERY917518 FBE917518:FBU917518 FLA917518:FLQ917518 FUW917518:FVM917518 GES917518:GFI917518 GOO917518:GPE917518 GYK917518:GZA917518 HIG917518:HIW917518 HSC917518:HSS917518 IBY917518:ICO917518 ILU917518:IMK917518 IVQ917518:IWG917518 JFM917518:JGC917518 JPI917518:JPY917518 JZE917518:JZU917518 KJA917518:KJQ917518 KSW917518:KTM917518 LCS917518:LDI917518 LMO917518:LNE917518 LWK917518:LXA917518 MGG917518:MGW917518 MQC917518:MQS917518 MZY917518:NAO917518 NJU917518:NKK917518 NTQ917518:NUG917518 ODM917518:OEC917518 ONI917518:ONY917518 OXE917518:OXU917518 PHA917518:PHQ917518 PQW917518:PRM917518 QAS917518:QBI917518 QKO917518:QLE917518 QUK917518:QVA917518 REG917518:REW917518 ROC917518:ROS917518 RXY917518:RYO917518 SHU917518:SIK917518 SRQ917518:SSG917518 TBM917518:TCC917518 TLI917518:TLY917518 TVE917518:TVU917518 UFA917518:UFQ917518 UOW917518:UPM917518 UYS917518:UZI917518 VIO917518:VJE917518 VSK917518:VTA917518 WCG917518:WCW917518 WMC917518:WMS917518 WVY917518:WWO917518 Q983054:AG983054 JM983054:KC983054 TI983054:TY983054 ADE983054:ADU983054 ANA983054:ANQ983054 AWW983054:AXM983054 BGS983054:BHI983054 BQO983054:BRE983054 CAK983054:CBA983054 CKG983054:CKW983054 CUC983054:CUS983054 DDY983054:DEO983054 DNU983054:DOK983054 DXQ983054:DYG983054 EHM983054:EIC983054 ERI983054:ERY983054 FBE983054:FBU983054 FLA983054:FLQ983054 FUW983054:FVM983054 GES983054:GFI983054 GOO983054:GPE983054 GYK983054:GZA983054 HIG983054:HIW983054 HSC983054:HSS983054 IBY983054:ICO983054 ILU983054:IMK983054 IVQ983054:IWG983054 JFM983054:JGC983054 JPI983054:JPY983054 JZE983054:JZU983054 KJA983054:KJQ983054 KSW983054:KTM983054 LCS983054:LDI983054 LMO983054:LNE983054 LWK983054:LXA983054 MGG983054:MGW983054 MQC983054:MQS983054 MZY983054:NAO983054 NJU983054:NKK983054 NTQ983054:NUG983054 ODM983054:OEC983054 ONI983054:ONY983054 OXE983054:OXU983054 PHA983054:PHQ983054 PQW983054:PRM983054 QAS983054:QBI983054 QKO983054:QLE983054 QUK983054:QVA983054 REG983054:REW983054 ROC983054:ROS983054 RXY983054:RYO983054 SHU983054:SIK983054 SRQ983054:SSG983054 TBM983054:TCC983054 TLI983054:TLY983054 TVE983054:TVU983054 UFA983054:UFQ983054 UOW983054:UPM983054 UYS983054:UZI983054 VIO983054:VJE983054 VSK983054:VTA983054 WCG983054:WCW983054 WMC983054:WMS983054 WVY983054:WWO983054 UYJ983065:UYP983065 JD36:JJ36 SZ36:TF36 ACV36:ADB36 AMR36:AMX36 AWN36:AWT36 BGJ36:BGP36 BQF36:BQL36 CAB36:CAH36 CJX36:CKD36 CTT36:CTZ36 DDP36:DDV36 DNL36:DNR36 DXH36:DXN36 EHD36:EHJ36 EQZ36:ERF36 FAV36:FBB36 FKR36:FKX36 FUN36:FUT36 GEJ36:GEP36 GOF36:GOL36 GYB36:GYH36 HHX36:HID36 HRT36:HRZ36 IBP36:IBV36 ILL36:ILR36 IVH36:IVN36 JFD36:JFJ36 JOZ36:JPF36 JYV36:JZB36 KIR36:KIX36 KSN36:KST36 LCJ36:LCP36 LMF36:LML36 LWB36:LWH36 MFX36:MGD36 MPT36:MPZ36 MZP36:MZV36 NJL36:NJR36 NTH36:NTN36 ODD36:ODJ36 OMZ36:ONF36 OWV36:OXB36 PGR36:PGX36 PQN36:PQT36 QAJ36:QAP36 QKF36:QKL36 QUB36:QUH36 RDX36:RED36 RNT36:RNZ36 RXP36:RXV36 SHL36:SHR36 SRH36:SRN36 TBD36:TBJ36 TKZ36:TLF36 TUV36:TVB36 UER36:UEX36 UON36:UOT36 UYJ36:UYP36 VIF36:VIL36 VSB36:VSH36 WBX36:WCD36 WLT36:WLZ36 WVP36:WVV36 H65572:N65572 JD65572:JJ65572 SZ65572:TF65572 ACV65572:ADB65572 AMR65572:AMX65572 AWN65572:AWT65572 BGJ65572:BGP65572 BQF65572:BQL65572 CAB65572:CAH65572 CJX65572:CKD65572 CTT65572:CTZ65572 DDP65572:DDV65572 DNL65572:DNR65572 DXH65572:DXN65572 EHD65572:EHJ65572 EQZ65572:ERF65572 FAV65572:FBB65572 FKR65572:FKX65572 FUN65572:FUT65572 GEJ65572:GEP65572 GOF65572:GOL65572 GYB65572:GYH65572 HHX65572:HID65572 HRT65572:HRZ65572 IBP65572:IBV65572 ILL65572:ILR65572 IVH65572:IVN65572 JFD65572:JFJ65572 JOZ65572:JPF65572 JYV65572:JZB65572 KIR65572:KIX65572 KSN65572:KST65572 LCJ65572:LCP65572 LMF65572:LML65572 LWB65572:LWH65572 MFX65572:MGD65572 MPT65572:MPZ65572 MZP65572:MZV65572 NJL65572:NJR65572 NTH65572:NTN65572 ODD65572:ODJ65572 OMZ65572:ONF65572 OWV65572:OXB65572 PGR65572:PGX65572 PQN65572:PQT65572 QAJ65572:QAP65572 QKF65572:QKL65572 QUB65572:QUH65572 RDX65572:RED65572 RNT65572:RNZ65572 RXP65572:RXV65572 SHL65572:SHR65572 SRH65572:SRN65572 TBD65572:TBJ65572 TKZ65572:TLF65572 TUV65572:TVB65572 UER65572:UEX65572 UON65572:UOT65572 UYJ65572:UYP65572 VIF65572:VIL65572 VSB65572:VSH65572 WBX65572:WCD65572 WLT65572:WLZ65572 WVP65572:WVV65572 H131108:N131108 JD131108:JJ131108 SZ131108:TF131108 ACV131108:ADB131108 AMR131108:AMX131108 AWN131108:AWT131108 BGJ131108:BGP131108 BQF131108:BQL131108 CAB131108:CAH131108 CJX131108:CKD131108 CTT131108:CTZ131108 DDP131108:DDV131108 DNL131108:DNR131108 DXH131108:DXN131108 EHD131108:EHJ131108 EQZ131108:ERF131108 FAV131108:FBB131108 FKR131108:FKX131108 FUN131108:FUT131108 GEJ131108:GEP131108 GOF131108:GOL131108 GYB131108:GYH131108 HHX131108:HID131108 HRT131108:HRZ131108 IBP131108:IBV131108 ILL131108:ILR131108 IVH131108:IVN131108 JFD131108:JFJ131108 JOZ131108:JPF131108 JYV131108:JZB131108 KIR131108:KIX131108 KSN131108:KST131108 LCJ131108:LCP131108 LMF131108:LML131108 LWB131108:LWH131108 MFX131108:MGD131108 MPT131108:MPZ131108 MZP131108:MZV131108 NJL131108:NJR131108 NTH131108:NTN131108 ODD131108:ODJ131108 OMZ131108:ONF131108 OWV131108:OXB131108 PGR131108:PGX131108 PQN131108:PQT131108 QAJ131108:QAP131108 QKF131108:QKL131108 QUB131108:QUH131108 RDX131108:RED131108 RNT131108:RNZ131108 RXP131108:RXV131108 SHL131108:SHR131108 SRH131108:SRN131108 TBD131108:TBJ131108 TKZ131108:TLF131108 TUV131108:TVB131108 UER131108:UEX131108 UON131108:UOT131108 UYJ131108:UYP131108 VIF131108:VIL131108 VSB131108:VSH131108 WBX131108:WCD131108 WLT131108:WLZ131108 WVP131108:WVV131108 H196644:N196644 JD196644:JJ196644 SZ196644:TF196644 ACV196644:ADB196644 AMR196644:AMX196644 AWN196644:AWT196644 BGJ196644:BGP196644 BQF196644:BQL196644 CAB196644:CAH196644 CJX196644:CKD196644 CTT196644:CTZ196644 DDP196644:DDV196644 DNL196644:DNR196644 DXH196644:DXN196644 EHD196644:EHJ196644 EQZ196644:ERF196644 FAV196644:FBB196644 FKR196644:FKX196644 FUN196644:FUT196644 GEJ196644:GEP196644 GOF196644:GOL196644 GYB196644:GYH196644 HHX196644:HID196644 HRT196644:HRZ196644 IBP196644:IBV196644 ILL196644:ILR196644 IVH196644:IVN196644 JFD196644:JFJ196644 JOZ196644:JPF196644 JYV196644:JZB196644 KIR196644:KIX196644 KSN196644:KST196644 LCJ196644:LCP196644 LMF196644:LML196644 LWB196644:LWH196644 MFX196644:MGD196644 MPT196644:MPZ196644 MZP196644:MZV196644 NJL196644:NJR196644 NTH196644:NTN196644 ODD196644:ODJ196644 OMZ196644:ONF196644 OWV196644:OXB196644 PGR196644:PGX196644 PQN196644:PQT196644 QAJ196644:QAP196644 QKF196644:QKL196644 QUB196644:QUH196644 RDX196644:RED196644 RNT196644:RNZ196644 RXP196644:RXV196644 SHL196644:SHR196644 SRH196644:SRN196644 TBD196644:TBJ196644 TKZ196644:TLF196644 TUV196644:TVB196644 UER196644:UEX196644 UON196644:UOT196644 UYJ196644:UYP196644 VIF196644:VIL196644 VSB196644:VSH196644 WBX196644:WCD196644 WLT196644:WLZ196644 WVP196644:WVV196644 H262180:N262180 JD262180:JJ262180 SZ262180:TF262180 ACV262180:ADB262180 AMR262180:AMX262180 AWN262180:AWT262180 BGJ262180:BGP262180 BQF262180:BQL262180 CAB262180:CAH262180 CJX262180:CKD262180 CTT262180:CTZ262180 DDP262180:DDV262180 DNL262180:DNR262180 DXH262180:DXN262180 EHD262180:EHJ262180 EQZ262180:ERF262180 FAV262180:FBB262180 FKR262180:FKX262180 FUN262180:FUT262180 GEJ262180:GEP262180 GOF262180:GOL262180 GYB262180:GYH262180 HHX262180:HID262180 HRT262180:HRZ262180 IBP262180:IBV262180 ILL262180:ILR262180 IVH262180:IVN262180 JFD262180:JFJ262180 JOZ262180:JPF262180 JYV262180:JZB262180 KIR262180:KIX262180 KSN262180:KST262180 LCJ262180:LCP262180 LMF262180:LML262180 LWB262180:LWH262180 MFX262180:MGD262180 MPT262180:MPZ262180 MZP262180:MZV262180 NJL262180:NJR262180 NTH262180:NTN262180 ODD262180:ODJ262180 OMZ262180:ONF262180 OWV262180:OXB262180 PGR262180:PGX262180 PQN262180:PQT262180 QAJ262180:QAP262180 QKF262180:QKL262180 QUB262180:QUH262180 RDX262180:RED262180 RNT262180:RNZ262180 RXP262180:RXV262180 SHL262180:SHR262180 SRH262180:SRN262180 TBD262180:TBJ262180 TKZ262180:TLF262180 TUV262180:TVB262180 UER262180:UEX262180 UON262180:UOT262180 UYJ262180:UYP262180 VIF262180:VIL262180 VSB262180:VSH262180 WBX262180:WCD262180 WLT262180:WLZ262180 WVP262180:WVV262180 H327716:N327716 JD327716:JJ327716 SZ327716:TF327716 ACV327716:ADB327716 AMR327716:AMX327716 AWN327716:AWT327716 BGJ327716:BGP327716 BQF327716:BQL327716 CAB327716:CAH327716 CJX327716:CKD327716 CTT327716:CTZ327716 DDP327716:DDV327716 DNL327716:DNR327716 DXH327716:DXN327716 EHD327716:EHJ327716 EQZ327716:ERF327716 FAV327716:FBB327716 FKR327716:FKX327716 FUN327716:FUT327716 GEJ327716:GEP327716 GOF327716:GOL327716 GYB327716:GYH327716 HHX327716:HID327716 HRT327716:HRZ327716 IBP327716:IBV327716 ILL327716:ILR327716 IVH327716:IVN327716 JFD327716:JFJ327716 JOZ327716:JPF327716 JYV327716:JZB327716 KIR327716:KIX327716 KSN327716:KST327716 LCJ327716:LCP327716 LMF327716:LML327716 LWB327716:LWH327716 MFX327716:MGD327716 MPT327716:MPZ327716 MZP327716:MZV327716 NJL327716:NJR327716 NTH327716:NTN327716 ODD327716:ODJ327716 OMZ327716:ONF327716 OWV327716:OXB327716 PGR327716:PGX327716 PQN327716:PQT327716 QAJ327716:QAP327716 QKF327716:QKL327716 QUB327716:QUH327716 RDX327716:RED327716 RNT327716:RNZ327716 RXP327716:RXV327716 SHL327716:SHR327716 SRH327716:SRN327716 TBD327716:TBJ327716 TKZ327716:TLF327716 TUV327716:TVB327716 UER327716:UEX327716 UON327716:UOT327716 UYJ327716:UYP327716 VIF327716:VIL327716 VSB327716:VSH327716 WBX327716:WCD327716 WLT327716:WLZ327716 WVP327716:WVV327716 H393252:N393252 JD393252:JJ393252 SZ393252:TF393252 ACV393252:ADB393252 AMR393252:AMX393252 AWN393252:AWT393252 BGJ393252:BGP393252 BQF393252:BQL393252 CAB393252:CAH393252 CJX393252:CKD393252 CTT393252:CTZ393252 DDP393252:DDV393252 DNL393252:DNR393252 DXH393252:DXN393252 EHD393252:EHJ393252 EQZ393252:ERF393252 FAV393252:FBB393252 FKR393252:FKX393252 FUN393252:FUT393252 GEJ393252:GEP393252 GOF393252:GOL393252 GYB393252:GYH393252 HHX393252:HID393252 HRT393252:HRZ393252 IBP393252:IBV393252 ILL393252:ILR393252 IVH393252:IVN393252 JFD393252:JFJ393252 JOZ393252:JPF393252 JYV393252:JZB393252 KIR393252:KIX393252 KSN393252:KST393252 LCJ393252:LCP393252 LMF393252:LML393252 LWB393252:LWH393252 MFX393252:MGD393252 MPT393252:MPZ393252 MZP393252:MZV393252 NJL393252:NJR393252 NTH393252:NTN393252 ODD393252:ODJ393252 OMZ393252:ONF393252 OWV393252:OXB393252 PGR393252:PGX393252 PQN393252:PQT393252 QAJ393252:QAP393252 QKF393252:QKL393252 QUB393252:QUH393252 RDX393252:RED393252 RNT393252:RNZ393252 RXP393252:RXV393252 SHL393252:SHR393252 SRH393252:SRN393252 TBD393252:TBJ393252 TKZ393252:TLF393252 TUV393252:TVB393252 UER393252:UEX393252 UON393252:UOT393252 UYJ393252:UYP393252 VIF393252:VIL393252 VSB393252:VSH393252 WBX393252:WCD393252 WLT393252:WLZ393252 WVP393252:WVV393252 H458788:N458788 JD458788:JJ458788 SZ458788:TF458788 ACV458788:ADB458788 AMR458788:AMX458788 AWN458788:AWT458788 BGJ458788:BGP458788 BQF458788:BQL458788 CAB458788:CAH458788 CJX458788:CKD458788 CTT458788:CTZ458788 DDP458788:DDV458788 DNL458788:DNR458788 DXH458788:DXN458788 EHD458788:EHJ458788 EQZ458788:ERF458788 FAV458788:FBB458788 FKR458788:FKX458788 FUN458788:FUT458788 GEJ458788:GEP458788 GOF458788:GOL458788 GYB458788:GYH458788 HHX458788:HID458788 HRT458788:HRZ458788 IBP458788:IBV458788 ILL458788:ILR458788 IVH458788:IVN458788 JFD458788:JFJ458788 JOZ458788:JPF458788 JYV458788:JZB458788 KIR458788:KIX458788 KSN458788:KST458788 LCJ458788:LCP458788 LMF458788:LML458788 LWB458788:LWH458788 MFX458788:MGD458788 MPT458788:MPZ458788 MZP458788:MZV458788 NJL458788:NJR458788 NTH458788:NTN458788 ODD458788:ODJ458788 OMZ458788:ONF458788 OWV458788:OXB458788 PGR458788:PGX458788 PQN458788:PQT458788 QAJ458788:QAP458788 QKF458788:QKL458788 QUB458788:QUH458788 RDX458788:RED458788 RNT458788:RNZ458788 RXP458788:RXV458788 SHL458788:SHR458788 SRH458788:SRN458788 TBD458788:TBJ458788 TKZ458788:TLF458788 TUV458788:TVB458788 UER458788:UEX458788 UON458788:UOT458788 UYJ458788:UYP458788 VIF458788:VIL458788 VSB458788:VSH458788 WBX458788:WCD458788 WLT458788:WLZ458788 WVP458788:WVV458788 H524324:N524324 JD524324:JJ524324 SZ524324:TF524324 ACV524324:ADB524324 AMR524324:AMX524324 AWN524324:AWT524324 BGJ524324:BGP524324 BQF524324:BQL524324 CAB524324:CAH524324 CJX524324:CKD524324 CTT524324:CTZ524324 DDP524324:DDV524324 DNL524324:DNR524324 DXH524324:DXN524324 EHD524324:EHJ524324 EQZ524324:ERF524324 FAV524324:FBB524324 FKR524324:FKX524324 FUN524324:FUT524324 GEJ524324:GEP524324 GOF524324:GOL524324 GYB524324:GYH524324 HHX524324:HID524324 HRT524324:HRZ524324 IBP524324:IBV524324 ILL524324:ILR524324 IVH524324:IVN524324 JFD524324:JFJ524324 JOZ524324:JPF524324 JYV524324:JZB524324 KIR524324:KIX524324 KSN524324:KST524324 LCJ524324:LCP524324 LMF524324:LML524324 LWB524324:LWH524324 MFX524324:MGD524324 MPT524324:MPZ524324 MZP524324:MZV524324 NJL524324:NJR524324 NTH524324:NTN524324 ODD524324:ODJ524324 OMZ524324:ONF524324 OWV524324:OXB524324 PGR524324:PGX524324 PQN524324:PQT524324 QAJ524324:QAP524324 QKF524324:QKL524324 QUB524324:QUH524324 RDX524324:RED524324 RNT524324:RNZ524324 RXP524324:RXV524324 SHL524324:SHR524324 SRH524324:SRN524324 TBD524324:TBJ524324 TKZ524324:TLF524324 TUV524324:TVB524324 UER524324:UEX524324 UON524324:UOT524324 UYJ524324:UYP524324 VIF524324:VIL524324 VSB524324:VSH524324 WBX524324:WCD524324 WLT524324:WLZ524324 WVP524324:WVV524324 H589860:N589860 JD589860:JJ589860 SZ589860:TF589860 ACV589860:ADB589860 AMR589860:AMX589860 AWN589860:AWT589860 BGJ589860:BGP589860 BQF589860:BQL589860 CAB589860:CAH589860 CJX589860:CKD589860 CTT589860:CTZ589860 DDP589860:DDV589860 DNL589860:DNR589860 DXH589860:DXN589860 EHD589860:EHJ589860 EQZ589860:ERF589860 FAV589860:FBB589860 FKR589860:FKX589860 FUN589860:FUT589860 GEJ589860:GEP589860 GOF589860:GOL589860 GYB589860:GYH589860 HHX589860:HID589860 HRT589860:HRZ589860 IBP589860:IBV589860 ILL589860:ILR589860 IVH589860:IVN589860 JFD589860:JFJ589860 JOZ589860:JPF589860 JYV589860:JZB589860 KIR589860:KIX589860 KSN589860:KST589860 LCJ589860:LCP589860 LMF589860:LML589860 LWB589860:LWH589860 MFX589860:MGD589860 MPT589860:MPZ589860 MZP589860:MZV589860 NJL589860:NJR589860 NTH589860:NTN589860 ODD589860:ODJ589860 OMZ589860:ONF589860 OWV589860:OXB589860 PGR589860:PGX589860 PQN589860:PQT589860 QAJ589860:QAP589860 QKF589860:QKL589860 QUB589860:QUH589860 RDX589860:RED589860 RNT589860:RNZ589860 RXP589860:RXV589860 SHL589860:SHR589860 SRH589860:SRN589860 TBD589860:TBJ589860 TKZ589860:TLF589860 TUV589860:TVB589860 UER589860:UEX589860 UON589860:UOT589860 UYJ589860:UYP589860 VIF589860:VIL589860 VSB589860:VSH589860 WBX589860:WCD589860 WLT589860:WLZ589860 WVP589860:WVV589860 H655396:N655396 JD655396:JJ655396 SZ655396:TF655396 ACV655396:ADB655396 AMR655396:AMX655396 AWN655396:AWT655396 BGJ655396:BGP655396 BQF655396:BQL655396 CAB655396:CAH655396 CJX655396:CKD655396 CTT655396:CTZ655396 DDP655396:DDV655396 DNL655396:DNR655396 DXH655396:DXN655396 EHD655396:EHJ655396 EQZ655396:ERF655396 FAV655396:FBB655396 FKR655396:FKX655396 FUN655396:FUT655396 GEJ655396:GEP655396 GOF655396:GOL655396 GYB655396:GYH655396 HHX655396:HID655396 HRT655396:HRZ655396 IBP655396:IBV655396 ILL655396:ILR655396 IVH655396:IVN655396 JFD655396:JFJ655396 JOZ655396:JPF655396 JYV655396:JZB655396 KIR655396:KIX655396 KSN655396:KST655396 LCJ655396:LCP655396 LMF655396:LML655396 LWB655396:LWH655396 MFX655396:MGD655396 MPT655396:MPZ655396 MZP655396:MZV655396 NJL655396:NJR655396 NTH655396:NTN655396 ODD655396:ODJ655396 OMZ655396:ONF655396 OWV655396:OXB655396 PGR655396:PGX655396 PQN655396:PQT655396 QAJ655396:QAP655396 QKF655396:QKL655396 QUB655396:QUH655396 RDX655396:RED655396 RNT655396:RNZ655396 RXP655396:RXV655396 SHL655396:SHR655396 SRH655396:SRN655396 TBD655396:TBJ655396 TKZ655396:TLF655396 TUV655396:TVB655396 UER655396:UEX655396 UON655396:UOT655396 UYJ655396:UYP655396 VIF655396:VIL655396 VSB655396:VSH655396 WBX655396:WCD655396 WLT655396:WLZ655396 WVP655396:WVV655396 H720932:N720932 JD720932:JJ720932 SZ720932:TF720932 ACV720932:ADB720932 AMR720932:AMX720932 AWN720932:AWT720932 BGJ720932:BGP720932 BQF720932:BQL720932 CAB720932:CAH720932 CJX720932:CKD720932 CTT720932:CTZ720932 DDP720932:DDV720932 DNL720932:DNR720932 DXH720932:DXN720932 EHD720932:EHJ720932 EQZ720932:ERF720932 FAV720932:FBB720932 FKR720932:FKX720932 FUN720932:FUT720932 GEJ720932:GEP720932 GOF720932:GOL720932 GYB720932:GYH720932 HHX720932:HID720932 HRT720932:HRZ720932 IBP720932:IBV720932 ILL720932:ILR720932 IVH720932:IVN720932 JFD720932:JFJ720932 JOZ720932:JPF720932 JYV720932:JZB720932 KIR720932:KIX720932 KSN720932:KST720932 LCJ720932:LCP720932 LMF720932:LML720932 LWB720932:LWH720932 MFX720932:MGD720932 MPT720932:MPZ720932 MZP720932:MZV720932 NJL720932:NJR720932 NTH720932:NTN720932 ODD720932:ODJ720932 OMZ720932:ONF720932 OWV720932:OXB720932 PGR720932:PGX720932 PQN720932:PQT720932 QAJ720932:QAP720932 QKF720932:QKL720932 QUB720932:QUH720932 RDX720932:RED720932 RNT720932:RNZ720932 RXP720932:RXV720932 SHL720932:SHR720932 SRH720932:SRN720932 TBD720932:TBJ720932 TKZ720932:TLF720932 TUV720932:TVB720932 UER720932:UEX720932 UON720932:UOT720932 UYJ720932:UYP720932 VIF720932:VIL720932 VSB720932:VSH720932 WBX720932:WCD720932 WLT720932:WLZ720932 WVP720932:WVV720932 H786468:N786468 JD786468:JJ786468 SZ786468:TF786468 ACV786468:ADB786468 AMR786468:AMX786468 AWN786468:AWT786468 BGJ786468:BGP786468 BQF786468:BQL786468 CAB786468:CAH786468 CJX786468:CKD786468 CTT786468:CTZ786468 DDP786468:DDV786468 DNL786468:DNR786468 DXH786468:DXN786468 EHD786468:EHJ786468 EQZ786468:ERF786468 FAV786468:FBB786468 FKR786468:FKX786468 FUN786468:FUT786468 GEJ786468:GEP786468 GOF786468:GOL786468 GYB786468:GYH786468 HHX786468:HID786468 HRT786468:HRZ786468 IBP786468:IBV786468 ILL786468:ILR786468 IVH786468:IVN786468 JFD786468:JFJ786468 JOZ786468:JPF786468 JYV786468:JZB786468 KIR786468:KIX786468 KSN786468:KST786468 LCJ786468:LCP786468 LMF786468:LML786468 LWB786468:LWH786468 MFX786468:MGD786468 MPT786468:MPZ786468 MZP786468:MZV786468 NJL786468:NJR786468 NTH786468:NTN786468 ODD786468:ODJ786468 OMZ786468:ONF786468 OWV786468:OXB786468 PGR786468:PGX786468 PQN786468:PQT786468 QAJ786468:QAP786468 QKF786468:QKL786468 QUB786468:QUH786468 RDX786468:RED786468 RNT786468:RNZ786468 RXP786468:RXV786468 SHL786468:SHR786468 SRH786468:SRN786468 TBD786468:TBJ786468 TKZ786468:TLF786468 TUV786468:TVB786468 UER786468:UEX786468 UON786468:UOT786468 UYJ786468:UYP786468 VIF786468:VIL786468 VSB786468:VSH786468 WBX786468:WCD786468 WLT786468:WLZ786468 WVP786468:WVV786468 H852004:N852004 JD852004:JJ852004 SZ852004:TF852004 ACV852004:ADB852004 AMR852004:AMX852004 AWN852004:AWT852004 BGJ852004:BGP852004 BQF852004:BQL852004 CAB852004:CAH852004 CJX852004:CKD852004 CTT852004:CTZ852004 DDP852004:DDV852004 DNL852004:DNR852004 DXH852004:DXN852004 EHD852004:EHJ852004 EQZ852004:ERF852004 FAV852004:FBB852004 FKR852004:FKX852004 FUN852004:FUT852004 GEJ852004:GEP852004 GOF852004:GOL852004 GYB852004:GYH852004 HHX852004:HID852004 HRT852004:HRZ852004 IBP852004:IBV852004 ILL852004:ILR852004 IVH852004:IVN852004 JFD852004:JFJ852004 JOZ852004:JPF852004 JYV852004:JZB852004 KIR852004:KIX852004 KSN852004:KST852004 LCJ852004:LCP852004 LMF852004:LML852004 LWB852004:LWH852004 MFX852004:MGD852004 MPT852004:MPZ852004 MZP852004:MZV852004 NJL852004:NJR852004 NTH852004:NTN852004 ODD852004:ODJ852004 OMZ852004:ONF852004 OWV852004:OXB852004 PGR852004:PGX852004 PQN852004:PQT852004 QAJ852004:QAP852004 QKF852004:QKL852004 QUB852004:QUH852004 RDX852004:RED852004 RNT852004:RNZ852004 RXP852004:RXV852004 SHL852004:SHR852004 SRH852004:SRN852004 TBD852004:TBJ852004 TKZ852004:TLF852004 TUV852004:TVB852004 UER852004:UEX852004 UON852004:UOT852004 UYJ852004:UYP852004 VIF852004:VIL852004 VSB852004:VSH852004 WBX852004:WCD852004 WLT852004:WLZ852004 WVP852004:WVV852004 H917540:N917540 JD917540:JJ917540 SZ917540:TF917540 ACV917540:ADB917540 AMR917540:AMX917540 AWN917540:AWT917540 BGJ917540:BGP917540 BQF917540:BQL917540 CAB917540:CAH917540 CJX917540:CKD917540 CTT917540:CTZ917540 DDP917540:DDV917540 DNL917540:DNR917540 DXH917540:DXN917540 EHD917540:EHJ917540 EQZ917540:ERF917540 FAV917540:FBB917540 FKR917540:FKX917540 FUN917540:FUT917540 GEJ917540:GEP917540 GOF917540:GOL917540 GYB917540:GYH917540 HHX917540:HID917540 HRT917540:HRZ917540 IBP917540:IBV917540 ILL917540:ILR917540 IVH917540:IVN917540 JFD917540:JFJ917540 JOZ917540:JPF917540 JYV917540:JZB917540 KIR917540:KIX917540 KSN917540:KST917540 LCJ917540:LCP917540 LMF917540:LML917540 LWB917540:LWH917540 MFX917540:MGD917540 MPT917540:MPZ917540 MZP917540:MZV917540 NJL917540:NJR917540 NTH917540:NTN917540 ODD917540:ODJ917540 OMZ917540:ONF917540 OWV917540:OXB917540 PGR917540:PGX917540 PQN917540:PQT917540 QAJ917540:QAP917540 QKF917540:QKL917540 QUB917540:QUH917540 RDX917540:RED917540 RNT917540:RNZ917540 RXP917540:RXV917540 SHL917540:SHR917540 SRH917540:SRN917540 TBD917540:TBJ917540 TKZ917540:TLF917540 TUV917540:TVB917540 UER917540:UEX917540 UON917540:UOT917540 UYJ917540:UYP917540 VIF917540:VIL917540 VSB917540:VSH917540 WBX917540:WCD917540 WLT917540:WLZ917540 WVP917540:WVV917540 H983076:N983076 JD983076:JJ983076 SZ983076:TF983076 ACV983076:ADB983076 AMR983076:AMX983076 AWN983076:AWT983076 BGJ983076:BGP983076 BQF983076:BQL983076 CAB983076:CAH983076 CJX983076:CKD983076 CTT983076:CTZ983076 DDP983076:DDV983076 DNL983076:DNR983076 DXH983076:DXN983076 EHD983076:EHJ983076 EQZ983076:ERF983076 FAV983076:FBB983076 FKR983076:FKX983076 FUN983076:FUT983076 GEJ983076:GEP983076 GOF983076:GOL983076 GYB983076:GYH983076 HHX983076:HID983076 HRT983076:HRZ983076 IBP983076:IBV983076 ILL983076:ILR983076 IVH983076:IVN983076 JFD983076:JFJ983076 JOZ983076:JPF983076 JYV983076:JZB983076 KIR983076:KIX983076 KSN983076:KST983076 LCJ983076:LCP983076 LMF983076:LML983076 LWB983076:LWH983076 MFX983076:MGD983076 MPT983076:MPZ983076 MZP983076:MZV983076 NJL983076:NJR983076 NTH983076:NTN983076 ODD983076:ODJ983076 OMZ983076:ONF983076 OWV983076:OXB983076 PGR983076:PGX983076 PQN983076:PQT983076 QAJ983076:QAP983076 QKF983076:QKL983076 QUB983076:QUH983076 RDX983076:RED983076 RNT983076:RNZ983076 RXP983076:RXV983076 SHL983076:SHR983076 SRH983076:SRN983076 TBD983076:TBJ983076 TKZ983076:TLF983076 TUV983076:TVB983076 UER983076:UEX983076 UON983076:UOT983076 UYJ983076:UYP983076 VIF983076:VIL983076 VSB983076:VSH983076 WBX983076:WCD983076 WLT983076:WLZ983076 WVP983076:WVV983076 WBX983065:WCD983065 JD25:JJ25 SZ25:TF25 ACV25:ADB25 AMR25:AMX25 AWN25:AWT25 BGJ25:BGP25 BQF25:BQL25 CAB25:CAH25 CJX25:CKD25 CTT25:CTZ25 DDP25:DDV25 DNL25:DNR25 DXH25:DXN25 EHD25:EHJ25 EQZ25:ERF25 FAV25:FBB25 FKR25:FKX25 FUN25:FUT25 GEJ25:GEP25 GOF25:GOL25 GYB25:GYH25 HHX25:HID25 HRT25:HRZ25 IBP25:IBV25 ILL25:ILR25 IVH25:IVN25 JFD25:JFJ25 JOZ25:JPF25 JYV25:JZB25 KIR25:KIX25 KSN25:KST25 LCJ25:LCP25 LMF25:LML25 LWB25:LWH25 MFX25:MGD25 MPT25:MPZ25 MZP25:MZV25 NJL25:NJR25 NTH25:NTN25 ODD25:ODJ25 OMZ25:ONF25 OWV25:OXB25 PGR25:PGX25 PQN25:PQT25 QAJ25:QAP25 QKF25:QKL25 QUB25:QUH25 RDX25:RED25 RNT25:RNZ25 RXP25:RXV25 SHL25:SHR25 SRH25:SRN25 TBD25:TBJ25 TKZ25:TLF25 TUV25:TVB25 UER25:UEX25 UON25:UOT25 UYJ25:UYP25 VIF25:VIL25 VSB25:VSH25 WBX25:WCD25 WLT25:WLZ25 WVP25:WVV25 H65561:N65561 JD65561:JJ65561 SZ65561:TF65561 ACV65561:ADB65561 AMR65561:AMX65561 AWN65561:AWT65561 BGJ65561:BGP65561 BQF65561:BQL65561 CAB65561:CAH65561 CJX65561:CKD65561 CTT65561:CTZ65561 DDP65561:DDV65561 DNL65561:DNR65561 DXH65561:DXN65561 EHD65561:EHJ65561 EQZ65561:ERF65561 FAV65561:FBB65561 FKR65561:FKX65561 FUN65561:FUT65561 GEJ65561:GEP65561 GOF65561:GOL65561 GYB65561:GYH65561 HHX65561:HID65561 HRT65561:HRZ65561 IBP65561:IBV65561 ILL65561:ILR65561 IVH65561:IVN65561 JFD65561:JFJ65561 JOZ65561:JPF65561 JYV65561:JZB65561 KIR65561:KIX65561 KSN65561:KST65561 LCJ65561:LCP65561 LMF65561:LML65561 LWB65561:LWH65561 MFX65561:MGD65561 MPT65561:MPZ65561 MZP65561:MZV65561 NJL65561:NJR65561 NTH65561:NTN65561 ODD65561:ODJ65561 OMZ65561:ONF65561 OWV65561:OXB65561 PGR65561:PGX65561 PQN65561:PQT65561 QAJ65561:QAP65561 QKF65561:QKL65561 QUB65561:QUH65561 RDX65561:RED65561 RNT65561:RNZ65561 RXP65561:RXV65561 SHL65561:SHR65561 SRH65561:SRN65561 TBD65561:TBJ65561 TKZ65561:TLF65561 TUV65561:TVB65561 UER65561:UEX65561 UON65561:UOT65561 UYJ65561:UYP65561 VIF65561:VIL65561 VSB65561:VSH65561 WBX65561:WCD65561 WLT65561:WLZ65561 WVP65561:WVV65561 H131097:N131097 JD131097:JJ131097 SZ131097:TF131097 ACV131097:ADB131097 AMR131097:AMX131097 AWN131097:AWT131097 BGJ131097:BGP131097 BQF131097:BQL131097 CAB131097:CAH131097 CJX131097:CKD131097 CTT131097:CTZ131097 DDP131097:DDV131097 DNL131097:DNR131097 DXH131097:DXN131097 EHD131097:EHJ131097 EQZ131097:ERF131097 FAV131097:FBB131097 FKR131097:FKX131097 FUN131097:FUT131097 GEJ131097:GEP131097 GOF131097:GOL131097 GYB131097:GYH131097 HHX131097:HID131097 HRT131097:HRZ131097 IBP131097:IBV131097 ILL131097:ILR131097 IVH131097:IVN131097 JFD131097:JFJ131097 JOZ131097:JPF131097 JYV131097:JZB131097 KIR131097:KIX131097 KSN131097:KST131097 LCJ131097:LCP131097 LMF131097:LML131097 LWB131097:LWH131097 MFX131097:MGD131097 MPT131097:MPZ131097 MZP131097:MZV131097 NJL131097:NJR131097 NTH131097:NTN131097 ODD131097:ODJ131097 OMZ131097:ONF131097 OWV131097:OXB131097 PGR131097:PGX131097 PQN131097:PQT131097 QAJ131097:QAP131097 QKF131097:QKL131097 QUB131097:QUH131097 RDX131097:RED131097 RNT131097:RNZ131097 RXP131097:RXV131097 SHL131097:SHR131097 SRH131097:SRN131097 TBD131097:TBJ131097 TKZ131097:TLF131097 TUV131097:TVB131097 UER131097:UEX131097 UON131097:UOT131097 UYJ131097:UYP131097 VIF131097:VIL131097 VSB131097:VSH131097 WBX131097:WCD131097 WLT131097:WLZ131097 WVP131097:WVV131097 H196633:N196633 JD196633:JJ196633 SZ196633:TF196633 ACV196633:ADB196633 AMR196633:AMX196633 AWN196633:AWT196633 BGJ196633:BGP196633 BQF196633:BQL196633 CAB196633:CAH196633 CJX196633:CKD196633 CTT196633:CTZ196633 DDP196633:DDV196633 DNL196633:DNR196633 DXH196633:DXN196633 EHD196633:EHJ196633 EQZ196633:ERF196633 FAV196633:FBB196633 FKR196633:FKX196633 FUN196633:FUT196633 GEJ196633:GEP196633 GOF196633:GOL196633 GYB196633:GYH196633 HHX196633:HID196633 HRT196633:HRZ196633 IBP196633:IBV196633 ILL196633:ILR196633 IVH196633:IVN196633 JFD196633:JFJ196633 JOZ196633:JPF196633 JYV196633:JZB196633 KIR196633:KIX196633 KSN196633:KST196633 LCJ196633:LCP196633 LMF196633:LML196633 LWB196633:LWH196633 MFX196633:MGD196633 MPT196633:MPZ196633 MZP196633:MZV196633 NJL196633:NJR196633 NTH196633:NTN196633 ODD196633:ODJ196633 OMZ196633:ONF196633 OWV196633:OXB196633 PGR196633:PGX196633 PQN196633:PQT196633 QAJ196633:QAP196633 QKF196633:QKL196633 QUB196633:QUH196633 RDX196633:RED196633 RNT196633:RNZ196633 RXP196633:RXV196633 SHL196633:SHR196633 SRH196633:SRN196633 TBD196633:TBJ196633 TKZ196633:TLF196633 TUV196633:TVB196633 UER196633:UEX196633 UON196633:UOT196633 UYJ196633:UYP196633 VIF196633:VIL196633 VSB196633:VSH196633 WBX196633:WCD196633 WLT196633:WLZ196633 WVP196633:WVV196633 H262169:N262169 JD262169:JJ262169 SZ262169:TF262169 ACV262169:ADB262169 AMR262169:AMX262169 AWN262169:AWT262169 BGJ262169:BGP262169 BQF262169:BQL262169 CAB262169:CAH262169 CJX262169:CKD262169 CTT262169:CTZ262169 DDP262169:DDV262169 DNL262169:DNR262169 DXH262169:DXN262169 EHD262169:EHJ262169 EQZ262169:ERF262169 FAV262169:FBB262169 FKR262169:FKX262169 FUN262169:FUT262169 GEJ262169:GEP262169 GOF262169:GOL262169 GYB262169:GYH262169 HHX262169:HID262169 HRT262169:HRZ262169 IBP262169:IBV262169 ILL262169:ILR262169 IVH262169:IVN262169 JFD262169:JFJ262169 JOZ262169:JPF262169 JYV262169:JZB262169 KIR262169:KIX262169 KSN262169:KST262169 LCJ262169:LCP262169 LMF262169:LML262169 LWB262169:LWH262169 MFX262169:MGD262169 MPT262169:MPZ262169 MZP262169:MZV262169 NJL262169:NJR262169 NTH262169:NTN262169 ODD262169:ODJ262169 OMZ262169:ONF262169 OWV262169:OXB262169 PGR262169:PGX262169 PQN262169:PQT262169 QAJ262169:QAP262169 QKF262169:QKL262169 QUB262169:QUH262169 RDX262169:RED262169 RNT262169:RNZ262169 RXP262169:RXV262169 SHL262169:SHR262169 SRH262169:SRN262169 TBD262169:TBJ262169 TKZ262169:TLF262169 TUV262169:TVB262169 UER262169:UEX262169 UON262169:UOT262169 UYJ262169:UYP262169 VIF262169:VIL262169 VSB262169:VSH262169 WBX262169:WCD262169 WLT262169:WLZ262169 WVP262169:WVV262169 H327705:N327705 JD327705:JJ327705 SZ327705:TF327705 ACV327705:ADB327705 AMR327705:AMX327705 AWN327705:AWT327705 BGJ327705:BGP327705 BQF327705:BQL327705 CAB327705:CAH327705 CJX327705:CKD327705 CTT327705:CTZ327705 DDP327705:DDV327705 DNL327705:DNR327705 DXH327705:DXN327705 EHD327705:EHJ327705 EQZ327705:ERF327705 FAV327705:FBB327705 FKR327705:FKX327705 FUN327705:FUT327705 GEJ327705:GEP327705 GOF327705:GOL327705 GYB327705:GYH327705 HHX327705:HID327705 HRT327705:HRZ327705 IBP327705:IBV327705 ILL327705:ILR327705 IVH327705:IVN327705 JFD327705:JFJ327705 JOZ327705:JPF327705 JYV327705:JZB327705 KIR327705:KIX327705 KSN327705:KST327705 LCJ327705:LCP327705 LMF327705:LML327705 LWB327705:LWH327705 MFX327705:MGD327705 MPT327705:MPZ327705 MZP327705:MZV327705 NJL327705:NJR327705 NTH327705:NTN327705 ODD327705:ODJ327705 OMZ327705:ONF327705 OWV327705:OXB327705 PGR327705:PGX327705 PQN327705:PQT327705 QAJ327705:QAP327705 QKF327705:QKL327705 QUB327705:QUH327705 RDX327705:RED327705 RNT327705:RNZ327705 RXP327705:RXV327705 SHL327705:SHR327705 SRH327705:SRN327705 TBD327705:TBJ327705 TKZ327705:TLF327705 TUV327705:TVB327705 UER327705:UEX327705 UON327705:UOT327705 UYJ327705:UYP327705 VIF327705:VIL327705 VSB327705:VSH327705 WBX327705:WCD327705 WLT327705:WLZ327705 WVP327705:WVV327705 H393241:N393241 JD393241:JJ393241 SZ393241:TF393241 ACV393241:ADB393241 AMR393241:AMX393241 AWN393241:AWT393241 BGJ393241:BGP393241 BQF393241:BQL393241 CAB393241:CAH393241 CJX393241:CKD393241 CTT393241:CTZ393241 DDP393241:DDV393241 DNL393241:DNR393241 DXH393241:DXN393241 EHD393241:EHJ393241 EQZ393241:ERF393241 FAV393241:FBB393241 FKR393241:FKX393241 FUN393241:FUT393241 GEJ393241:GEP393241 GOF393241:GOL393241 GYB393241:GYH393241 HHX393241:HID393241 HRT393241:HRZ393241 IBP393241:IBV393241 ILL393241:ILR393241 IVH393241:IVN393241 JFD393241:JFJ393241 JOZ393241:JPF393241 JYV393241:JZB393241 KIR393241:KIX393241 KSN393241:KST393241 LCJ393241:LCP393241 LMF393241:LML393241 LWB393241:LWH393241 MFX393241:MGD393241 MPT393241:MPZ393241 MZP393241:MZV393241 NJL393241:NJR393241 NTH393241:NTN393241 ODD393241:ODJ393241 OMZ393241:ONF393241 OWV393241:OXB393241 PGR393241:PGX393241 PQN393241:PQT393241 QAJ393241:QAP393241 QKF393241:QKL393241 QUB393241:QUH393241 RDX393241:RED393241 RNT393241:RNZ393241 RXP393241:RXV393241 SHL393241:SHR393241 SRH393241:SRN393241 TBD393241:TBJ393241 TKZ393241:TLF393241 TUV393241:TVB393241 UER393241:UEX393241 UON393241:UOT393241 UYJ393241:UYP393241 VIF393241:VIL393241 VSB393241:VSH393241 WBX393241:WCD393241 WLT393241:WLZ393241 WVP393241:WVV393241 H458777:N458777 JD458777:JJ458777 SZ458777:TF458777 ACV458777:ADB458777 AMR458777:AMX458777 AWN458777:AWT458777 BGJ458777:BGP458777 BQF458777:BQL458777 CAB458777:CAH458777 CJX458777:CKD458777 CTT458777:CTZ458777 DDP458777:DDV458777 DNL458777:DNR458777 DXH458777:DXN458777 EHD458777:EHJ458777 EQZ458777:ERF458777 FAV458777:FBB458777 FKR458777:FKX458777 FUN458777:FUT458777 GEJ458777:GEP458777 GOF458777:GOL458777 GYB458777:GYH458777 HHX458777:HID458777 HRT458777:HRZ458777 IBP458777:IBV458777 ILL458777:ILR458777 IVH458777:IVN458777 JFD458777:JFJ458777 JOZ458777:JPF458777 JYV458777:JZB458777 KIR458777:KIX458777 KSN458777:KST458777 LCJ458777:LCP458777 LMF458777:LML458777 LWB458777:LWH458777 MFX458777:MGD458777 MPT458777:MPZ458777 MZP458777:MZV458777 NJL458777:NJR458777 NTH458777:NTN458777 ODD458777:ODJ458777 OMZ458777:ONF458777 OWV458777:OXB458777 PGR458777:PGX458777 PQN458777:PQT458777 QAJ458777:QAP458777 QKF458777:QKL458777 QUB458777:QUH458777 RDX458777:RED458777 RNT458777:RNZ458777 RXP458777:RXV458777 SHL458777:SHR458777 SRH458777:SRN458777 TBD458777:TBJ458777 TKZ458777:TLF458777 TUV458777:TVB458777 UER458777:UEX458777 UON458777:UOT458777 UYJ458777:UYP458777 VIF458777:VIL458777 VSB458777:VSH458777 WBX458777:WCD458777 WLT458777:WLZ458777 WVP458777:WVV458777 H524313:N524313 JD524313:JJ524313 SZ524313:TF524313 ACV524313:ADB524313 AMR524313:AMX524313 AWN524313:AWT524313 BGJ524313:BGP524313 BQF524313:BQL524313 CAB524313:CAH524313 CJX524313:CKD524313 CTT524313:CTZ524313 DDP524313:DDV524313 DNL524313:DNR524313 DXH524313:DXN524313 EHD524313:EHJ524313 EQZ524313:ERF524313 FAV524313:FBB524313 FKR524313:FKX524313 FUN524313:FUT524313 GEJ524313:GEP524313 GOF524313:GOL524313 GYB524313:GYH524313 HHX524313:HID524313 HRT524313:HRZ524313 IBP524313:IBV524313 ILL524313:ILR524313 IVH524313:IVN524313 JFD524313:JFJ524313 JOZ524313:JPF524313 JYV524313:JZB524313 KIR524313:KIX524313 KSN524313:KST524313 LCJ524313:LCP524313 LMF524313:LML524313 LWB524313:LWH524313 MFX524313:MGD524313 MPT524313:MPZ524313 MZP524313:MZV524313 NJL524313:NJR524313 NTH524313:NTN524313 ODD524313:ODJ524313 OMZ524313:ONF524313 OWV524313:OXB524313 PGR524313:PGX524313 PQN524313:PQT524313 QAJ524313:QAP524313 QKF524313:QKL524313 QUB524313:QUH524313 RDX524313:RED524313 RNT524313:RNZ524313 RXP524313:RXV524313 SHL524313:SHR524313 SRH524313:SRN524313 TBD524313:TBJ524313 TKZ524313:TLF524313 TUV524313:TVB524313 UER524313:UEX524313 UON524313:UOT524313 UYJ524313:UYP524313 VIF524313:VIL524313 VSB524313:VSH524313 WBX524313:WCD524313 WLT524313:WLZ524313 WVP524313:WVV524313 H589849:N589849 JD589849:JJ589849 SZ589849:TF589849 ACV589849:ADB589849 AMR589849:AMX589849 AWN589849:AWT589849 BGJ589849:BGP589849 BQF589849:BQL589849 CAB589849:CAH589849 CJX589849:CKD589849 CTT589849:CTZ589849 DDP589849:DDV589849 DNL589849:DNR589849 DXH589849:DXN589849 EHD589849:EHJ589849 EQZ589849:ERF589849 FAV589849:FBB589849 FKR589849:FKX589849 FUN589849:FUT589849 GEJ589849:GEP589849 GOF589849:GOL589849 GYB589849:GYH589849 HHX589849:HID589849 HRT589849:HRZ589849 IBP589849:IBV589849 ILL589849:ILR589849 IVH589849:IVN589849 JFD589849:JFJ589849 JOZ589849:JPF589849 JYV589849:JZB589849 KIR589849:KIX589849 KSN589849:KST589849 LCJ589849:LCP589849 LMF589849:LML589849 LWB589849:LWH589849 MFX589849:MGD589849 MPT589849:MPZ589849 MZP589849:MZV589849 NJL589849:NJR589849 NTH589849:NTN589849 ODD589849:ODJ589849 OMZ589849:ONF589849 OWV589849:OXB589849 PGR589849:PGX589849 PQN589849:PQT589849 QAJ589849:QAP589849 QKF589849:QKL589849 QUB589849:QUH589849 RDX589849:RED589849 RNT589849:RNZ589849 RXP589849:RXV589849 SHL589849:SHR589849 SRH589849:SRN589849 TBD589849:TBJ589849 TKZ589849:TLF589849 TUV589849:TVB589849 UER589849:UEX589849 UON589849:UOT589849 UYJ589849:UYP589849 VIF589849:VIL589849 VSB589849:VSH589849 WBX589849:WCD589849 WLT589849:WLZ589849 WVP589849:WVV589849 H655385:N655385 JD655385:JJ655385 SZ655385:TF655385 ACV655385:ADB655385 AMR655385:AMX655385 AWN655385:AWT655385 BGJ655385:BGP655385 BQF655385:BQL655385 CAB655385:CAH655385 CJX655385:CKD655385 CTT655385:CTZ655385 DDP655385:DDV655385 DNL655385:DNR655385 DXH655385:DXN655385 EHD655385:EHJ655385 EQZ655385:ERF655385 FAV655385:FBB655385 FKR655385:FKX655385 FUN655385:FUT655385 GEJ655385:GEP655385 GOF655385:GOL655385 GYB655385:GYH655385 HHX655385:HID655385 HRT655385:HRZ655385 IBP655385:IBV655385 ILL655385:ILR655385 IVH655385:IVN655385 JFD655385:JFJ655385 JOZ655385:JPF655385 JYV655385:JZB655385 KIR655385:KIX655385 KSN655385:KST655385 LCJ655385:LCP655385 LMF655385:LML655385 LWB655385:LWH655385 MFX655385:MGD655385 MPT655385:MPZ655385 MZP655385:MZV655385 NJL655385:NJR655385 NTH655385:NTN655385 ODD655385:ODJ655385 OMZ655385:ONF655385 OWV655385:OXB655385 PGR655385:PGX655385 PQN655385:PQT655385 QAJ655385:QAP655385 QKF655385:QKL655385 QUB655385:QUH655385 RDX655385:RED655385 RNT655385:RNZ655385 RXP655385:RXV655385 SHL655385:SHR655385 SRH655385:SRN655385 TBD655385:TBJ655385 TKZ655385:TLF655385 TUV655385:TVB655385 UER655385:UEX655385 UON655385:UOT655385 UYJ655385:UYP655385 VIF655385:VIL655385 VSB655385:VSH655385 WBX655385:WCD655385 WLT655385:WLZ655385 WVP655385:WVV655385 H720921:N720921 JD720921:JJ720921 SZ720921:TF720921 ACV720921:ADB720921 AMR720921:AMX720921 AWN720921:AWT720921 BGJ720921:BGP720921 BQF720921:BQL720921 CAB720921:CAH720921 CJX720921:CKD720921 CTT720921:CTZ720921 DDP720921:DDV720921 DNL720921:DNR720921 DXH720921:DXN720921 EHD720921:EHJ720921 EQZ720921:ERF720921 FAV720921:FBB720921 FKR720921:FKX720921 FUN720921:FUT720921 GEJ720921:GEP720921 GOF720921:GOL720921 GYB720921:GYH720921 HHX720921:HID720921 HRT720921:HRZ720921 IBP720921:IBV720921 ILL720921:ILR720921 IVH720921:IVN720921 JFD720921:JFJ720921 JOZ720921:JPF720921 JYV720921:JZB720921 KIR720921:KIX720921 KSN720921:KST720921 LCJ720921:LCP720921 LMF720921:LML720921 LWB720921:LWH720921 MFX720921:MGD720921 MPT720921:MPZ720921 MZP720921:MZV720921 NJL720921:NJR720921 NTH720921:NTN720921 ODD720921:ODJ720921 OMZ720921:ONF720921 OWV720921:OXB720921 PGR720921:PGX720921 PQN720921:PQT720921 QAJ720921:QAP720921 QKF720921:QKL720921 QUB720921:QUH720921 RDX720921:RED720921 RNT720921:RNZ720921 RXP720921:RXV720921 SHL720921:SHR720921 SRH720921:SRN720921 TBD720921:TBJ720921 TKZ720921:TLF720921 TUV720921:TVB720921 UER720921:UEX720921 UON720921:UOT720921 UYJ720921:UYP720921 VIF720921:VIL720921 VSB720921:VSH720921 WBX720921:WCD720921 WLT720921:WLZ720921 WVP720921:WVV720921 H786457:N786457 JD786457:JJ786457 SZ786457:TF786457 ACV786457:ADB786457 AMR786457:AMX786457 AWN786457:AWT786457 BGJ786457:BGP786457 BQF786457:BQL786457 CAB786457:CAH786457 CJX786457:CKD786457 CTT786457:CTZ786457 DDP786457:DDV786457 DNL786457:DNR786457 DXH786457:DXN786457 EHD786457:EHJ786457 EQZ786457:ERF786457 FAV786457:FBB786457 FKR786457:FKX786457 FUN786457:FUT786457 GEJ786457:GEP786457 GOF786457:GOL786457 GYB786457:GYH786457 HHX786457:HID786457 HRT786457:HRZ786457 IBP786457:IBV786457 ILL786457:ILR786457 IVH786457:IVN786457 JFD786457:JFJ786457 JOZ786457:JPF786457 JYV786457:JZB786457 KIR786457:KIX786457 KSN786457:KST786457 LCJ786457:LCP786457 LMF786457:LML786457 LWB786457:LWH786457 MFX786457:MGD786457 MPT786457:MPZ786457 MZP786457:MZV786457 NJL786457:NJR786457 NTH786457:NTN786457 ODD786457:ODJ786457 OMZ786457:ONF786457 OWV786457:OXB786457 PGR786457:PGX786457 PQN786457:PQT786457 QAJ786457:QAP786457 QKF786457:QKL786457 QUB786457:QUH786457 RDX786457:RED786457 RNT786457:RNZ786457 RXP786457:RXV786457 SHL786457:SHR786457 SRH786457:SRN786457 TBD786457:TBJ786457 TKZ786457:TLF786457 TUV786457:TVB786457 UER786457:UEX786457 UON786457:UOT786457 UYJ786457:UYP786457 VIF786457:VIL786457 VSB786457:VSH786457 WBX786457:WCD786457 WLT786457:WLZ786457 WVP786457:WVV786457 H851993:N851993 JD851993:JJ851993 SZ851993:TF851993 ACV851993:ADB851993 AMR851993:AMX851993 AWN851993:AWT851993 BGJ851993:BGP851993 BQF851993:BQL851993 CAB851993:CAH851993 CJX851993:CKD851993 CTT851993:CTZ851993 DDP851993:DDV851993 DNL851993:DNR851993 DXH851993:DXN851993 EHD851993:EHJ851993 EQZ851993:ERF851993 FAV851993:FBB851993 FKR851993:FKX851993 FUN851993:FUT851993 GEJ851993:GEP851993 GOF851993:GOL851993 GYB851993:GYH851993 HHX851993:HID851993 HRT851993:HRZ851993 IBP851993:IBV851993 ILL851993:ILR851993 IVH851993:IVN851993 JFD851993:JFJ851993 JOZ851993:JPF851993 JYV851993:JZB851993 KIR851993:KIX851993 KSN851993:KST851993 LCJ851993:LCP851993 LMF851993:LML851993 LWB851993:LWH851993 MFX851993:MGD851993 MPT851993:MPZ851993 MZP851993:MZV851993 NJL851993:NJR851993 NTH851993:NTN851993 ODD851993:ODJ851993 OMZ851993:ONF851993 OWV851993:OXB851993 PGR851993:PGX851993 PQN851993:PQT851993 QAJ851993:QAP851993 QKF851993:QKL851993 QUB851993:QUH851993 RDX851993:RED851993 RNT851993:RNZ851993 RXP851993:RXV851993 SHL851993:SHR851993 SRH851993:SRN851993 TBD851993:TBJ851993 TKZ851993:TLF851993 TUV851993:TVB851993 UER851993:UEX851993 UON851993:UOT851993 UYJ851993:UYP851993 VIF851993:VIL851993 VSB851993:VSH851993 WBX851993:WCD851993 WLT851993:WLZ851993 WVP851993:WVV851993 H917529:N917529 JD917529:JJ917529 SZ917529:TF917529 ACV917529:ADB917529 AMR917529:AMX917529 AWN917529:AWT917529 BGJ917529:BGP917529 BQF917529:BQL917529 CAB917529:CAH917529 CJX917529:CKD917529 CTT917529:CTZ917529 DDP917529:DDV917529 DNL917529:DNR917529 DXH917529:DXN917529 EHD917529:EHJ917529 EQZ917529:ERF917529 FAV917529:FBB917529 FKR917529:FKX917529 FUN917529:FUT917529 GEJ917529:GEP917529 GOF917529:GOL917529 GYB917529:GYH917529 HHX917529:HID917529 HRT917529:HRZ917529 IBP917529:IBV917529 ILL917529:ILR917529 IVH917529:IVN917529 JFD917529:JFJ917529 JOZ917529:JPF917529 JYV917529:JZB917529 KIR917529:KIX917529 KSN917529:KST917529 LCJ917529:LCP917529 LMF917529:LML917529 LWB917529:LWH917529 MFX917529:MGD917529 MPT917529:MPZ917529 MZP917529:MZV917529 NJL917529:NJR917529 NTH917529:NTN917529 ODD917529:ODJ917529 OMZ917529:ONF917529 OWV917529:OXB917529 PGR917529:PGX917529 PQN917529:PQT917529 QAJ917529:QAP917529 QKF917529:QKL917529 QUB917529:QUH917529 RDX917529:RED917529 RNT917529:RNZ917529 RXP917529:RXV917529 SHL917529:SHR917529 SRH917529:SRN917529 TBD917529:TBJ917529 TKZ917529:TLF917529 TUV917529:TVB917529 UER917529:UEX917529 UON917529:UOT917529 UYJ917529:UYP917529 VIF917529:VIL917529 VSB917529:VSH917529 WBX917529:WCD917529 WLT917529:WLZ917529 WVP917529:WVV917529 H983065:N983065 JD983065:JJ983065 SZ983065:TF983065 ACV983065:ADB983065 AMR983065:AMX983065 AWN983065:AWT983065 BGJ983065:BGP983065 BQF983065:BQL983065 CAB983065:CAH983065 CJX983065:CKD983065 CTT983065:CTZ983065 DDP983065:DDV983065 DNL983065:DNR983065 DXH983065:DXN983065 EHD983065:EHJ983065 EQZ983065:ERF983065 FAV983065:FBB983065 FKR983065:FKX983065 FUN983065:FUT983065 GEJ983065:GEP983065 GOF983065:GOL983065 GYB983065:GYH983065 HHX983065:HID983065 HRT983065:HRZ983065 IBP983065:IBV983065 ILL983065:ILR983065 IVH983065:IVN983065 JFD983065:JFJ983065 JOZ983065:JPF983065 JYV983065:JZB983065 KIR983065:KIX983065 KSN983065:KST983065 LCJ983065:LCP983065 LMF983065:LML983065 LWB983065:LWH983065 MFX983065:MGD983065 MPT983065:MPZ983065 MZP983065:MZV983065 NJL983065:NJR983065 NTH983065:NTN983065 ODD983065:ODJ983065 OMZ983065:ONF983065 OWV983065:OXB983065 PGR983065:PGX983065 PQN983065:PQT983065 QAJ983065:QAP983065 QKF983065:QKL983065 QUB983065:QUH983065 RDX983065:RED983065 RNT983065:RNZ983065 RXP983065:RXV983065 SHL983065:SHR983065 SRH983065:SRN983065 TBD983065:TBJ983065 TKZ983065:TLF983065 TUV983065:TVB983065 UER983065:UEX983065 UON983065:UOT983065" xr:uid="{FD6F6506-9541-4074-8D6C-C9EF4F079888}">
      <formula1>10</formula1>
    </dataValidation>
    <dataValidation type="textLength" operator="lessThanOrEqual" allowBlank="1" showInputMessage="1" showErrorMessage="1" errorTitle="エラー" error="文字数が不正です" sqref="F26:N26 JB26:JJ26 SX26:TF26 ACT26:ADB26 AMP26:AMX26 AWL26:AWT26 BGH26:BGP26 BQD26:BQL26 BZZ26:CAH26 CJV26:CKD26 CTR26:CTZ26 DDN26:DDV26 DNJ26:DNR26 DXF26:DXN26 EHB26:EHJ26 EQX26:ERF26 FAT26:FBB26 FKP26:FKX26 FUL26:FUT26 GEH26:GEP26 GOD26:GOL26 GXZ26:GYH26 HHV26:HID26 HRR26:HRZ26 IBN26:IBV26 ILJ26:ILR26 IVF26:IVN26 JFB26:JFJ26 JOX26:JPF26 JYT26:JZB26 KIP26:KIX26 KSL26:KST26 LCH26:LCP26 LMD26:LML26 LVZ26:LWH26 MFV26:MGD26 MPR26:MPZ26 MZN26:MZV26 NJJ26:NJR26 NTF26:NTN26 ODB26:ODJ26 OMX26:ONF26 OWT26:OXB26 PGP26:PGX26 PQL26:PQT26 QAH26:QAP26 QKD26:QKL26 QTZ26:QUH26 RDV26:RED26 RNR26:RNZ26 RXN26:RXV26 SHJ26:SHR26 SRF26:SRN26 TBB26:TBJ26 TKX26:TLF26 TUT26:TVB26 UEP26:UEX26 UOL26:UOT26 UYH26:UYP26 VID26:VIL26 VRZ26:VSH26 WBV26:WCD26 WLR26:WLZ26 WVN26:WVV26 F65562:N65562 JB65562:JJ65562 SX65562:TF65562 ACT65562:ADB65562 AMP65562:AMX65562 AWL65562:AWT65562 BGH65562:BGP65562 BQD65562:BQL65562 BZZ65562:CAH65562 CJV65562:CKD65562 CTR65562:CTZ65562 DDN65562:DDV65562 DNJ65562:DNR65562 DXF65562:DXN65562 EHB65562:EHJ65562 EQX65562:ERF65562 FAT65562:FBB65562 FKP65562:FKX65562 FUL65562:FUT65562 GEH65562:GEP65562 GOD65562:GOL65562 GXZ65562:GYH65562 HHV65562:HID65562 HRR65562:HRZ65562 IBN65562:IBV65562 ILJ65562:ILR65562 IVF65562:IVN65562 JFB65562:JFJ65562 JOX65562:JPF65562 JYT65562:JZB65562 KIP65562:KIX65562 KSL65562:KST65562 LCH65562:LCP65562 LMD65562:LML65562 LVZ65562:LWH65562 MFV65562:MGD65562 MPR65562:MPZ65562 MZN65562:MZV65562 NJJ65562:NJR65562 NTF65562:NTN65562 ODB65562:ODJ65562 OMX65562:ONF65562 OWT65562:OXB65562 PGP65562:PGX65562 PQL65562:PQT65562 QAH65562:QAP65562 QKD65562:QKL65562 QTZ65562:QUH65562 RDV65562:RED65562 RNR65562:RNZ65562 RXN65562:RXV65562 SHJ65562:SHR65562 SRF65562:SRN65562 TBB65562:TBJ65562 TKX65562:TLF65562 TUT65562:TVB65562 UEP65562:UEX65562 UOL65562:UOT65562 UYH65562:UYP65562 VID65562:VIL65562 VRZ65562:VSH65562 WBV65562:WCD65562 WLR65562:WLZ65562 WVN65562:WVV65562 F131098:N131098 JB131098:JJ131098 SX131098:TF131098 ACT131098:ADB131098 AMP131098:AMX131098 AWL131098:AWT131098 BGH131098:BGP131098 BQD131098:BQL131098 BZZ131098:CAH131098 CJV131098:CKD131098 CTR131098:CTZ131098 DDN131098:DDV131098 DNJ131098:DNR131098 DXF131098:DXN131098 EHB131098:EHJ131098 EQX131098:ERF131098 FAT131098:FBB131098 FKP131098:FKX131098 FUL131098:FUT131098 GEH131098:GEP131098 GOD131098:GOL131098 GXZ131098:GYH131098 HHV131098:HID131098 HRR131098:HRZ131098 IBN131098:IBV131098 ILJ131098:ILR131098 IVF131098:IVN131098 JFB131098:JFJ131098 JOX131098:JPF131098 JYT131098:JZB131098 KIP131098:KIX131098 KSL131098:KST131098 LCH131098:LCP131098 LMD131098:LML131098 LVZ131098:LWH131098 MFV131098:MGD131098 MPR131098:MPZ131098 MZN131098:MZV131098 NJJ131098:NJR131098 NTF131098:NTN131098 ODB131098:ODJ131098 OMX131098:ONF131098 OWT131098:OXB131098 PGP131098:PGX131098 PQL131098:PQT131098 QAH131098:QAP131098 QKD131098:QKL131098 QTZ131098:QUH131098 RDV131098:RED131098 RNR131098:RNZ131098 RXN131098:RXV131098 SHJ131098:SHR131098 SRF131098:SRN131098 TBB131098:TBJ131098 TKX131098:TLF131098 TUT131098:TVB131098 UEP131098:UEX131098 UOL131098:UOT131098 UYH131098:UYP131098 VID131098:VIL131098 VRZ131098:VSH131098 WBV131098:WCD131098 WLR131098:WLZ131098 WVN131098:WVV131098 F196634:N196634 JB196634:JJ196634 SX196634:TF196634 ACT196634:ADB196634 AMP196634:AMX196634 AWL196634:AWT196634 BGH196634:BGP196634 BQD196634:BQL196634 BZZ196634:CAH196634 CJV196634:CKD196634 CTR196634:CTZ196634 DDN196634:DDV196634 DNJ196634:DNR196634 DXF196634:DXN196634 EHB196634:EHJ196634 EQX196634:ERF196634 FAT196634:FBB196634 FKP196634:FKX196634 FUL196634:FUT196634 GEH196634:GEP196634 GOD196634:GOL196634 GXZ196634:GYH196634 HHV196634:HID196634 HRR196634:HRZ196634 IBN196634:IBV196634 ILJ196634:ILR196634 IVF196634:IVN196634 JFB196634:JFJ196634 JOX196634:JPF196634 JYT196634:JZB196634 KIP196634:KIX196634 KSL196634:KST196634 LCH196634:LCP196634 LMD196634:LML196634 LVZ196634:LWH196634 MFV196634:MGD196634 MPR196634:MPZ196634 MZN196634:MZV196634 NJJ196634:NJR196634 NTF196634:NTN196634 ODB196634:ODJ196634 OMX196634:ONF196634 OWT196634:OXB196634 PGP196634:PGX196634 PQL196634:PQT196634 QAH196634:QAP196634 QKD196634:QKL196634 QTZ196634:QUH196634 RDV196634:RED196634 RNR196634:RNZ196634 RXN196634:RXV196634 SHJ196634:SHR196634 SRF196634:SRN196634 TBB196634:TBJ196634 TKX196634:TLF196634 TUT196634:TVB196634 UEP196634:UEX196634 UOL196634:UOT196634 UYH196634:UYP196634 VID196634:VIL196634 VRZ196634:VSH196634 WBV196634:WCD196634 WLR196634:WLZ196634 WVN196634:WVV196634 F262170:N262170 JB262170:JJ262170 SX262170:TF262170 ACT262170:ADB262170 AMP262170:AMX262170 AWL262170:AWT262170 BGH262170:BGP262170 BQD262170:BQL262170 BZZ262170:CAH262170 CJV262170:CKD262170 CTR262170:CTZ262170 DDN262170:DDV262170 DNJ262170:DNR262170 DXF262170:DXN262170 EHB262170:EHJ262170 EQX262170:ERF262170 FAT262170:FBB262170 FKP262170:FKX262170 FUL262170:FUT262170 GEH262170:GEP262170 GOD262170:GOL262170 GXZ262170:GYH262170 HHV262170:HID262170 HRR262170:HRZ262170 IBN262170:IBV262170 ILJ262170:ILR262170 IVF262170:IVN262170 JFB262170:JFJ262170 JOX262170:JPF262170 JYT262170:JZB262170 KIP262170:KIX262170 KSL262170:KST262170 LCH262170:LCP262170 LMD262170:LML262170 LVZ262170:LWH262170 MFV262170:MGD262170 MPR262170:MPZ262170 MZN262170:MZV262170 NJJ262170:NJR262170 NTF262170:NTN262170 ODB262170:ODJ262170 OMX262170:ONF262170 OWT262170:OXB262170 PGP262170:PGX262170 PQL262170:PQT262170 QAH262170:QAP262170 QKD262170:QKL262170 QTZ262170:QUH262170 RDV262170:RED262170 RNR262170:RNZ262170 RXN262170:RXV262170 SHJ262170:SHR262170 SRF262170:SRN262170 TBB262170:TBJ262170 TKX262170:TLF262170 TUT262170:TVB262170 UEP262170:UEX262170 UOL262170:UOT262170 UYH262170:UYP262170 VID262170:VIL262170 VRZ262170:VSH262170 WBV262170:WCD262170 WLR262170:WLZ262170 WVN262170:WVV262170 F327706:N327706 JB327706:JJ327706 SX327706:TF327706 ACT327706:ADB327706 AMP327706:AMX327706 AWL327706:AWT327706 BGH327706:BGP327706 BQD327706:BQL327706 BZZ327706:CAH327706 CJV327706:CKD327706 CTR327706:CTZ327706 DDN327706:DDV327706 DNJ327706:DNR327706 DXF327706:DXN327706 EHB327706:EHJ327706 EQX327706:ERF327706 FAT327706:FBB327706 FKP327706:FKX327706 FUL327706:FUT327706 GEH327706:GEP327706 GOD327706:GOL327706 GXZ327706:GYH327706 HHV327706:HID327706 HRR327706:HRZ327706 IBN327706:IBV327706 ILJ327706:ILR327706 IVF327706:IVN327706 JFB327706:JFJ327706 JOX327706:JPF327706 JYT327706:JZB327706 KIP327706:KIX327706 KSL327706:KST327706 LCH327706:LCP327706 LMD327706:LML327706 LVZ327706:LWH327706 MFV327706:MGD327706 MPR327706:MPZ327706 MZN327706:MZV327706 NJJ327706:NJR327706 NTF327706:NTN327706 ODB327706:ODJ327706 OMX327706:ONF327706 OWT327706:OXB327706 PGP327706:PGX327706 PQL327706:PQT327706 QAH327706:QAP327706 QKD327706:QKL327706 QTZ327706:QUH327706 RDV327706:RED327706 RNR327706:RNZ327706 RXN327706:RXV327706 SHJ327706:SHR327706 SRF327706:SRN327706 TBB327706:TBJ327706 TKX327706:TLF327706 TUT327706:TVB327706 UEP327706:UEX327706 UOL327706:UOT327706 UYH327706:UYP327706 VID327706:VIL327706 VRZ327706:VSH327706 WBV327706:WCD327706 WLR327706:WLZ327706 WVN327706:WVV327706 F393242:N393242 JB393242:JJ393242 SX393242:TF393242 ACT393242:ADB393242 AMP393242:AMX393242 AWL393242:AWT393242 BGH393242:BGP393242 BQD393242:BQL393242 BZZ393242:CAH393242 CJV393242:CKD393242 CTR393242:CTZ393242 DDN393242:DDV393242 DNJ393242:DNR393242 DXF393242:DXN393242 EHB393242:EHJ393242 EQX393242:ERF393242 FAT393242:FBB393242 FKP393242:FKX393242 FUL393242:FUT393242 GEH393242:GEP393242 GOD393242:GOL393242 GXZ393242:GYH393242 HHV393242:HID393242 HRR393242:HRZ393242 IBN393242:IBV393242 ILJ393242:ILR393242 IVF393242:IVN393242 JFB393242:JFJ393242 JOX393242:JPF393242 JYT393242:JZB393242 KIP393242:KIX393242 KSL393242:KST393242 LCH393242:LCP393242 LMD393242:LML393242 LVZ393242:LWH393242 MFV393242:MGD393242 MPR393242:MPZ393242 MZN393242:MZV393242 NJJ393242:NJR393242 NTF393242:NTN393242 ODB393242:ODJ393242 OMX393242:ONF393242 OWT393242:OXB393242 PGP393242:PGX393242 PQL393242:PQT393242 QAH393242:QAP393242 QKD393242:QKL393242 QTZ393242:QUH393242 RDV393242:RED393242 RNR393242:RNZ393242 RXN393242:RXV393242 SHJ393242:SHR393242 SRF393242:SRN393242 TBB393242:TBJ393242 TKX393242:TLF393242 TUT393242:TVB393242 UEP393242:UEX393242 UOL393242:UOT393242 UYH393242:UYP393242 VID393242:VIL393242 VRZ393242:VSH393242 WBV393242:WCD393242 WLR393242:WLZ393242 WVN393242:WVV393242 F458778:N458778 JB458778:JJ458778 SX458778:TF458778 ACT458778:ADB458778 AMP458778:AMX458778 AWL458778:AWT458778 BGH458778:BGP458778 BQD458778:BQL458778 BZZ458778:CAH458778 CJV458778:CKD458778 CTR458778:CTZ458778 DDN458778:DDV458778 DNJ458778:DNR458778 DXF458778:DXN458778 EHB458778:EHJ458778 EQX458778:ERF458778 FAT458778:FBB458778 FKP458778:FKX458778 FUL458778:FUT458778 GEH458778:GEP458778 GOD458778:GOL458778 GXZ458778:GYH458778 HHV458778:HID458778 HRR458778:HRZ458778 IBN458778:IBV458778 ILJ458778:ILR458778 IVF458778:IVN458778 JFB458778:JFJ458778 JOX458778:JPF458778 JYT458778:JZB458778 KIP458778:KIX458778 KSL458778:KST458778 LCH458778:LCP458778 LMD458778:LML458778 LVZ458778:LWH458778 MFV458778:MGD458778 MPR458778:MPZ458778 MZN458778:MZV458778 NJJ458778:NJR458778 NTF458778:NTN458778 ODB458778:ODJ458778 OMX458778:ONF458778 OWT458778:OXB458778 PGP458778:PGX458778 PQL458778:PQT458778 QAH458778:QAP458778 QKD458778:QKL458778 QTZ458778:QUH458778 RDV458778:RED458778 RNR458778:RNZ458778 RXN458778:RXV458778 SHJ458778:SHR458778 SRF458778:SRN458778 TBB458778:TBJ458778 TKX458778:TLF458778 TUT458778:TVB458778 UEP458778:UEX458778 UOL458778:UOT458778 UYH458778:UYP458778 VID458778:VIL458778 VRZ458778:VSH458778 WBV458778:WCD458778 WLR458778:WLZ458778 WVN458778:WVV458778 F524314:N524314 JB524314:JJ524314 SX524314:TF524314 ACT524314:ADB524314 AMP524314:AMX524314 AWL524314:AWT524314 BGH524314:BGP524314 BQD524314:BQL524314 BZZ524314:CAH524314 CJV524314:CKD524314 CTR524314:CTZ524314 DDN524314:DDV524314 DNJ524314:DNR524314 DXF524314:DXN524314 EHB524314:EHJ524314 EQX524314:ERF524314 FAT524314:FBB524314 FKP524314:FKX524314 FUL524314:FUT524314 GEH524314:GEP524314 GOD524314:GOL524314 GXZ524314:GYH524314 HHV524314:HID524314 HRR524314:HRZ524314 IBN524314:IBV524314 ILJ524314:ILR524314 IVF524314:IVN524314 JFB524314:JFJ524314 JOX524314:JPF524314 JYT524314:JZB524314 KIP524314:KIX524314 KSL524314:KST524314 LCH524314:LCP524314 LMD524314:LML524314 LVZ524314:LWH524314 MFV524314:MGD524314 MPR524314:MPZ524314 MZN524314:MZV524314 NJJ524314:NJR524314 NTF524314:NTN524314 ODB524314:ODJ524314 OMX524314:ONF524314 OWT524314:OXB524314 PGP524314:PGX524314 PQL524314:PQT524314 QAH524314:QAP524314 QKD524314:QKL524314 QTZ524314:QUH524314 RDV524314:RED524314 RNR524314:RNZ524314 RXN524314:RXV524314 SHJ524314:SHR524314 SRF524314:SRN524314 TBB524314:TBJ524314 TKX524314:TLF524314 TUT524314:TVB524314 UEP524314:UEX524314 UOL524314:UOT524314 UYH524314:UYP524314 VID524314:VIL524314 VRZ524314:VSH524314 WBV524314:WCD524314 WLR524314:WLZ524314 WVN524314:WVV524314 F589850:N589850 JB589850:JJ589850 SX589850:TF589850 ACT589850:ADB589850 AMP589850:AMX589850 AWL589850:AWT589850 BGH589850:BGP589850 BQD589850:BQL589850 BZZ589850:CAH589850 CJV589850:CKD589850 CTR589850:CTZ589850 DDN589850:DDV589850 DNJ589850:DNR589850 DXF589850:DXN589850 EHB589850:EHJ589850 EQX589850:ERF589850 FAT589850:FBB589850 FKP589850:FKX589850 FUL589850:FUT589850 GEH589850:GEP589850 GOD589850:GOL589850 GXZ589850:GYH589850 HHV589850:HID589850 HRR589850:HRZ589850 IBN589850:IBV589850 ILJ589850:ILR589850 IVF589850:IVN589850 JFB589850:JFJ589850 JOX589850:JPF589850 JYT589850:JZB589850 KIP589850:KIX589850 KSL589850:KST589850 LCH589850:LCP589850 LMD589850:LML589850 LVZ589850:LWH589850 MFV589850:MGD589850 MPR589850:MPZ589850 MZN589850:MZV589850 NJJ589850:NJR589850 NTF589850:NTN589850 ODB589850:ODJ589850 OMX589850:ONF589850 OWT589850:OXB589850 PGP589850:PGX589850 PQL589850:PQT589850 QAH589850:QAP589850 QKD589850:QKL589850 QTZ589850:QUH589850 RDV589850:RED589850 RNR589850:RNZ589850 RXN589850:RXV589850 SHJ589850:SHR589850 SRF589850:SRN589850 TBB589850:TBJ589850 TKX589850:TLF589850 TUT589850:TVB589850 UEP589850:UEX589850 UOL589850:UOT589850 UYH589850:UYP589850 VID589850:VIL589850 VRZ589850:VSH589850 WBV589850:WCD589850 WLR589850:WLZ589850 WVN589850:WVV589850 F655386:N655386 JB655386:JJ655386 SX655386:TF655386 ACT655386:ADB655386 AMP655386:AMX655386 AWL655386:AWT655386 BGH655386:BGP655386 BQD655386:BQL655386 BZZ655386:CAH655386 CJV655386:CKD655386 CTR655386:CTZ655386 DDN655386:DDV655386 DNJ655386:DNR655386 DXF655386:DXN655386 EHB655386:EHJ655386 EQX655386:ERF655386 FAT655386:FBB655386 FKP655386:FKX655386 FUL655386:FUT655386 GEH655386:GEP655386 GOD655386:GOL655386 GXZ655386:GYH655386 HHV655386:HID655386 HRR655386:HRZ655386 IBN655386:IBV655386 ILJ655386:ILR655386 IVF655386:IVN655386 JFB655386:JFJ655386 JOX655386:JPF655386 JYT655386:JZB655386 KIP655386:KIX655386 KSL655386:KST655386 LCH655386:LCP655386 LMD655386:LML655386 LVZ655386:LWH655386 MFV655386:MGD655386 MPR655386:MPZ655386 MZN655386:MZV655386 NJJ655386:NJR655386 NTF655386:NTN655386 ODB655386:ODJ655386 OMX655386:ONF655386 OWT655386:OXB655386 PGP655386:PGX655386 PQL655386:PQT655386 QAH655386:QAP655386 QKD655386:QKL655386 QTZ655386:QUH655386 RDV655386:RED655386 RNR655386:RNZ655386 RXN655386:RXV655386 SHJ655386:SHR655386 SRF655386:SRN655386 TBB655386:TBJ655386 TKX655386:TLF655386 TUT655386:TVB655386 UEP655386:UEX655386 UOL655386:UOT655386 UYH655386:UYP655386 VID655386:VIL655386 VRZ655386:VSH655386 WBV655386:WCD655386 WLR655386:WLZ655386 WVN655386:WVV655386 F720922:N720922 JB720922:JJ720922 SX720922:TF720922 ACT720922:ADB720922 AMP720922:AMX720922 AWL720922:AWT720922 BGH720922:BGP720922 BQD720922:BQL720922 BZZ720922:CAH720922 CJV720922:CKD720922 CTR720922:CTZ720922 DDN720922:DDV720922 DNJ720922:DNR720922 DXF720922:DXN720922 EHB720922:EHJ720922 EQX720922:ERF720922 FAT720922:FBB720922 FKP720922:FKX720922 FUL720922:FUT720922 GEH720922:GEP720922 GOD720922:GOL720922 GXZ720922:GYH720922 HHV720922:HID720922 HRR720922:HRZ720922 IBN720922:IBV720922 ILJ720922:ILR720922 IVF720922:IVN720922 JFB720922:JFJ720922 JOX720922:JPF720922 JYT720922:JZB720922 KIP720922:KIX720922 KSL720922:KST720922 LCH720922:LCP720922 LMD720922:LML720922 LVZ720922:LWH720922 MFV720922:MGD720922 MPR720922:MPZ720922 MZN720922:MZV720922 NJJ720922:NJR720922 NTF720922:NTN720922 ODB720922:ODJ720922 OMX720922:ONF720922 OWT720922:OXB720922 PGP720922:PGX720922 PQL720922:PQT720922 QAH720922:QAP720922 QKD720922:QKL720922 QTZ720922:QUH720922 RDV720922:RED720922 RNR720922:RNZ720922 RXN720922:RXV720922 SHJ720922:SHR720922 SRF720922:SRN720922 TBB720922:TBJ720922 TKX720922:TLF720922 TUT720922:TVB720922 UEP720922:UEX720922 UOL720922:UOT720922 UYH720922:UYP720922 VID720922:VIL720922 VRZ720922:VSH720922 WBV720922:WCD720922 WLR720922:WLZ720922 WVN720922:WVV720922 F786458:N786458 JB786458:JJ786458 SX786458:TF786458 ACT786458:ADB786458 AMP786458:AMX786458 AWL786458:AWT786458 BGH786458:BGP786458 BQD786458:BQL786458 BZZ786458:CAH786458 CJV786458:CKD786458 CTR786458:CTZ786458 DDN786458:DDV786458 DNJ786458:DNR786458 DXF786458:DXN786458 EHB786458:EHJ786458 EQX786458:ERF786458 FAT786458:FBB786458 FKP786458:FKX786458 FUL786458:FUT786458 GEH786458:GEP786458 GOD786458:GOL786458 GXZ786458:GYH786458 HHV786458:HID786458 HRR786458:HRZ786458 IBN786458:IBV786458 ILJ786458:ILR786458 IVF786458:IVN786458 JFB786458:JFJ786458 JOX786458:JPF786458 JYT786458:JZB786458 KIP786458:KIX786458 KSL786458:KST786458 LCH786458:LCP786458 LMD786458:LML786458 LVZ786458:LWH786458 MFV786458:MGD786458 MPR786458:MPZ786458 MZN786458:MZV786458 NJJ786458:NJR786458 NTF786458:NTN786458 ODB786458:ODJ786458 OMX786458:ONF786458 OWT786458:OXB786458 PGP786458:PGX786458 PQL786458:PQT786458 QAH786458:QAP786458 QKD786458:QKL786458 QTZ786458:QUH786458 RDV786458:RED786458 RNR786458:RNZ786458 RXN786458:RXV786458 SHJ786458:SHR786458 SRF786458:SRN786458 TBB786458:TBJ786458 TKX786458:TLF786458 TUT786458:TVB786458 UEP786458:UEX786458 UOL786458:UOT786458 UYH786458:UYP786458 VID786458:VIL786458 VRZ786458:VSH786458 WBV786458:WCD786458 WLR786458:WLZ786458 WVN786458:WVV786458 F851994:N851994 JB851994:JJ851994 SX851994:TF851994 ACT851994:ADB851994 AMP851994:AMX851994 AWL851994:AWT851994 BGH851994:BGP851994 BQD851994:BQL851994 BZZ851994:CAH851994 CJV851994:CKD851994 CTR851994:CTZ851994 DDN851994:DDV851994 DNJ851994:DNR851994 DXF851994:DXN851994 EHB851994:EHJ851994 EQX851994:ERF851994 FAT851994:FBB851994 FKP851994:FKX851994 FUL851994:FUT851994 GEH851994:GEP851994 GOD851994:GOL851994 GXZ851994:GYH851994 HHV851994:HID851994 HRR851994:HRZ851994 IBN851994:IBV851994 ILJ851994:ILR851994 IVF851994:IVN851994 JFB851994:JFJ851994 JOX851994:JPF851994 JYT851994:JZB851994 KIP851994:KIX851994 KSL851994:KST851994 LCH851994:LCP851994 LMD851994:LML851994 LVZ851994:LWH851994 MFV851994:MGD851994 MPR851994:MPZ851994 MZN851994:MZV851994 NJJ851994:NJR851994 NTF851994:NTN851994 ODB851994:ODJ851994 OMX851994:ONF851994 OWT851994:OXB851994 PGP851994:PGX851994 PQL851994:PQT851994 QAH851994:QAP851994 QKD851994:QKL851994 QTZ851994:QUH851994 RDV851994:RED851994 RNR851994:RNZ851994 RXN851994:RXV851994 SHJ851994:SHR851994 SRF851994:SRN851994 TBB851994:TBJ851994 TKX851994:TLF851994 TUT851994:TVB851994 UEP851994:UEX851994 UOL851994:UOT851994 UYH851994:UYP851994 VID851994:VIL851994 VRZ851994:VSH851994 WBV851994:WCD851994 WLR851994:WLZ851994 WVN851994:WVV851994 F917530:N917530 JB917530:JJ917530 SX917530:TF917530 ACT917530:ADB917530 AMP917530:AMX917530 AWL917530:AWT917530 BGH917530:BGP917530 BQD917530:BQL917530 BZZ917530:CAH917530 CJV917530:CKD917530 CTR917530:CTZ917530 DDN917530:DDV917530 DNJ917530:DNR917530 DXF917530:DXN917530 EHB917530:EHJ917530 EQX917530:ERF917530 FAT917530:FBB917530 FKP917530:FKX917530 FUL917530:FUT917530 GEH917530:GEP917530 GOD917530:GOL917530 GXZ917530:GYH917530 HHV917530:HID917530 HRR917530:HRZ917530 IBN917530:IBV917530 ILJ917530:ILR917530 IVF917530:IVN917530 JFB917530:JFJ917530 JOX917530:JPF917530 JYT917530:JZB917530 KIP917530:KIX917530 KSL917530:KST917530 LCH917530:LCP917530 LMD917530:LML917530 LVZ917530:LWH917530 MFV917530:MGD917530 MPR917530:MPZ917530 MZN917530:MZV917530 NJJ917530:NJR917530 NTF917530:NTN917530 ODB917530:ODJ917530 OMX917530:ONF917530 OWT917530:OXB917530 PGP917530:PGX917530 PQL917530:PQT917530 QAH917530:QAP917530 QKD917530:QKL917530 QTZ917530:QUH917530 RDV917530:RED917530 RNR917530:RNZ917530 RXN917530:RXV917530 SHJ917530:SHR917530 SRF917530:SRN917530 TBB917530:TBJ917530 TKX917530:TLF917530 TUT917530:TVB917530 UEP917530:UEX917530 UOL917530:UOT917530 UYH917530:UYP917530 VID917530:VIL917530 VRZ917530:VSH917530 WBV917530:WCD917530 WLR917530:WLZ917530 WVN917530:WVV917530 F983066:N983066 JB983066:JJ983066 SX983066:TF983066 ACT983066:ADB983066 AMP983066:AMX983066 AWL983066:AWT983066 BGH983066:BGP983066 BQD983066:BQL983066 BZZ983066:CAH983066 CJV983066:CKD983066 CTR983066:CTZ983066 DDN983066:DDV983066 DNJ983066:DNR983066 DXF983066:DXN983066 EHB983066:EHJ983066 EQX983066:ERF983066 FAT983066:FBB983066 FKP983066:FKX983066 FUL983066:FUT983066 GEH983066:GEP983066 GOD983066:GOL983066 GXZ983066:GYH983066 HHV983066:HID983066 HRR983066:HRZ983066 IBN983066:IBV983066 ILJ983066:ILR983066 IVF983066:IVN983066 JFB983066:JFJ983066 JOX983066:JPF983066 JYT983066:JZB983066 KIP983066:KIX983066 KSL983066:KST983066 LCH983066:LCP983066 LMD983066:LML983066 LVZ983066:LWH983066 MFV983066:MGD983066 MPR983066:MPZ983066 MZN983066:MZV983066 NJJ983066:NJR983066 NTF983066:NTN983066 ODB983066:ODJ983066 OMX983066:ONF983066 OWT983066:OXB983066 PGP983066:PGX983066 PQL983066:PQT983066 QAH983066:QAP983066 QKD983066:QKL983066 QTZ983066:QUH983066 RDV983066:RED983066 RNR983066:RNZ983066 RXN983066:RXV983066 SHJ983066:SHR983066 SRF983066:SRN983066 TBB983066:TBJ983066 TKX983066:TLF983066 TUT983066:TVB983066 UEP983066:UEX983066 UOL983066:UOT983066 UYH983066:UYP983066 VID983066:VIL983066 VRZ983066:VSH983066 WBV983066:WCD983066 WLR983066:WLZ983066 WVN983066:WVV983066 T37:AB37 JP37:JX37 TL37:TT37 ADH37:ADP37 AND37:ANL37 AWZ37:AXH37 BGV37:BHD37 BQR37:BQZ37 CAN37:CAV37 CKJ37:CKR37 CUF37:CUN37 DEB37:DEJ37 DNX37:DOF37 DXT37:DYB37 EHP37:EHX37 ERL37:ERT37 FBH37:FBP37 FLD37:FLL37 FUZ37:FVH37 GEV37:GFD37 GOR37:GOZ37 GYN37:GYV37 HIJ37:HIR37 HSF37:HSN37 ICB37:ICJ37 ILX37:IMF37 IVT37:IWB37 JFP37:JFX37 JPL37:JPT37 JZH37:JZP37 KJD37:KJL37 KSZ37:KTH37 LCV37:LDD37 LMR37:LMZ37 LWN37:LWV37 MGJ37:MGR37 MQF37:MQN37 NAB37:NAJ37 NJX37:NKF37 NTT37:NUB37 ODP37:ODX37 ONL37:ONT37 OXH37:OXP37 PHD37:PHL37 PQZ37:PRH37 QAV37:QBD37 QKR37:QKZ37 QUN37:QUV37 REJ37:RER37 ROF37:RON37 RYB37:RYJ37 SHX37:SIF37 SRT37:SSB37 TBP37:TBX37 TLL37:TLT37 TVH37:TVP37 UFD37:UFL37 UOZ37:UPH37 UYV37:UZD37 VIR37:VIZ37 VSN37:VSV37 WCJ37:WCR37 WMF37:WMN37 WWB37:WWJ37 T65573:AB65573 JP65573:JX65573 TL65573:TT65573 ADH65573:ADP65573 AND65573:ANL65573 AWZ65573:AXH65573 BGV65573:BHD65573 BQR65573:BQZ65573 CAN65573:CAV65573 CKJ65573:CKR65573 CUF65573:CUN65573 DEB65573:DEJ65573 DNX65573:DOF65573 DXT65573:DYB65573 EHP65573:EHX65573 ERL65573:ERT65573 FBH65573:FBP65573 FLD65573:FLL65573 FUZ65573:FVH65573 GEV65573:GFD65573 GOR65573:GOZ65573 GYN65573:GYV65573 HIJ65573:HIR65573 HSF65573:HSN65573 ICB65573:ICJ65573 ILX65573:IMF65573 IVT65573:IWB65573 JFP65573:JFX65573 JPL65573:JPT65573 JZH65573:JZP65573 KJD65573:KJL65573 KSZ65573:KTH65573 LCV65573:LDD65573 LMR65573:LMZ65573 LWN65573:LWV65573 MGJ65573:MGR65573 MQF65573:MQN65573 NAB65573:NAJ65573 NJX65573:NKF65573 NTT65573:NUB65573 ODP65573:ODX65573 ONL65573:ONT65573 OXH65573:OXP65573 PHD65573:PHL65573 PQZ65573:PRH65573 QAV65573:QBD65573 QKR65573:QKZ65573 QUN65573:QUV65573 REJ65573:RER65573 ROF65573:RON65573 RYB65573:RYJ65573 SHX65573:SIF65573 SRT65573:SSB65573 TBP65573:TBX65573 TLL65573:TLT65573 TVH65573:TVP65573 UFD65573:UFL65573 UOZ65573:UPH65573 UYV65573:UZD65573 VIR65573:VIZ65573 VSN65573:VSV65573 WCJ65573:WCR65573 WMF65573:WMN65573 WWB65573:WWJ65573 T131109:AB131109 JP131109:JX131109 TL131109:TT131109 ADH131109:ADP131109 AND131109:ANL131109 AWZ131109:AXH131109 BGV131109:BHD131109 BQR131109:BQZ131109 CAN131109:CAV131109 CKJ131109:CKR131109 CUF131109:CUN131109 DEB131109:DEJ131109 DNX131109:DOF131109 DXT131109:DYB131109 EHP131109:EHX131109 ERL131109:ERT131109 FBH131109:FBP131109 FLD131109:FLL131109 FUZ131109:FVH131109 GEV131109:GFD131109 GOR131109:GOZ131109 GYN131109:GYV131109 HIJ131109:HIR131109 HSF131109:HSN131109 ICB131109:ICJ131109 ILX131109:IMF131109 IVT131109:IWB131109 JFP131109:JFX131109 JPL131109:JPT131109 JZH131109:JZP131109 KJD131109:KJL131109 KSZ131109:KTH131109 LCV131109:LDD131109 LMR131109:LMZ131109 LWN131109:LWV131109 MGJ131109:MGR131109 MQF131109:MQN131109 NAB131109:NAJ131109 NJX131109:NKF131109 NTT131109:NUB131109 ODP131109:ODX131109 ONL131109:ONT131109 OXH131109:OXP131109 PHD131109:PHL131109 PQZ131109:PRH131109 QAV131109:QBD131109 QKR131109:QKZ131109 QUN131109:QUV131109 REJ131109:RER131109 ROF131109:RON131109 RYB131109:RYJ131109 SHX131109:SIF131109 SRT131109:SSB131109 TBP131109:TBX131109 TLL131109:TLT131109 TVH131109:TVP131109 UFD131109:UFL131109 UOZ131109:UPH131109 UYV131109:UZD131109 VIR131109:VIZ131109 VSN131109:VSV131109 WCJ131109:WCR131109 WMF131109:WMN131109 WWB131109:WWJ131109 T196645:AB196645 JP196645:JX196645 TL196645:TT196645 ADH196645:ADP196645 AND196645:ANL196645 AWZ196645:AXH196645 BGV196645:BHD196645 BQR196645:BQZ196645 CAN196645:CAV196645 CKJ196645:CKR196645 CUF196645:CUN196645 DEB196645:DEJ196645 DNX196645:DOF196645 DXT196645:DYB196645 EHP196645:EHX196645 ERL196645:ERT196645 FBH196645:FBP196645 FLD196645:FLL196645 FUZ196645:FVH196645 GEV196645:GFD196645 GOR196645:GOZ196645 GYN196645:GYV196645 HIJ196645:HIR196645 HSF196645:HSN196645 ICB196645:ICJ196645 ILX196645:IMF196645 IVT196645:IWB196645 JFP196645:JFX196645 JPL196645:JPT196645 JZH196645:JZP196645 KJD196645:KJL196645 KSZ196645:KTH196645 LCV196645:LDD196645 LMR196645:LMZ196645 LWN196645:LWV196645 MGJ196645:MGR196645 MQF196645:MQN196645 NAB196645:NAJ196645 NJX196645:NKF196645 NTT196645:NUB196645 ODP196645:ODX196645 ONL196645:ONT196645 OXH196645:OXP196645 PHD196645:PHL196645 PQZ196645:PRH196645 QAV196645:QBD196645 QKR196645:QKZ196645 QUN196645:QUV196645 REJ196645:RER196645 ROF196645:RON196645 RYB196645:RYJ196645 SHX196645:SIF196645 SRT196645:SSB196645 TBP196645:TBX196645 TLL196645:TLT196645 TVH196645:TVP196645 UFD196645:UFL196645 UOZ196645:UPH196645 UYV196645:UZD196645 VIR196645:VIZ196645 VSN196645:VSV196645 WCJ196645:WCR196645 WMF196645:WMN196645 WWB196645:WWJ196645 T262181:AB262181 JP262181:JX262181 TL262181:TT262181 ADH262181:ADP262181 AND262181:ANL262181 AWZ262181:AXH262181 BGV262181:BHD262181 BQR262181:BQZ262181 CAN262181:CAV262181 CKJ262181:CKR262181 CUF262181:CUN262181 DEB262181:DEJ262181 DNX262181:DOF262181 DXT262181:DYB262181 EHP262181:EHX262181 ERL262181:ERT262181 FBH262181:FBP262181 FLD262181:FLL262181 FUZ262181:FVH262181 GEV262181:GFD262181 GOR262181:GOZ262181 GYN262181:GYV262181 HIJ262181:HIR262181 HSF262181:HSN262181 ICB262181:ICJ262181 ILX262181:IMF262181 IVT262181:IWB262181 JFP262181:JFX262181 JPL262181:JPT262181 JZH262181:JZP262181 KJD262181:KJL262181 KSZ262181:KTH262181 LCV262181:LDD262181 LMR262181:LMZ262181 LWN262181:LWV262181 MGJ262181:MGR262181 MQF262181:MQN262181 NAB262181:NAJ262181 NJX262181:NKF262181 NTT262181:NUB262181 ODP262181:ODX262181 ONL262181:ONT262181 OXH262181:OXP262181 PHD262181:PHL262181 PQZ262181:PRH262181 QAV262181:QBD262181 QKR262181:QKZ262181 QUN262181:QUV262181 REJ262181:RER262181 ROF262181:RON262181 RYB262181:RYJ262181 SHX262181:SIF262181 SRT262181:SSB262181 TBP262181:TBX262181 TLL262181:TLT262181 TVH262181:TVP262181 UFD262181:UFL262181 UOZ262181:UPH262181 UYV262181:UZD262181 VIR262181:VIZ262181 VSN262181:VSV262181 WCJ262181:WCR262181 WMF262181:WMN262181 WWB262181:WWJ262181 T327717:AB327717 JP327717:JX327717 TL327717:TT327717 ADH327717:ADP327717 AND327717:ANL327717 AWZ327717:AXH327717 BGV327717:BHD327717 BQR327717:BQZ327717 CAN327717:CAV327717 CKJ327717:CKR327717 CUF327717:CUN327717 DEB327717:DEJ327717 DNX327717:DOF327717 DXT327717:DYB327717 EHP327717:EHX327717 ERL327717:ERT327717 FBH327717:FBP327717 FLD327717:FLL327717 FUZ327717:FVH327717 GEV327717:GFD327717 GOR327717:GOZ327717 GYN327717:GYV327717 HIJ327717:HIR327717 HSF327717:HSN327717 ICB327717:ICJ327717 ILX327717:IMF327717 IVT327717:IWB327717 JFP327717:JFX327717 JPL327717:JPT327717 JZH327717:JZP327717 KJD327717:KJL327717 KSZ327717:KTH327717 LCV327717:LDD327717 LMR327717:LMZ327717 LWN327717:LWV327717 MGJ327717:MGR327717 MQF327717:MQN327717 NAB327717:NAJ327717 NJX327717:NKF327717 NTT327717:NUB327717 ODP327717:ODX327717 ONL327717:ONT327717 OXH327717:OXP327717 PHD327717:PHL327717 PQZ327717:PRH327717 QAV327717:QBD327717 QKR327717:QKZ327717 QUN327717:QUV327717 REJ327717:RER327717 ROF327717:RON327717 RYB327717:RYJ327717 SHX327717:SIF327717 SRT327717:SSB327717 TBP327717:TBX327717 TLL327717:TLT327717 TVH327717:TVP327717 UFD327717:UFL327717 UOZ327717:UPH327717 UYV327717:UZD327717 VIR327717:VIZ327717 VSN327717:VSV327717 WCJ327717:WCR327717 WMF327717:WMN327717 WWB327717:WWJ327717 T393253:AB393253 JP393253:JX393253 TL393253:TT393253 ADH393253:ADP393253 AND393253:ANL393253 AWZ393253:AXH393253 BGV393253:BHD393253 BQR393253:BQZ393253 CAN393253:CAV393253 CKJ393253:CKR393253 CUF393253:CUN393253 DEB393253:DEJ393253 DNX393253:DOF393253 DXT393253:DYB393253 EHP393253:EHX393253 ERL393253:ERT393253 FBH393253:FBP393253 FLD393253:FLL393253 FUZ393253:FVH393253 GEV393253:GFD393253 GOR393253:GOZ393253 GYN393253:GYV393253 HIJ393253:HIR393253 HSF393253:HSN393253 ICB393253:ICJ393253 ILX393253:IMF393253 IVT393253:IWB393253 JFP393253:JFX393253 JPL393253:JPT393253 JZH393253:JZP393253 KJD393253:KJL393253 KSZ393253:KTH393253 LCV393253:LDD393253 LMR393253:LMZ393253 LWN393253:LWV393253 MGJ393253:MGR393253 MQF393253:MQN393253 NAB393253:NAJ393253 NJX393253:NKF393253 NTT393253:NUB393253 ODP393253:ODX393253 ONL393253:ONT393253 OXH393253:OXP393253 PHD393253:PHL393253 PQZ393253:PRH393253 QAV393253:QBD393253 QKR393253:QKZ393253 QUN393253:QUV393253 REJ393253:RER393253 ROF393253:RON393253 RYB393253:RYJ393253 SHX393253:SIF393253 SRT393253:SSB393253 TBP393253:TBX393253 TLL393253:TLT393253 TVH393253:TVP393253 UFD393253:UFL393253 UOZ393253:UPH393253 UYV393253:UZD393253 VIR393253:VIZ393253 VSN393253:VSV393253 WCJ393253:WCR393253 WMF393253:WMN393253 WWB393253:WWJ393253 T458789:AB458789 JP458789:JX458789 TL458789:TT458789 ADH458789:ADP458789 AND458789:ANL458789 AWZ458789:AXH458789 BGV458789:BHD458789 BQR458789:BQZ458789 CAN458789:CAV458789 CKJ458789:CKR458789 CUF458789:CUN458789 DEB458789:DEJ458789 DNX458789:DOF458789 DXT458789:DYB458789 EHP458789:EHX458789 ERL458789:ERT458789 FBH458789:FBP458789 FLD458789:FLL458789 FUZ458789:FVH458789 GEV458789:GFD458789 GOR458789:GOZ458789 GYN458789:GYV458789 HIJ458789:HIR458789 HSF458789:HSN458789 ICB458789:ICJ458789 ILX458789:IMF458789 IVT458789:IWB458789 JFP458789:JFX458789 JPL458789:JPT458789 JZH458789:JZP458789 KJD458789:KJL458789 KSZ458789:KTH458789 LCV458789:LDD458789 LMR458789:LMZ458789 LWN458789:LWV458789 MGJ458789:MGR458789 MQF458789:MQN458789 NAB458789:NAJ458789 NJX458789:NKF458789 NTT458789:NUB458789 ODP458789:ODX458789 ONL458789:ONT458789 OXH458789:OXP458789 PHD458789:PHL458789 PQZ458789:PRH458789 QAV458789:QBD458789 QKR458789:QKZ458789 QUN458789:QUV458789 REJ458789:RER458789 ROF458789:RON458789 RYB458789:RYJ458789 SHX458789:SIF458789 SRT458789:SSB458789 TBP458789:TBX458789 TLL458789:TLT458789 TVH458789:TVP458789 UFD458789:UFL458789 UOZ458789:UPH458789 UYV458789:UZD458789 VIR458789:VIZ458789 VSN458789:VSV458789 WCJ458789:WCR458789 WMF458789:WMN458789 WWB458789:WWJ458789 T524325:AB524325 JP524325:JX524325 TL524325:TT524325 ADH524325:ADP524325 AND524325:ANL524325 AWZ524325:AXH524325 BGV524325:BHD524325 BQR524325:BQZ524325 CAN524325:CAV524325 CKJ524325:CKR524325 CUF524325:CUN524325 DEB524325:DEJ524325 DNX524325:DOF524325 DXT524325:DYB524325 EHP524325:EHX524325 ERL524325:ERT524325 FBH524325:FBP524325 FLD524325:FLL524325 FUZ524325:FVH524325 GEV524325:GFD524325 GOR524325:GOZ524325 GYN524325:GYV524325 HIJ524325:HIR524325 HSF524325:HSN524325 ICB524325:ICJ524325 ILX524325:IMF524325 IVT524325:IWB524325 JFP524325:JFX524325 JPL524325:JPT524325 JZH524325:JZP524325 KJD524325:KJL524325 KSZ524325:KTH524325 LCV524325:LDD524325 LMR524325:LMZ524325 LWN524325:LWV524325 MGJ524325:MGR524325 MQF524325:MQN524325 NAB524325:NAJ524325 NJX524325:NKF524325 NTT524325:NUB524325 ODP524325:ODX524325 ONL524325:ONT524325 OXH524325:OXP524325 PHD524325:PHL524325 PQZ524325:PRH524325 QAV524325:QBD524325 QKR524325:QKZ524325 QUN524325:QUV524325 REJ524325:RER524325 ROF524325:RON524325 RYB524325:RYJ524325 SHX524325:SIF524325 SRT524325:SSB524325 TBP524325:TBX524325 TLL524325:TLT524325 TVH524325:TVP524325 UFD524325:UFL524325 UOZ524325:UPH524325 UYV524325:UZD524325 VIR524325:VIZ524325 VSN524325:VSV524325 WCJ524325:WCR524325 WMF524325:WMN524325 WWB524325:WWJ524325 T589861:AB589861 JP589861:JX589861 TL589861:TT589861 ADH589861:ADP589861 AND589861:ANL589861 AWZ589861:AXH589861 BGV589861:BHD589861 BQR589861:BQZ589861 CAN589861:CAV589861 CKJ589861:CKR589861 CUF589861:CUN589861 DEB589861:DEJ589861 DNX589861:DOF589861 DXT589861:DYB589861 EHP589861:EHX589861 ERL589861:ERT589861 FBH589861:FBP589861 FLD589861:FLL589861 FUZ589861:FVH589861 GEV589861:GFD589861 GOR589861:GOZ589861 GYN589861:GYV589861 HIJ589861:HIR589861 HSF589861:HSN589861 ICB589861:ICJ589861 ILX589861:IMF589861 IVT589861:IWB589861 JFP589861:JFX589861 JPL589861:JPT589861 JZH589861:JZP589861 KJD589861:KJL589861 KSZ589861:KTH589861 LCV589861:LDD589861 LMR589861:LMZ589861 LWN589861:LWV589861 MGJ589861:MGR589861 MQF589861:MQN589861 NAB589861:NAJ589861 NJX589861:NKF589861 NTT589861:NUB589861 ODP589861:ODX589861 ONL589861:ONT589861 OXH589861:OXP589861 PHD589861:PHL589861 PQZ589861:PRH589861 QAV589861:QBD589861 QKR589861:QKZ589861 QUN589861:QUV589861 REJ589861:RER589861 ROF589861:RON589861 RYB589861:RYJ589861 SHX589861:SIF589861 SRT589861:SSB589861 TBP589861:TBX589861 TLL589861:TLT589861 TVH589861:TVP589861 UFD589861:UFL589861 UOZ589861:UPH589861 UYV589861:UZD589861 VIR589861:VIZ589861 VSN589861:VSV589861 WCJ589861:WCR589861 WMF589861:WMN589861 WWB589861:WWJ589861 T655397:AB655397 JP655397:JX655397 TL655397:TT655397 ADH655397:ADP655397 AND655397:ANL655397 AWZ655397:AXH655397 BGV655397:BHD655397 BQR655397:BQZ655397 CAN655397:CAV655397 CKJ655397:CKR655397 CUF655397:CUN655397 DEB655397:DEJ655397 DNX655397:DOF655397 DXT655397:DYB655397 EHP655397:EHX655397 ERL655397:ERT655397 FBH655397:FBP655397 FLD655397:FLL655397 FUZ655397:FVH655397 GEV655397:GFD655397 GOR655397:GOZ655397 GYN655397:GYV655397 HIJ655397:HIR655397 HSF655397:HSN655397 ICB655397:ICJ655397 ILX655397:IMF655397 IVT655397:IWB655397 JFP655397:JFX655397 JPL655397:JPT655397 JZH655397:JZP655397 KJD655397:KJL655397 KSZ655397:KTH655397 LCV655397:LDD655397 LMR655397:LMZ655397 LWN655397:LWV655397 MGJ655397:MGR655397 MQF655397:MQN655397 NAB655397:NAJ655397 NJX655397:NKF655397 NTT655397:NUB655397 ODP655397:ODX655397 ONL655397:ONT655397 OXH655397:OXP655397 PHD655397:PHL655397 PQZ655397:PRH655397 QAV655397:QBD655397 QKR655397:QKZ655397 QUN655397:QUV655397 REJ655397:RER655397 ROF655397:RON655397 RYB655397:RYJ655397 SHX655397:SIF655397 SRT655397:SSB655397 TBP655397:TBX655397 TLL655397:TLT655397 TVH655397:TVP655397 UFD655397:UFL655397 UOZ655397:UPH655397 UYV655397:UZD655397 VIR655397:VIZ655397 VSN655397:VSV655397 WCJ655397:WCR655397 WMF655397:WMN655397 WWB655397:WWJ655397 T720933:AB720933 JP720933:JX720933 TL720933:TT720933 ADH720933:ADP720933 AND720933:ANL720933 AWZ720933:AXH720933 BGV720933:BHD720933 BQR720933:BQZ720933 CAN720933:CAV720933 CKJ720933:CKR720933 CUF720933:CUN720933 DEB720933:DEJ720933 DNX720933:DOF720933 DXT720933:DYB720933 EHP720933:EHX720933 ERL720933:ERT720933 FBH720933:FBP720933 FLD720933:FLL720933 FUZ720933:FVH720933 GEV720933:GFD720933 GOR720933:GOZ720933 GYN720933:GYV720933 HIJ720933:HIR720933 HSF720933:HSN720933 ICB720933:ICJ720933 ILX720933:IMF720933 IVT720933:IWB720933 JFP720933:JFX720933 JPL720933:JPT720933 JZH720933:JZP720933 KJD720933:KJL720933 KSZ720933:KTH720933 LCV720933:LDD720933 LMR720933:LMZ720933 LWN720933:LWV720933 MGJ720933:MGR720933 MQF720933:MQN720933 NAB720933:NAJ720933 NJX720933:NKF720933 NTT720933:NUB720933 ODP720933:ODX720933 ONL720933:ONT720933 OXH720933:OXP720933 PHD720933:PHL720933 PQZ720933:PRH720933 QAV720933:QBD720933 QKR720933:QKZ720933 QUN720933:QUV720933 REJ720933:RER720933 ROF720933:RON720933 RYB720933:RYJ720933 SHX720933:SIF720933 SRT720933:SSB720933 TBP720933:TBX720933 TLL720933:TLT720933 TVH720933:TVP720933 UFD720933:UFL720933 UOZ720933:UPH720933 UYV720933:UZD720933 VIR720933:VIZ720933 VSN720933:VSV720933 WCJ720933:WCR720933 WMF720933:WMN720933 WWB720933:WWJ720933 T786469:AB786469 JP786469:JX786469 TL786469:TT786469 ADH786469:ADP786469 AND786469:ANL786469 AWZ786469:AXH786469 BGV786469:BHD786469 BQR786469:BQZ786469 CAN786469:CAV786469 CKJ786469:CKR786469 CUF786469:CUN786469 DEB786469:DEJ786469 DNX786469:DOF786469 DXT786469:DYB786469 EHP786469:EHX786469 ERL786469:ERT786469 FBH786469:FBP786469 FLD786469:FLL786469 FUZ786469:FVH786469 GEV786469:GFD786469 GOR786469:GOZ786469 GYN786469:GYV786469 HIJ786469:HIR786469 HSF786469:HSN786469 ICB786469:ICJ786469 ILX786469:IMF786469 IVT786469:IWB786469 JFP786469:JFX786469 JPL786469:JPT786469 JZH786469:JZP786469 KJD786469:KJL786469 KSZ786469:KTH786469 LCV786469:LDD786469 LMR786469:LMZ786469 LWN786469:LWV786469 MGJ786469:MGR786469 MQF786469:MQN786469 NAB786469:NAJ786469 NJX786469:NKF786469 NTT786469:NUB786469 ODP786469:ODX786469 ONL786469:ONT786469 OXH786469:OXP786469 PHD786469:PHL786469 PQZ786469:PRH786469 QAV786469:QBD786469 QKR786469:QKZ786469 QUN786469:QUV786469 REJ786469:RER786469 ROF786469:RON786469 RYB786469:RYJ786469 SHX786469:SIF786469 SRT786469:SSB786469 TBP786469:TBX786469 TLL786469:TLT786469 TVH786469:TVP786469 UFD786469:UFL786469 UOZ786469:UPH786469 UYV786469:UZD786469 VIR786469:VIZ786469 VSN786469:VSV786469 WCJ786469:WCR786469 WMF786469:WMN786469 WWB786469:WWJ786469 T852005:AB852005 JP852005:JX852005 TL852005:TT852005 ADH852005:ADP852005 AND852005:ANL852005 AWZ852005:AXH852005 BGV852005:BHD852005 BQR852005:BQZ852005 CAN852005:CAV852005 CKJ852005:CKR852005 CUF852005:CUN852005 DEB852005:DEJ852005 DNX852005:DOF852005 DXT852005:DYB852005 EHP852005:EHX852005 ERL852005:ERT852005 FBH852005:FBP852005 FLD852005:FLL852005 FUZ852005:FVH852005 GEV852005:GFD852005 GOR852005:GOZ852005 GYN852005:GYV852005 HIJ852005:HIR852005 HSF852005:HSN852005 ICB852005:ICJ852005 ILX852005:IMF852005 IVT852005:IWB852005 JFP852005:JFX852005 JPL852005:JPT852005 JZH852005:JZP852005 KJD852005:KJL852005 KSZ852005:KTH852005 LCV852005:LDD852005 LMR852005:LMZ852005 LWN852005:LWV852005 MGJ852005:MGR852005 MQF852005:MQN852005 NAB852005:NAJ852005 NJX852005:NKF852005 NTT852005:NUB852005 ODP852005:ODX852005 ONL852005:ONT852005 OXH852005:OXP852005 PHD852005:PHL852005 PQZ852005:PRH852005 QAV852005:QBD852005 QKR852005:QKZ852005 QUN852005:QUV852005 REJ852005:RER852005 ROF852005:RON852005 RYB852005:RYJ852005 SHX852005:SIF852005 SRT852005:SSB852005 TBP852005:TBX852005 TLL852005:TLT852005 TVH852005:TVP852005 UFD852005:UFL852005 UOZ852005:UPH852005 UYV852005:UZD852005 VIR852005:VIZ852005 VSN852005:VSV852005 WCJ852005:WCR852005 WMF852005:WMN852005 WWB852005:WWJ852005 T917541:AB917541 JP917541:JX917541 TL917541:TT917541 ADH917541:ADP917541 AND917541:ANL917541 AWZ917541:AXH917541 BGV917541:BHD917541 BQR917541:BQZ917541 CAN917541:CAV917541 CKJ917541:CKR917541 CUF917541:CUN917541 DEB917541:DEJ917541 DNX917541:DOF917541 DXT917541:DYB917541 EHP917541:EHX917541 ERL917541:ERT917541 FBH917541:FBP917541 FLD917541:FLL917541 FUZ917541:FVH917541 GEV917541:GFD917541 GOR917541:GOZ917541 GYN917541:GYV917541 HIJ917541:HIR917541 HSF917541:HSN917541 ICB917541:ICJ917541 ILX917541:IMF917541 IVT917541:IWB917541 JFP917541:JFX917541 JPL917541:JPT917541 JZH917541:JZP917541 KJD917541:KJL917541 KSZ917541:KTH917541 LCV917541:LDD917541 LMR917541:LMZ917541 LWN917541:LWV917541 MGJ917541:MGR917541 MQF917541:MQN917541 NAB917541:NAJ917541 NJX917541:NKF917541 NTT917541:NUB917541 ODP917541:ODX917541 ONL917541:ONT917541 OXH917541:OXP917541 PHD917541:PHL917541 PQZ917541:PRH917541 QAV917541:QBD917541 QKR917541:QKZ917541 QUN917541:QUV917541 REJ917541:RER917541 ROF917541:RON917541 RYB917541:RYJ917541 SHX917541:SIF917541 SRT917541:SSB917541 TBP917541:TBX917541 TLL917541:TLT917541 TVH917541:TVP917541 UFD917541:UFL917541 UOZ917541:UPH917541 UYV917541:UZD917541 VIR917541:VIZ917541 VSN917541:VSV917541 WCJ917541:WCR917541 WMF917541:WMN917541 WWB917541:WWJ917541 T983077:AB983077 JP983077:JX983077 TL983077:TT983077 ADH983077:ADP983077 AND983077:ANL983077 AWZ983077:AXH983077 BGV983077:BHD983077 BQR983077:BQZ983077 CAN983077:CAV983077 CKJ983077:CKR983077 CUF983077:CUN983077 DEB983077:DEJ983077 DNX983077:DOF983077 DXT983077:DYB983077 EHP983077:EHX983077 ERL983077:ERT983077 FBH983077:FBP983077 FLD983077:FLL983077 FUZ983077:FVH983077 GEV983077:GFD983077 GOR983077:GOZ983077 GYN983077:GYV983077 HIJ983077:HIR983077 HSF983077:HSN983077 ICB983077:ICJ983077 ILX983077:IMF983077 IVT983077:IWB983077 JFP983077:JFX983077 JPL983077:JPT983077 JZH983077:JZP983077 KJD983077:KJL983077 KSZ983077:KTH983077 LCV983077:LDD983077 LMR983077:LMZ983077 LWN983077:LWV983077 MGJ983077:MGR983077 MQF983077:MQN983077 NAB983077:NAJ983077 NJX983077:NKF983077 NTT983077:NUB983077 ODP983077:ODX983077 ONL983077:ONT983077 OXH983077:OXP983077 PHD983077:PHL983077 PQZ983077:PRH983077 QAV983077:QBD983077 QKR983077:QKZ983077 QUN983077:QUV983077 REJ983077:RER983077 ROF983077:RON983077 RYB983077:RYJ983077 SHX983077:SIF983077 SRT983077:SSB983077 TBP983077:TBX983077 TLL983077:TLT983077 TVH983077:TVP983077 UFD983077:UFL983077 UOZ983077:UPH983077 UYV983077:UZD983077 VIR983077:VIZ983077 VSN983077:VSV983077 WCJ983077:WCR983077 WMF983077:WMN983077 WWB983077:WWJ983077 F15:N15 JB15:JJ15 SX15:TF15 ACT15:ADB15 AMP15:AMX15 AWL15:AWT15 BGH15:BGP15 BQD15:BQL15 BZZ15:CAH15 CJV15:CKD15 CTR15:CTZ15 DDN15:DDV15 DNJ15:DNR15 DXF15:DXN15 EHB15:EHJ15 EQX15:ERF15 FAT15:FBB15 FKP15:FKX15 FUL15:FUT15 GEH15:GEP15 GOD15:GOL15 GXZ15:GYH15 HHV15:HID15 HRR15:HRZ15 IBN15:IBV15 ILJ15:ILR15 IVF15:IVN15 JFB15:JFJ15 JOX15:JPF15 JYT15:JZB15 KIP15:KIX15 KSL15:KST15 LCH15:LCP15 LMD15:LML15 LVZ15:LWH15 MFV15:MGD15 MPR15:MPZ15 MZN15:MZV15 NJJ15:NJR15 NTF15:NTN15 ODB15:ODJ15 OMX15:ONF15 OWT15:OXB15 PGP15:PGX15 PQL15:PQT15 QAH15:QAP15 QKD15:QKL15 QTZ15:QUH15 RDV15:RED15 RNR15:RNZ15 RXN15:RXV15 SHJ15:SHR15 SRF15:SRN15 TBB15:TBJ15 TKX15:TLF15 TUT15:TVB15 UEP15:UEX15 UOL15:UOT15 UYH15:UYP15 VID15:VIL15 VRZ15:VSH15 WBV15:WCD15 WLR15:WLZ15 WVN15:WVV15 F65551:N65551 JB65551:JJ65551 SX65551:TF65551 ACT65551:ADB65551 AMP65551:AMX65551 AWL65551:AWT65551 BGH65551:BGP65551 BQD65551:BQL65551 BZZ65551:CAH65551 CJV65551:CKD65551 CTR65551:CTZ65551 DDN65551:DDV65551 DNJ65551:DNR65551 DXF65551:DXN65551 EHB65551:EHJ65551 EQX65551:ERF65551 FAT65551:FBB65551 FKP65551:FKX65551 FUL65551:FUT65551 GEH65551:GEP65551 GOD65551:GOL65551 GXZ65551:GYH65551 HHV65551:HID65551 HRR65551:HRZ65551 IBN65551:IBV65551 ILJ65551:ILR65551 IVF65551:IVN65551 JFB65551:JFJ65551 JOX65551:JPF65551 JYT65551:JZB65551 KIP65551:KIX65551 KSL65551:KST65551 LCH65551:LCP65551 LMD65551:LML65551 LVZ65551:LWH65551 MFV65551:MGD65551 MPR65551:MPZ65551 MZN65551:MZV65551 NJJ65551:NJR65551 NTF65551:NTN65551 ODB65551:ODJ65551 OMX65551:ONF65551 OWT65551:OXB65551 PGP65551:PGX65551 PQL65551:PQT65551 QAH65551:QAP65551 QKD65551:QKL65551 QTZ65551:QUH65551 RDV65551:RED65551 RNR65551:RNZ65551 RXN65551:RXV65551 SHJ65551:SHR65551 SRF65551:SRN65551 TBB65551:TBJ65551 TKX65551:TLF65551 TUT65551:TVB65551 UEP65551:UEX65551 UOL65551:UOT65551 UYH65551:UYP65551 VID65551:VIL65551 VRZ65551:VSH65551 WBV65551:WCD65551 WLR65551:WLZ65551 WVN65551:WVV65551 F131087:N131087 JB131087:JJ131087 SX131087:TF131087 ACT131087:ADB131087 AMP131087:AMX131087 AWL131087:AWT131087 BGH131087:BGP131087 BQD131087:BQL131087 BZZ131087:CAH131087 CJV131087:CKD131087 CTR131087:CTZ131087 DDN131087:DDV131087 DNJ131087:DNR131087 DXF131087:DXN131087 EHB131087:EHJ131087 EQX131087:ERF131087 FAT131087:FBB131087 FKP131087:FKX131087 FUL131087:FUT131087 GEH131087:GEP131087 GOD131087:GOL131087 GXZ131087:GYH131087 HHV131087:HID131087 HRR131087:HRZ131087 IBN131087:IBV131087 ILJ131087:ILR131087 IVF131087:IVN131087 JFB131087:JFJ131087 JOX131087:JPF131087 JYT131087:JZB131087 KIP131087:KIX131087 KSL131087:KST131087 LCH131087:LCP131087 LMD131087:LML131087 LVZ131087:LWH131087 MFV131087:MGD131087 MPR131087:MPZ131087 MZN131087:MZV131087 NJJ131087:NJR131087 NTF131087:NTN131087 ODB131087:ODJ131087 OMX131087:ONF131087 OWT131087:OXB131087 PGP131087:PGX131087 PQL131087:PQT131087 QAH131087:QAP131087 QKD131087:QKL131087 QTZ131087:QUH131087 RDV131087:RED131087 RNR131087:RNZ131087 RXN131087:RXV131087 SHJ131087:SHR131087 SRF131087:SRN131087 TBB131087:TBJ131087 TKX131087:TLF131087 TUT131087:TVB131087 UEP131087:UEX131087 UOL131087:UOT131087 UYH131087:UYP131087 VID131087:VIL131087 VRZ131087:VSH131087 WBV131087:WCD131087 WLR131087:WLZ131087 WVN131087:WVV131087 F196623:N196623 JB196623:JJ196623 SX196623:TF196623 ACT196623:ADB196623 AMP196623:AMX196623 AWL196623:AWT196623 BGH196623:BGP196623 BQD196623:BQL196623 BZZ196623:CAH196623 CJV196623:CKD196623 CTR196623:CTZ196623 DDN196623:DDV196623 DNJ196623:DNR196623 DXF196623:DXN196623 EHB196623:EHJ196623 EQX196623:ERF196623 FAT196623:FBB196623 FKP196623:FKX196623 FUL196623:FUT196623 GEH196623:GEP196623 GOD196623:GOL196623 GXZ196623:GYH196623 HHV196623:HID196623 HRR196623:HRZ196623 IBN196623:IBV196623 ILJ196623:ILR196623 IVF196623:IVN196623 JFB196623:JFJ196623 JOX196623:JPF196623 JYT196623:JZB196623 KIP196623:KIX196623 KSL196623:KST196623 LCH196623:LCP196623 LMD196623:LML196623 LVZ196623:LWH196623 MFV196623:MGD196623 MPR196623:MPZ196623 MZN196623:MZV196623 NJJ196623:NJR196623 NTF196623:NTN196623 ODB196623:ODJ196623 OMX196623:ONF196623 OWT196623:OXB196623 PGP196623:PGX196623 PQL196623:PQT196623 QAH196623:QAP196623 QKD196623:QKL196623 QTZ196623:QUH196623 RDV196623:RED196623 RNR196623:RNZ196623 RXN196623:RXV196623 SHJ196623:SHR196623 SRF196623:SRN196623 TBB196623:TBJ196623 TKX196623:TLF196623 TUT196623:TVB196623 UEP196623:UEX196623 UOL196623:UOT196623 UYH196623:UYP196623 VID196623:VIL196623 VRZ196623:VSH196623 WBV196623:WCD196623 WLR196623:WLZ196623 WVN196623:WVV196623 F262159:N262159 JB262159:JJ262159 SX262159:TF262159 ACT262159:ADB262159 AMP262159:AMX262159 AWL262159:AWT262159 BGH262159:BGP262159 BQD262159:BQL262159 BZZ262159:CAH262159 CJV262159:CKD262159 CTR262159:CTZ262159 DDN262159:DDV262159 DNJ262159:DNR262159 DXF262159:DXN262159 EHB262159:EHJ262159 EQX262159:ERF262159 FAT262159:FBB262159 FKP262159:FKX262159 FUL262159:FUT262159 GEH262159:GEP262159 GOD262159:GOL262159 GXZ262159:GYH262159 HHV262159:HID262159 HRR262159:HRZ262159 IBN262159:IBV262159 ILJ262159:ILR262159 IVF262159:IVN262159 JFB262159:JFJ262159 JOX262159:JPF262159 JYT262159:JZB262159 KIP262159:KIX262159 KSL262159:KST262159 LCH262159:LCP262159 LMD262159:LML262159 LVZ262159:LWH262159 MFV262159:MGD262159 MPR262159:MPZ262159 MZN262159:MZV262159 NJJ262159:NJR262159 NTF262159:NTN262159 ODB262159:ODJ262159 OMX262159:ONF262159 OWT262159:OXB262159 PGP262159:PGX262159 PQL262159:PQT262159 QAH262159:QAP262159 QKD262159:QKL262159 QTZ262159:QUH262159 RDV262159:RED262159 RNR262159:RNZ262159 RXN262159:RXV262159 SHJ262159:SHR262159 SRF262159:SRN262159 TBB262159:TBJ262159 TKX262159:TLF262159 TUT262159:TVB262159 UEP262159:UEX262159 UOL262159:UOT262159 UYH262159:UYP262159 VID262159:VIL262159 VRZ262159:VSH262159 WBV262159:WCD262159 WLR262159:WLZ262159 WVN262159:WVV262159 F327695:N327695 JB327695:JJ327695 SX327695:TF327695 ACT327695:ADB327695 AMP327695:AMX327695 AWL327695:AWT327695 BGH327695:BGP327695 BQD327695:BQL327695 BZZ327695:CAH327695 CJV327695:CKD327695 CTR327695:CTZ327695 DDN327695:DDV327695 DNJ327695:DNR327695 DXF327695:DXN327695 EHB327695:EHJ327695 EQX327695:ERF327695 FAT327695:FBB327695 FKP327695:FKX327695 FUL327695:FUT327695 GEH327695:GEP327695 GOD327695:GOL327695 GXZ327695:GYH327695 HHV327695:HID327695 HRR327695:HRZ327695 IBN327695:IBV327695 ILJ327695:ILR327695 IVF327695:IVN327695 JFB327695:JFJ327695 JOX327695:JPF327695 JYT327695:JZB327695 KIP327695:KIX327695 KSL327695:KST327695 LCH327695:LCP327695 LMD327695:LML327695 LVZ327695:LWH327695 MFV327695:MGD327695 MPR327695:MPZ327695 MZN327695:MZV327695 NJJ327695:NJR327695 NTF327695:NTN327695 ODB327695:ODJ327695 OMX327695:ONF327695 OWT327695:OXB327695 PGP327695:PGX327695 PQL327695:PQT327695 QAH327695:QAP327695 QKD327695:QKL327695 QTZ327695:QUH327695 RDV327695:RED327695 RNR327695:RNZ327695 RXN327695:RXV327695 SHJ327695:SHR327695 SRF327695:SRN327695 TBB327695:TBJ327695 TKX327695:TLF327695 TUT327695:TVB327695 UEP327695:UEX327695 UOL327695:UOT327695 UYH327695:UYP327695 VID327695:VIL327695 VRZ327695:VSH327695 WBV327695:WCD327695 WLR327695:WLZ327695 WVN327695:WVV327695 F393231:N393231 JB393231:JJ393231 SX393231:TF393231 ACT393231:ADB393231 AMP393231:AMX393231 AWL393231:AWT393231 BGH393231:BGP393231 BQD393231:BQL393231 BZZ393231:CAH393231 CJV393231:CKD393231 CTR393231:CTZ393231 DDN393231:DDV393231 DNJ393231:DNR393231 DXF393231:DXN393231 EHB393231:EHJ393231 EQX393231:ERF393231 FAT393231:FBB393231 FKP393231:FKX393231 FUL393231:FUT393231 GEH393231:GEP393231 GOD393231:GOL393231 GXZ393231:GYH393231 HHV393231:HID393231 HRR393231:HRZ393231 IBN393231:IBV393231 ILJ393231:ILR393231 IVF393231:IVN393231 JFB393231:JFJ393231 JOX393231:JPF393231 JYT393231:JZB393231 KIP393231:KIX393231 KSL393231:KST393231 LCH393231:LCP393231 LMD393231:LML393231 LVZ393231:LWH393231 MFV393231:MGD393231 MPR393231:MPZ393231 MZN393231:MZV393231 NJJ393231:NJR393231 NTF393231:NTN393231 ODB393231:ODJ393231 OMX393231:ONF393231 OWT393231:OXB393231 PGP393231:PGX393231 PQL393231:PQT393231 QAH393231:QAP393231 QKD393231:QKL393231 QTZ393231:QUH393231 RDV393231:RED393231 RNR393231:RNZ393231 RXN393231:RXV393231 SHJ393231:SHR393231 SRF393231:SRN393231 TBB393231:TBJ393231 TKX393231:TLF393231 TUT393231:TVB393231 UEP393231:UEX393231 UOL393231:UOT393231 UYH393231:UYP393231 VID393231:VIL393231 VRZ393231:VSH393231 WBV393231:WCD393231 WLR393231:WLZ393231 WVN393231:WVV393231 F458767:N458767 JB458767:JJ458767 SX458767:TF458767 ACT458767:ADB458767 AMP458767:AMX458767 AWL458767:AWT458767 BGH458767:BGP458767 BQD458767:BQL458767 BZZ458767:CAH458767 CJV458767:CKD458767 CTR458767:CTZ458767 DDN458767:DDV458767 DNJ458767:DNR458767 DXF458767:DXN458767 EHB458767:EHJ458767 EQX458767:ERF458767 FAT458767:FBB458767 FKP458767:FKX458767 FUL458767:FUT458767 GEH458767:GEP458767 GOD458767:GOL458767 GXZ458767:GYH458767 HHV458767:HID458767 HRR458767:HRZ458767 IBN458767:IBV458767 ILJ458767:ILR458767 IVF458767:IVN458767 JFB458767:JFJ458767 JOX458767:JPF458767 JYT458767:JZB458767 KIP458767:KIX458767 KSL458767:KST458767 LCH458767:LCP458767 LMD458767:LML458767 LVZ458767:LWH458767 MFV458767:MGD458767 MPR458767:MPZ458767 MZN458767:MZV458767 NJJ458767:NJR458767 NTF458767:NTN458767 ODB458767:ODJ458767 OMX458767:ONF458767 OWT458767:OXB458767 PGP458767:PGX458767 PQL458767:PQT458767 QAH458767:QAP458767 QKD458767:QKL458767 QTZ458767:QUH458767 RDV458767:RED458767 RNR458767:RNZ458767 RXN458767:RXV458767 SHJ458767:SHR458767 SRF458767:SRN458767 TBB458767:TBJ458767 TKX458767:TLF458767 TUT458767:TVB458767 UEP458767:UEX458767 UOL458767:UOT458767 UYH458767:UYP458767 VID458767:VIL458767 VRZ458767:VSH458767 WBV458767:WCD458767 WLR458767:WLZ458767 WVN458767:WVV458767 F524303:N524303 JB524303:JJ524303 SX524303:TF524303 ACT524303:ADB524303 AMP524303:AMX524303 AWL524303:AWT524303 BGH524303:BGP524303 BQD524303:BQL524303 BZZ524303:CAH524303 CJV524303:CKD524303 CTR524303:CTZ524303 DDN524303:DDV524303 DNJ524303:DNR524303 DXF524303:DXN524303 EHB524303:EHJ524303 EQX524303:ERF524303 FAT524303:FBB524303 FKP524303:FKX524303 FUL524303:FUT524303 GEH524303:GEP524303 GOD524303:GOL524303 GXZ524303:GYH524303 HHV524303:HID524303 HRR524303:HRZ524303 IBN524303:IBV524303 ILJ524303:ILR524303 IVF524303:IVN524303 JFB524303:JFJ524303 JOX524303:JPF524303 JYT524303:JZB524303 KIP524303:KIX524303 KSL524303:KST524303 LCH524303:LCP524303 LMD524303:LML524303 LVZ524303:LWH524303 MFV524303:MGD524303 MPR524303:MPZ524303 MZN524303:MZV524303 NJJ524303:NJR524303 NTF524303:NTN524303 ODB524303:ODJ524303 OMX524303:ONF524303 OWT524303:OXB524303 PGP524303:PGX524303 PQL524303:PQT524303 QAH524303:QAP524303 QKD524303:QKL524303 QTZ524303:QUH524303 RDV524303:RED524303 RNR524303:RNZ524303 RXN524303:RXV524303 SHJ524303:SHR524303 SRF524303:SRN524303 TBB524303:TBJ524303 TKX524303:TLF524303 TUT524303:TVB524303 UEP524303:UEX524303 UOL524303:UOT524303 UYH524303:UYP524303 VID524303:VIL524303 VRZ524303:VSH524303 WBV524303:WCD524303 WLR524303:WLZ524303 WVN524303:WVV524303 F589839:N589839 JB589839:JJ589839 SX589839:TF589839 ACT589839:ADB589839 AMP589839:AMX589839 AWL589839:AWT589839 BGH589839:BGP589839 BQD589839:BQL589839 BZZ589839:CAH589839 CJV589839:CKD589839 CTR589839:CTZ589839 DDN589839:DDV589839 DNJ589839:DNR589839 DXF589839:DXN589839 EHB589839:EHJ589839 EQX589839:ERF589839 FAT589839:FBB589839 FKP589839:FKX589839 FUL589839:FUT589839 GEH589839:GEP589839 GOD589839:GOL589839 GXZ589839:GYH589839 HHV589839:HID589839 HRR589839:HRZ589839 IBN589839:IBV589839 ILJ589839:ILR589839 IVF589839:IVN589839 JFB589839:JFJ589839 JOX589839:JPF589839 JYT589839:JZB589839 KIP589839:KIX589839 KSL589839:KST589839 LCH589839:LCP589839 LMD589839:LML589839 LVZ589839:LWH589839 MFV589839:MGD589839 MPR589839:MPZ589839 MZN589839:MZV589839 NJJ589839:NJR589839 NTF589839:NTN589839 ODB589839:ODJ589839 OMX589839:ONF589839 OWT589839:OXB589839 PGP589839:PGX589839 PQL589839:PQT589839 QAH589839:QAP589839 QKD589839:QKL589839 QTZ589839:QUH589839 RDV589839:RED589839 RNR589839:RNZ589839 RXN589839:RXV589839 SHJ589839:SHR589839 SRF589839:SRN589839 TBB589839:TBJ589839 TKX589839:TLF589839 TUT589839:TVB589839 UEP589839:UEX589839 UOL589839:UOT589839 UYH589839:UYP589839 VID589839:VIL589839 VRZ589839:VSH589839 WBV589839:WCD589839 WLR589839:WLZ589839 WVN589839:WVV589839 F655375:N655375 JB655375:JJ655375 SX655375:TF655375 ACT655375:ADB655375 AMP655375:AMX655375 AWL655375:AWT655375 BGH655375:BGP655375 BQD655375:BQL655375 BZZ655375:CAH655375 CJV655375:CKD655375 CTR655375:CTZ655375 DDN655375:DDV655375 DNJ655375:DNR655375 DXF655375:DXN655375 EHB655375:EHJ655375 EQX655375:ERF655375 FAT655375:FBB655375 FKP655375:FKX655375 FUL655375:FUT655375 GEH655375:GEP655375 GOD655375:GOL655375 GXZ655375:GYH655375 HHV655375:HID655375 HRR655375:HRZ655375 IBN655375:IBV655375 ILJ655375:ILR655375 IVF655375:IVN655375 JFB655375:JFJ655375 JOX655375:JPF655375 JYT655375:JZB655375 KIP655375:KIX655375 KSL655375:KST655375 LCH655375:LCP655375 LMD655375:LML655375 LVZ655375:LWH655375 MFV655375:MGD655375 MPR655375:MPZ655375 MZN655375:MZV655375 NJJ655375:NJR655375 NTF655375:NTN655375 ODB655375:ODJ655375 OMX655375:ONF655375 OWT655375:OXB655375 PGP655375:PGX655375 PQL655375:PQT655375 QAH655375:QAP655375 QKD655375:QKL655375 QTZ655375:QUH655375 RDV655375:RED655375 RNR655375:RNZ655375 RXN655375:RXV655375 SHJ655375:SHR655375 SRF655375:SRN655375 TBB655375:TBJ655375 TKX655375:TLF655375 TUT655375:TVB655375 UEP655375:UEX655375 UOL655375:UOT655375 UYH655375:UYP655375 VID655375:VIL655375 VRZ655375:VSH655375 WBV655375:WCD655375 WLR655375:WLZ655375 WVN655375:WVV655375 F720911:N720911 JB720911:JJ720911 SX720911:TF720911 ACT720911:ADB720911 AMP720911:AMX720911 AWL720911:AWT720911 BGH720911:BGP720911 BQD720911:BQL720911 BZZ720911:CAH720911 CJV720911:CKD720911 CTR720911:CTZ720911 DDN720911:DDV720911 DNJ720911:DNR720911 DXF720911:DXN720911 EHB720911:EHJ720911 EQX720911:ERF720911 FAT720911:FBB720911 FKP720911:FKX720911 FUL720911:FUT720911 GEH720911:GEP720911 GOD720911:GOL720911 GXZ720911:GYH720911 HHV720911:HID720911 HRR720911:HRZ720911 IBN720911:IBV720911 ILJ720911:ILR720911 IVF720911:IVN720911 JFB720911:JFJ720911 JOX720911:JPF720911 JYT720911:JZB720911 KIP720911:KIX720911 KSL720911:KST720911 LCH720911:LCP720911 LMD720911:LML720911 LVZ720911:LWH720911 MFV720911:MGD720911 MPR720911:MPZ720911 MZN720911:MZV720911 NJJ720911:NJR720911 NTF720911:NTN720911 ODB720911:ODJ720911 OMX720911:ONF720911 OWT720911:OXB720911 PGP720911:PGX720911 PQL720911:PQT720911 QAH720911:QAP720911 QKD720911:QKL720911 QTZ720911:QUH720911 RDV720911:RED720911 RNR720911:RNZ720911 RXN720911:RXV720911 SHJ720911:SHR720911 SRF720911:SRN720911 TBB720911:TBJ720911 TKX720911:TLF720911 TUT720911:TVB720911 UEP720911:UEX720911 UOL720911:UOT720911 UYH720911:UYP720911 VID720911:VIL720911 VRZ720911:VSH720911 WBV720911:WCD720911 WLR720911:WLZ720911 WVN720911:WVV720911 F786447:N786447 JB786447:JJ786447 SX786447:TF786447 ACT786447:ADB786447 AMP786447:AMX786447 AWL786447:AWT786447 BGH786447:BGP786447 BQD786447:BQL786447 BZZ786447:CAH786447 CJV786447:CKD786447 CTR786447:CTZ786447 DDN786447:DDV786447 DNJ786447:DNR786447 DXF786447:DXN786447 EHB786447:EHJ786447 EQX786447:ERF786447 FAT786447:FBB786447 FKP786447:FKX786447 FUL786447:FUT786447 GEH786447:GEP786447 GOD786447:GOL786447 GXZ786447:GYH786447 HHV786447:HID786447 HRR786447:HRZ786447 IBN786447:IBV786447 ILJ786447:ILR786447 IVF786447:IVN786447 JFB786447:JFJ786447 JOX786447:JPF786447 JYT786447:JZB786447 KIP786447:KIX786447 KSL786447:KST786447 LCH786447:LCP786447 LMD786447:LML786447 LVZ786447:LWH786447 MFV786447:MGD786447 MPR786447:MPZ786447 MZN786447:MZV786447 NJJ786447:NJR786447 NTF786447:NTN786447 ODB786447:ODJ786447 OMX786447:ONF786447 OWT786447:OXB786447 PGP786447:PGX786447 PQL786447:PQT786447 QAH786447:QAP786447 QKD786447:QKL786447 QTZ786447:QUH786447 RDV786447:RED786447 RNR786447:RNZ786447 RXN786447:RXV786447 SHJ786447:SHR786447 SRF786447:SRN786447 TBB786447:TBJ786447 TKX786447:TLF786447 TUT786447:TVB786447 UEP786447:UEX786447 UOL786447:UOT786447 UYH786447:UYP786447 VID786447:VIL786447 VRZ786447:VSH786447 WBV786447:WCD786447 WLR786447:WLZ786447 WVN786447:WVV786447 F851983:N851983 JB851983:JJ851983 SX851983:TF851983 ACT851983:ADB851983 AMP851983:AMX851983 AWL851983:AWT851983 BGH851983:BGP851983 BQD851983:BQL851983 BZZ851983:CAH851983 CJV851983:CKD851983 CTR851983:CTZ851983 DDN851983:DDV851983 DNJ851983:DNR851983 DXF851983:DXN851983 EHB851983:EHJ851983 EQX851983:ERF851983 FAT851983:FBB851983 FKP851983:FKX851983 FUL851983:FUT851983 GEH851983:GEP851983 GOD851983:GOL851983 GXZ851983:GYH851983 HHV851983:HID851983 HRR851983:HRZ851983 IBN851983:IBV851983 ILJ851983:ILR851983 IVF851983:IVN851983 JFB851983:JFJ851983 JOX851983:JPF851983 JYT851983:JZB851983 KIP851983:KIX851983 KSL851983:KST851983 LCH851983:LCP851983 LMD851983:LML851983 LVZ851983:LWH851983 MFV851983:MGD851983 MPR851983:MPZ851983 MZN851983:MZV851983 NJJ851983:NJR851983 NTF851983:NTN851983 ODB851983:ODJ851983 OMX851983:ONF851983 OWT851983:OXB851983 PGP851983:PGX851983 PQL851983:PQT851983 QAH851983:QAP851983 QKD851983:QKL851983 QTZ851983:QUH851983 RDV851983:RED851983 RNR851983:RNZ851983 RXN851983:RXV851983 SHJ851983:SHR851983 SRF851983:SRN851983 TBB851983:TBJ851983 TKX851983:TLF851983 TUT851983:TVB851983 UEP851983:UEX851983 UOL851983:UOT851983 UYH851983:UYP851983 VID851983:VIL851983 VRZ851983:VSH851983 WBV851983:WCD851983 WLR851983:WLZ851983 WVN851983:WVV851983 F917519:N917519 JB917519:JJ917519 SX917519:TF917519 ACT917519:ADB917519 AMP917519:AMX917519 AWL917519:AWT917519 BGH917519:BGP917519 BQD917519:BQL917519 BZZ917519:CAH917519 CJV917519:CKD917519 CTR917519:CTZ917519 DDN917519:DDV917519 DNJ917519:DNR917519 DXF917519:DXN917519 EHB917519:EHJ917519 EQX917519:ERF917519 FAT917519:FBB917519 FKP917519:FKX917519 FUL917519:FUT917519 GEH917519:GEP917519 GOD917519:GOL917519 GXZ917519:GYH917519 HHV917519:HID917519 HRR917519:HRZ917519 IBN917519:IBV917519 ILJ917519:ILR917519 IVF917519:IVN917519 JFB917519:JFJ917519 JOX917519:JPF917519 JYT917519:JZB917519 KIP917519:KIX917519 KSL917519:KST917519 LCH917519:LCP917519 LMD917519:LML917519 LVZ917519:LWH917519 MFV917519:MGD917519 MPR917519:MPZ917519 MZN917519:MZV917519 NJJ917519:NJR917519 NTF917519:NTN917519 ODB917519:ODJ917519 OMX917519:ONF917519 OWT917519:OXB917519 PGP917519:PGX917519 PQL917519:PQT917519 QAH917519:QAP917519 QKD917519:QKL917519 QTZ917519:QUH917519 RDV917519:RED917519 RNR917519:RNZ917519 RXN917519:RXV917519 SHJ917519:SHR917519 SRF917519:SRN917519 TBB917519:TBJ917519 TKX917519:TLF917519 TUT917519:TVB917519 UEP917519:UEX917519 UOL917519:UOT917519 UYH917519:UYP917519 VID917519:VIL917519 VRZ917519:VSH917519 WBV917519:WCD917519 WLR917519:WLZ917519 WVN917519:WVV917519 F983055:N983055 JB983055:JJ983055 SX983055:TF983055 ACT983055:ADB983055 AMP983055:AMX983055 AWL983055:AWT983055 BGH983055:BGP983055 BQD983055:BQL983055 BZZ983055:CAH983055 CJV983055:CKD983055 CTR983055:CTZ983055 DDN983055:DDV983055 DNJ983055:DNR983055 DXF983055:DXN983055 EHB983055:EHJ983055 EQX983055:ERF983055 FAT983055:FBB983055 FKP983055:FKX983055 FUL983055:FUT983055 GEH983055:GEP983055 GOD983055:GOL983055 GXZ983055:GYH983055 HHV983055:HID983055 HRR983055:HRZ983055 IBN983055:IBV983055 ILJ983055:ILR983055 IVF983055:IVN983055 JFB983055:JFJ983055 JOX983055:JPF983055 JYT983055:JZB983055 KIP983055:KIX983055 KSL983055:KST983055 LCH983055:LCP983055 LMD983055:LML983055 LVZ983055:LWH983055 MFV983055:MGD983055 MPR983055:MPZ983055 MZN983055:MZV983055 NJJ983055:NJR983055 NTF983055:NTN983055 ODB983055:ODJ983055 OMX983055:ONF983055 OWT983055:OXB983055 PGP983055:PGX983055 PQL983055:PQT983055 QAH983055:QAP983055 QKD983055:QKL983055 QTZ983055:QUH983055 RDV983055:RED983055 RNR983055:RNZ983055 RXN983055:RXV983055 SHJ983055:SHR983055 SRF983055:SRN983055 TBB983055:TBJ983055 TKX983055:TLF983055 TUT983055:TVB983055 UEP983055:UEX983055 UOL983055:UOT983055 UYH983055:UYP983055 VID983055:VIL983055 VRZ983055:VSH983055 WBV983055:WCD983055 WLR983055:WLZ983055 WVN983055:WVV983055 F37:N37 JB37:JJ37 SX37:TF37 ACT37:ADB37 AMP37:AMX37 AWL37:AWT37 BGH37:BGP37 BQD37:BQL37 BZZ37:CAH37 CJV37:CKD37 CTR37:CTZ37 DDN37:DDV37 DNJ37:DNR37 DXF37:DXN37 EHB37:EHJ37 EQX37:ERF37 FAT37:FBB37 FKP37:FKX37 FUL37:FUT37 GEH37:GEP37 GOD37:GOL37 GXZ37:GYH37 HHV37:HID37 HRR37:HRZ37 IBN37:IBV37 ILJ37:ILR37 IVF37:IVN37 JFB37:JFJ37 JOX37:JPF37 JYT37:JZB37 KIP37:KIX37 KSL37:KST37 LCH37:LCP37 LMD37:LML37 LVZ37:LWH37 MFV37:MGD37 MPR37:MPZ37 MZN37:MZV37 NJJ37:NJR37 NTF37:NTN37 ODB37:ODJ37 OMX37:ONF37 OWT37:OXB37 PGP37:PGX37 PQL37:PQT37 QAH37:QAP37 QKD37:QKL37 QTZ37:QUH37 RDV37:RED37 RNR37:RNZ37 RXN37:RXV37 SHJ37:SHR37 SRF37:SRN37 TBB37:TBJ37 TKX37:TLF37 TUT37:TVB37 UEP37:UEX37 UOL37:UOT37 UYH37:UYP37 VID37:VIL37 VRZ37:VSH37 WBV37:WCD37 WLR37:WLZ37 WVN37:WVV37 F65573:N65573 JB65573:JJ65573 SX65573:TF65573 ACT65573:ADB65573 AMP65573:AMX65573 AWL65573:AWT65573 BGH65573:BGP65573 BQD65573:BQL65573 BZZ65573:CAH65573 CJV65573:CKD65573 CTR65573:CTZ65573 DDN65573:DDV65573 DNJ65573:DNR65573 DXF65573:DXN65573 EHB65573:EHJ65573 EQX65573:ERF65573 FAT65573:FBB65573 FKP65573:FKX65573 FUL65573:FUT65573 GEH65573:GEP65573 GOD65573:GOL65573 GXZ65573:GYH65573 HHV65573:HID65573 HRR65573:HRZ65573 IBN65573:IBV65573 ILJ65573:ILR65573 IVF65573:IVN65573 JFB65573:JFJ65573 JOX65573:JPF65573 JYT65573:JZB65573 KIP65573:KIX65573 KSL65573:KST65573 LCH65573:LCP65573 LMD65573:LML65573 LVZ65573:LWH65573 MFV65573:MGD65573 MPR65573:MPZ65573 MZN65573:MZV65573 NJJ65573:NJR65573 NTF65573:NTN65573 ODB65573:ODJ65573 OMX65573:ONF65573 OWT65573:OXB65573 PGP65573:PGX65573 PQL65573:PQT65573 QAH65573:QAP65573 QKD65573:QKL65573 QTZ65573:QUH65573 RDV65573:RED65573 RNR65573:RNZ65573 RXN65573:RXV65573 SHJ65573:SHR65573 SRF65573:SRN65573 TBB65573:TBJ65573 TKX65573:TLF65573 TUT65573:TVB65573 UEP65573:UEX65573 UOL65573:UOT65573 UYH65573:UYP65573 VID65573:VIL65573 VRZ65573:VSH65573 WBV65573:WCD65573 WLR65573:WLZ65573 WVN65573:WVV65573 F131109:N131109 JB131109:JJ131109 SX131109:TF131109 ACT131109:ADB131109 AMP131109:AMX131109 AWL131109:AWT131109 BGH131109:BGP131109 BQD131109:BQL131109 BZZ131109:CAH131109 CJV131109:CKD131109 CTR131109:CTZ131109 DDN131109:DDV131109 DNJ131109:DNR131109 DXF131109:DXN131109 EHB131109:EHJ131109 EQX131109:ERF131109 FAT131109:FBB131109 FKP131109:FKX131109 FUL131109:FUT131109 GEH131109:GEP131109 GOD131109:GOL131109 GXZ131109:GYH131109 HHV131109:HID131109 HRR131109:HRZ131109 IBN131109:IBV131109 ILJ131109:ILR131109 IVF131109:IVN131109 JFB131109:JFJ131109 JOX131109:JPF131109 JYT131109:JZB131109 KIP131109:KIX131109 KSL131109:KST131109 LCH131109:LCP131109 LMD131109:LML131109 LVZ131109:LWH131109 MFV131109:MGD131109 MPR131109:MPZ131109 MZN131109:MZV131109 NJJ131109:NJR131109 NTF131109:NTN131109 ODB131109:ODJ131109 OMX131109:ONF131109 OWT131109:OXB131109 PGP131109:PGX131109 PQL131109:PQT131109 QAH131109:QAP131109 QKD131109:QKL131109 QTZ131109:QUH131109 RDV131109:RED131109 RNR131109:RNZ131109 RXN131109:RXV131109 SHJ131109:SHR131109 SRF131109:SRN131109 TBB131109:TBJ131109 TKX131109:TLF131109 TUT131109:TVB131109 UEP131109:UEX131109 UOL131109:UOT131109 UYH131109:UYP131109 VID131109:VIL131109 VRZ131109:VSH131109 WBV131109:WCD131109 WLR131109:WLZ131109 WVN131109:WVV131109 F196645:N196645 JB196645:JJ196645 SX196645:TF196645 ACT196645:ADB196645 AMP196645:AMX196645 AWL196645:AWT196645 BGH196645:BGP196645 BQD196645:BQL196645 BZZ196645:CAH196645 CJV196645:CKD196645 CTR196645:CTZ196645 DDN196645:DDV196645 DNJ196645:DNR196645 DXF196645:DXN196645 EHB196645:EHJ196645 EQX196645:ERF196645 FAT196645:FBB196645 FKP196645:FKX196645 FUL196645:FUT196645 GEH196645:GEP196645 GOD196645:GOL196645 GXZ196645:GYH196645 HHV196645:HID196645 HRR196645:HRZ196645 IBN196645:IBV196645 ILJ196645:ILR196645 IVF196645:IVN196645 JFB196645:JFJ196645 JOX196645:JPF196645 JYT196645:JZB196645 KIP196645:KIX196645 KSL196645:KST196645 LCH196645:LCP196645 LMD196645:LML196645 LVZ196645:LWH196645 MFV196645:MGD196645 MPR196645:MPZ196645 MZN196645:MZV196645 NJJ196645:NJR196645 NTF196645:NTN196645 ODB196645:ODJ196645 OMX196645:ONF196645 OWT196645:OXB196645 PGP196645:PGX196645 PQL196645:PQT196645 QAH196645:QAP196645 QKD196645:QKL196645 QTZ196645:QUH196645 RDV196645:RED196645 RNR196645:RNZ196645 RXN196645:RXV196645 SHJ196645:SHR196645 SRF196645:SRN196645 TBB196645:TBJ196645 TKX196645:TLF196645 TUT196645:TVB196645 UEP196645:UEX196645 UOL196645:UOT196645 UYH196645:UYP196645 VID196645:VIL196645 VRZ196645:VSH196645 WBV196645:WCD196645 WLR196645:WLZ196645 WVN196645:WVV196645 F262181:N262181 JB262181:JJ262181 SX262181:TF262181 ACT262181:ADB262181 AMP262181:AMX262181 AWL262181:AWT262181 BGH262181:BGP262181 BQD262181:BQL262181 BZZ262181:CAH262181 CJV262181:CKD262181 CTR262181:CTZ262181 DDN262181:DDV262181 DNJ262181:DNR262181 DXF262181:DXN262181 EHB262181:EHJ262181 EQX262181:ERF262181 FAT262181:FBB262181 FKP262181:FKX262181 FUL262181:FUT262181 GEH262181:GEP262181 GOD262181:GOL262181 GXZ262181:GYH262181 HHV262181:HID262181 HRR262181:HRZ262181 IBN262181:IBV262181 ILJ262181:ILR262181 IVF262181:IVN262181 JFB262181:JFJ262181 JOX262181:JPF262181 JYT262181:JZB262181 KIP262181:KIX262181 KSL262181:KST262181 LCH262181:LCP262181 LMD262181:LML262181 LVZ262181:LWH262181 MFV262181:MGD262181 MPR262181:MPZ262181 MZN262181:MZV262181 NJJ262181:NJR262181 NTF262181:NTN262181 ODB262181:ODJ262181 OMX262181:ONF262181 OWT262181:OXB262181 PGP262181:PGX262181 PQL262181:PQT262181 QAH262181:QAP262181 QKD262181:QKL262181 QTZ262181:QUH262181 RDV262181:RED262181 RNR262181:RNZ262181 RXN262181:RXV262181 SHJ262181:SHR262181 SRF262181:SRN262181 TBB262181:TBJ262181 TKX262181:TLF262181 TUT262181:TVB262181 UEP262181:UEX262181 UOL262181:UOT262181 UYH262181:UYP262181 VID262181:VIL262181 VRZ262181:VSH262181 WBV262181:WCD262181 WLR262181:WLZ262181 WVN262181:WVV262181 F327717:N327717 JB327717:JJ327717 SX327717:TF327717 ACT327717:ADB327717 AMP327717:AMX327717 AWL327717:AWT327717 BGH327717:BGP327717 BQD327717:BQL327717 BZZ327717:CAH327717 CJV327717:CKD327717 CTR327717:CTZ327717 DDN327717:DDV327717 DNJ327717:DNR327717 DXF327717:DXN327717 EHB327717:EHJ327717 EQX327717:ERF327717 FAT327717:FBB327717 FKP327717:FKX327717 FUL327717:FUT327717 GEH327717:GEP327717 GOD327717:GOL327717 GXZ327717:GYH327717 HHV327717:HID327717 HRR327717:HRZ327717 IBN327717:IBV327717 ILJ327717:ILR327717 IVF327717:IVN327717 JFB327717:JFJ327717 JOX327717:JPF327717 JYT327717:JZB327717 KIP327717:KIX327717 KSL327717:KST327717 LCH327717:LCP327717 LMD327717:LML327717 LVZ327717:LWH327717 MFV327717:MGD327717 MPR327717:MPZ327717 MZN327717:MZV327717 NJJ327717:NJR327717 NTF327717:NTN327717 ODB327717:ODJ327717 OMX327717:ONF327717 OWT327717:OXB327717 PGP327717:PGX327717 PQL327717:PQT327717 QAH327717:QAP327717 QKD327717:QKL327717 QTZ327717:QUH327717 RDV327717:RED327717 RNR327717:RNZ327717 RXN327717:RXV327717 SHJ327717:SHR327717 SRF327717:SRN327717 TBB327717:TBJ327717 TKX327717:TLF327717 TUT327717:TVB327717 UEP327717:UEX327717 UOL327717:UOT327717 UYH327717:UYP327717 VID327717:VIL327717 VRZ327717:VSH327717 WBV327717:WCD327717 WLR327717:WLZ327717 WVN327717:WVV327717 F393253:N393253 JB393253:JJ393253 SX393253:TF393253 ACT393253:ADB393253 AMP393253:AMX393253 AWL393253:AWT393253 BGH393253:BGP393253 BQD393253:BQL393253 BZZ393253:CAH393253 CJV393253:CKD393253 CTR393253:CTZ393253 DDN393253:DDV393253 DNJ393253:DNR393253 DXF393253:DXN393253 EHB393253:EHJ393253 EQX393253:ERF393253 FAT393253:FBB393253 FKP393253:FKX393253 FUL393253:FUT393253 GEH393253:GEP393253 GOD393253:GOL393253 GXZ393253:GYH393253 HHV393253:HID393253 HRR393253:HRZ393253 IBN393253:IBV393253 ILJ393253:ILR393253 IVF393253:IVN393253 JFB393253:JFJ393253 JOX393253:JPF393253 JYT393253:JZB393253 KIP393253:KIX393253 KSL393253:KST393253 LCH393253:LCP393253 LMD393253:LML393253 LVZ393253:LWH393253 MFV393253:MGD393253 MPR393253:MPZ393253 MZN393253:MZV393253 NJJ393253:NJR393253 NTF393253:NTN393253 ODB393253:ODJ393253 OMX393253:ONF393253 OWT393253:OXB393253 PGP393253:PGX393253 PQL393253:PQT393253 QAH393253:QAP393253 QKD393253:QKL393253 QTZ393253:QUH393253 RDV393253:RED393253 RNR393253:RNZ393253 RXN393253:RXV393253 SHJ393253:SHR393253 SRF393253:SRN393253 TBB393253:TBJ393253 TKX393253:TLF393253 TUT393253:TVB393253 UEP393253:UEX393253 UOL393253:UOT393253 UYH393253:UYP393253 VID393253:VIL393253 VRZ393253:VSH393253 WBV393253:WCD393253 WLR393253:WLZ393253 WVN393253:WVV393253 F458789:N458789 JB458789:JJ458789 SX458789:TF458789 ACT458789:ADB458789 AMP458789:AMX458789 AWL458789:AWT458789 BGH458789:BGP458789 BQD458789:BQL458789 BZZ458789:CAH458789 CJV458789:CKD458789 CTR458789:CTZ458789 DDN458789:DDV458789 DNJ458789:DNR458789 DXF458789:DXN458789 EHB458789:EHJ458789 EQX458789:ERF458789 FAT458789:FBB458789 FKP458789:FKX458789 FUL458789:FUT458789 GEH458789:GEP458789 GOD458789:GOL458789 GXZ458789:GYH458789 HHV458789:HID458789 HRR458789:HRZ458789 IBN458789:IBV458789 ILJ458789:ILR458789 IVF458789:IVN458789 JFB458789:JFJ458789 JOX458789:JPF458789 JYT458789:JZB458789 KIP458789:KIX458789 KSL458789:KST458789 LCH458789:LCP458789 LMD458789:LML458789 LVZ458789:LWH458789 MFV458789:MGD458789 MPR458789:MPZ458789 MZN458789:MZV458789 NJJ458789:NJR458789 NTF458789:NTN458789 ODB458789:ODJ458789 OMX458789:ONF458789 OWT458789:OXB458789 PGP458789:PGX458789 PQL458789:PQT458789 QAH458789:QAP458789 QKD458789:QKL458789 QTZ458789:QUH458789 RDV458789:RED458789 RNR458789:RNZ458789 RXN458789:RXV458789 SHJ458789:SHR458789 SRF458789:SRN458789 TBB458789:TBJ458789 TKX458789:TLF458789 TUT458789:TVB458789 UEP458789:UEX458789 UOL458789:UOT458789 UYH458789:UYP458789 VID458789:VIL458789 VRZ458789:VSH458789 WBV458789:WCD458789 WLR458789:WLZ458789 WVN458789:WVV458789 F524325:N524325 JB524325:JJ524325 SX524325:TF524325 ACT524325:ADB524325 AMP524325:AMX524325 AWL524325:AWT524325 BGH524325:BGP524325 BQD524325:BQL524325 BZZ524325:CAH524325 CJV524325:CKD524325 CTR524325:CTZ524325 DDN524325:DDV524325 DNJ524325:DNR524325 DXF524325:DXN524325 EHB524325:EHJ524325 EQX524325:ERF524325 FAT524325:FBB524325 FKP524325:FKX524325 FUL524325:FUT524325 GEH524325:GEP524325 GOD524325:GOL524325 GXZ524325:GYH524325 HHV524325:HID524325 HRR524325:HRZ524325 IBN524325:IBV524325 ILJ524325:ILR524325 IVF524325:IVN524325 JFB524325:JFJ524325 JOX524325:JPF524325 JYT524325:JZB524325 KIP524325:KIX524325 KSL524325:KST524325 LCH524325:LCP524325 LMD524325:LML524325 LVZ524325:LWH524325 MFV524325:MGD524325 MPR524325:MPZ524325 MZN524325:MZV524325 NJJ524325:NJR524325 NTF524325:NTN524325 ODB524325:ODJ524325 OMX524325:ONF524325 OWT524325:OXB524325 PGP524325:PGX524325 PQL524325:PQT524325 QAH524325:QAP524325 QKD524325:QKL524325 QTZ524325:QUH524325 RDV524325:RED524325 RNR524325:RNZ524325 RXN524325:RXV524325 SHJ524325:SHR524325 SRF524325:SRN524325 TBB524325:TBJ524325 TKX524325:TLF524325 TUT524325:TVB524325 UEP524325:UEX524325 UOL524325:UOT524325 UYH524325:UYP524325 VID524325:VIL524325 VRZ524325:VSH524325 WBV524325:WCD524325 WLR524325:WLZ524325 WVN524325:WVV524325 F589861:N589861 JB589861:JJ589861 SX589861:TF589861 ACT589861:ADB589861 AMP589861:AMX589861 AWL589861:AWT589861 BGH589861:BGP589861 BQD589861:BQL589861 BZZ589861:CAH589861 CJV589861:CKD589861 CTR589861:CTZ589861 DDN589861:DDV589861 DNJ589861:DNR589861 DXF589861:DXN589861 EHB589861:EHJ589861 EQX589861:ERF589861 FAT589861:FBB589861 FKP589861:FKX589861 FUL589861:FUT589861 GEH589861:GEP589861 GOD589861:GOL589861 GXZ589861:GYH589861 HHV589861:HID589861 HRR589861:HRZ589861 IBN589861:IBV589861 ILJ589861:ILR589861 IVF589861:IVN589861 JFB589861:JFJ589861 JOX589861:JPF589861 JYT589861:JZB589861 KIP589861:KIX589861 KSL589861:KST589861 LCH589861:LCP589861 LMD589861:LML589861 LVZ589861:LWH589861 MFV589861:MGD589861 MPR589861:MPZ589861 MZN589861:MZV589861 NJJ589861:NJR589861 NTF589861:NTN589861 ODB589861:ODJ589861 OMX589861:ONF589861 OWT589861:OXB589861 PGP589861:PGX589861 PQL589861:PQT589861 QAH589861:QAP589861 QKD589861:QKL589861 QTZ589861:QUH589861 RDV589861:RED589861 RNR589861:RNZ589861 RXN589861:RXV589861 SHJ589861:SHR589861 SRF589861:SRN589861 TBB589861:TBJ589861 TKX589861:TLF589861 TUT589861:TVB589861 UEP589861:UEX589861 UOL589861:UOT589861 UYH589861:UYP589861 VID589861:VIL589861 VRZ589861:VSH589861 WBV589861:WCD589861 WLR589861:WLZ589861 WVN589861:WVV589861 F655397:N655397 JB655397:JJ655397 SX655397:TF655397 ACT655397:ADB655397 AMP655397:AMX655397 AWL655397:AWT655397 BGH655397:BGP655397 BQD655397:BQL655397 BZZ655397:CAH655397 CJV655397:CKD655397 CTR655397:CTZ655397 DDN655397:DDV655397 DNJ655397:DNR655397 DXF655397:DXN655397 EHB655397:EHJ655397 EQX655397:ERF655397 FAT655397:FBB655397 FKP655397:FKX655397 FUL655397:FUT655397 GEH655397:GEP655397 GOD655397:GOL655397 GXZ655397:GYH655397 HHV655397:HID655397 HRR655397:HRZ655397 IBN655397:IBV655397 ILJ655397:ILR655397 IVF655397:IVN655397 JFB655397:JFJ655397 JOX655397:JPF655397 JYT655397:JZB655397 KIP655397:KIX655397 KSL655397:KST655397 LCH655397:LCP655397 LMD655397:LML655397 LVZ655397:LWH655397 MFV655397:MGD655397 MPR655397:MPZ655397 MZN655397:MZV655397 NJJ655397:NJR655397 NTF655397:NTN655397 ODB655397:ODJ655397 OMX655397:ONF655397 OWT655397:OXB655397 PGP655397:PGX655397 PQL655397:PQT655397 QAH655397:QAP655397 QKD655397:QKL655397 QTZ655397:QUH655397 RDV655397:RED655397 RNR655397:RNZ655397 RXN655397:RXV655397 SHJ655397:SHR655397 SRF655397:SRN655397 TBB655397:TBJ655397 TKX655397:TLF655397 TUT655397:TVB655397 UEP655397:UEX655397 UOL655397:UOT655397 UYH655397:UYP655397 VID655397:VIL655397 VRZ655397:VSH655397 WBV655397:WCD655397 WLR655397:WLZ655397 WVN655397:WVV655397 F720933:N720933 JB720933:JJ720933 SX720933:TF720933 ACT720933:ADB720933 AMP720933:AMX720933 AWL720933:AWT720933 BGH720933:BGP720933 BQD720933:BQL720933 BZZ720933:CAH720933 CJV720933:CKD720933 CTR720933:CTZ720933 DDN720933:DDV720933 DNJ720933:DNR720933 DXF720933:DXN720933 EHB720933:EHJ720933 EQX720933:ERF720933 FAT720933:FBB720933 FKP720933:FKX720933 FUL720933:FUT720933 GEH720933:GEP720933 GOD720933:GOL720933 GXZ720933:GYH720933 HHV720933:HID720933 HRR720933:HRZ720933 IBN720933:IBV720933 ILJ720933:ILR720933 IVF720933:IVN720933 JFB720933:JFJ720933 JOX720933:JPF720933 JYT720933:JZB720933 KIP720933:KIX720933 KSL720933:KST720933 LCH720933:LCP720933 LMD720933:LML720933 LVZ720933:LWH720933 MFV720933:MGD720933 MPR720933:MPZ720933 MZN720933:MZV720933 NJJ720933:NJR720933 NTF720933:NTN720933 ODB720933:ODJ720933 OMX720933:ONF720933 OWT720933:OXB720933 PGP720933:PGX720933 PQL720933:PQT720933 QAH720933:QAP720933 QKD720933:QKL720933 QTZ720933:QUH720933 RDV720933:RED720933 RNR720933:RNZ720933 RXN720933:RXV720933 SHJ720933:SHR720933 SRF720933:SRN720933 TBB720933:TBJ720933 TKX720933:TLF720933 TUT720933:TVB720933 UEP720933:UEX720933 UOL720933:UOT720933 UYH720933:UYP720933 VID720933:VIL720933 VRZ720933:VSH720933 WBV720933:WCD720933 WLR720933:WLZ720933 WVN720933:WVV720933 F786469:N786469 JB786469:JJ786469 SX786469:TF786469 ACT786469:ADB786469 AMP786469:AMX786469 AWL786469:AWT786469 BGH786469:BGP786469 BQD786469:BQL786469 BZZ786469:CAH786469 CJV786469:CKD786469 CTR786469:CTZ786469 DDN786469:DDV786469 DNJ786469:DNR786469 DXF786469:DXN786469 EHB786469:EHJ786469 EQX786469:ERF786469 FAT786469:FBB786469 FKP786469:FKX786469 FUL786469:FUT786469 GEH786469:GEP786469 GOD786469:GOL786469 GXZ786469:GYH786469 HHV786469:HID786469 HRR786469:HRZ786469 IBN786469:IBV786469 ILJ786469:ILR786469 IVF786469:IVN786469 JFB786469:JFJ786469 JOX786469:JPF786469 JYT786469:JZB786469 KIP786469:KIX786469 KSL786469:KST786469 LCH786469:LCP786469 LMD786469:LML786469 LVZ786469:LWH786469 MFV786469:MGD786469 MPR786469:MPZ786469 MZN786469:MZV786469 NJJ786469:NJR786469 NTF786469:NTN786469 ODB786469:ODJ786469 OMX786469:ONF786469 OWT786469:OXB786469 PGP786469:PGX786469 PQL786469:PQT786469 QAH786469:QAP786469 QKD786469:QKL786469 QTZ786469:QUH786469 RDV786469:RED786469 RNR786469:RNZ786469 RXN786469:RXV786469 SHJ786469:SHR786469 SRF786469:SRN786469 TBB786469:TBJ786469 TKX786469:TLF786469 TUT786469:TVB786469 UEP786469:UEX786469 UOL786469:UOT786469 UYH786469:UYP786469 VID786469:VIL786469 VRZ786469:VSH786469 WBV786469:WCD786469 WLR786469:WLZ786469 WVN786469:WVV786469 F852005:N852005 JB852005:JJ852005 SX852005:TF852005 ACT852005:ADB852005 AMP852005:AMX852005 AWL852005:AWT852005 BGH852005:BGP852005 BQD852005:BQL852005 BZZ852005:CAH852005 CJV852005:CKD852005 CTR852005:CTZ852005 DDN852005:DDV852005 DNJ852005:DNR852005 DXF852005:DXN852005 EHB852005:EHJ852005 EQX852005:ERF852005 FAT852005:FBB852005 FKP852005:FKX852005 FUL852005:FUT852005 GEH852005:GEP852005 GOD852005:GOL852005 GXZ852005:GYH852005 HHV852005:HID852005 HRR852005:HRZ852005 IBN852005:IBV852005 ILJ852005:ILR852005 IVF852005:IVN852005 JFB852005:JFJ852005 JOX852005:JPF852005 JYT852005:JZB852005 KIP852005:KIX852005 KSL852005:KST852005 LCH852005:LCP852005 LMD852005:LML852005 LVZ852005:LWH852005 MFV852005:MGD852005 MPR852005:MPZ852005 MZN852005:MZV852005 NJJ852005:NJR852005 NTF852005:NTN852005 ODB852005:ODJ852005 OMX852005:ONF852005 OWT852005:OXB852005 PGP852005:PGX852005 PQL852005:PQT852005 QAH852005:QAP852005 QKD852005:QKL852005 QTZ852005:QUH852005 RDV852005:RED852005 RNR852005:RNZ852005 RXN852005:RXV852005 SHJ852005:SHR852005 SRF852005:SRN852005 TBB852005:TBJ852005 TKX852005:TLF852005 TUT852005:TVB852005 UEP852005:UEX852005 UOL852005:UOT852005 UYH852005:UYP852005 VID852005:VIL852005 VRZ852005:VSH852005 WBV852005:WCD852005 WLR852005:WLZ852005 WVN852005:WVV852005 F917541:N917541 JB917541:JJ917541 SX917541:TF917541 ACT917541:ADB917541 AMP917541:AMX917541 AWL917541:AWT917541 BGH917541:BGP917541 BQD917541:BQL917541 BZZ917541:CAH917541 CJV917541:CKD917541 CTR917541:CTZ917541 DDN917541:DDV917541 DNJ917541:DNR917541 DXF917541:DXN917541 EHB917541:EHJ917541 EQX917541:ERF917541 FAT917541:FBB917541 FKP917541:FKX917541 FUL917541:FUT917541 GEH917541:GEP917541 GOD917541:GOL917541 GXZ917541:GYH917541 HHV917541:HID917541 HRR917541:HRZ917541 IBN917541:IBV917541 ILJ917541:ILR917541 IVF917541:IVN917541 JFB917541:JFJ917541 JOX917541:JPF917541 JYT917541:JZB917541 KIP917541:KIX917541 KSL917541:KST917541 LCH917541:LCP917541 LMD917541:LML917541 LVZ917541:LWH917541 MFV917541:MGD917541 MPR917541:MPZ917541 MZN917541:MZV917541 NJJ917541:NJR917541 NTF917541:NTN917541 ODB917541:ODJ917541 OMX917541:ONF917541 OWT917541:OXB917541 PGP917541:PGX917541 PQL917541:PQT917541 QAH917541:QAP917541 QKD917541:QKL917541 QTZ917541:QUH917541 RDV917541:RED917541 RNR917541:RNZ917541 RXN917541:RXV917541 SHJ917541:SHR917541 SRF917541:SRN917541 TBB917541:TBJ917541 TKX917541:TLF917541 TUT917541:TVB917541 UEP917541:UEX917541 UOL917541:UOT917541 UYH917541:UYP917541 VID917541:VIL917541 VRZ917541:VSH917541 WBV917541:WCD917541 WLR917541:WLZ917541 WVN917541:WVV917541 F983077:N983077 JB983077:JJ983077 SX983077:TF983077 ACT983077:ADB983077 AMP983077:AMX983077 AWL983077:AWT983077 BGH983077:BGP983077 BQD983077:BQL983077 BZZ983077:CAH983077 CJV983077:CKD983077 CTR983077:CTZ983077 DDN983077:DDV983077 DNJ983077:DNR983077 DXF983077:DXN983077 EHB983077:EHJ983077 EQX983077:ERF983077 FAT983077:FBB983077 FKP983077:FKX983077 FUL983077:FUT983077 GEH983077:GEP983077 GOD983077:GOL983077 GXZ983077:GYH983077 HHV983077:HID983077 HRR983077:HRZ983077 IBN983077:IBV983077 ILJ983077:ILR983077 IVF983077:IVN983077 JFB983077:JFJ983077 JOX983077:JPF983077 JYT983077:JZB983077 KIP983077:KIX983077 KSL983077:KST983077 LCH983077:LCP983077 LMD983077:LML983077 LVZ983077:LWH983077 MFV983077:MGD983077 MPR983077:MPZ983077 MZN983077:MZV983077 NJJ983077:NJR983077 NTF983077:NTN983077 ODB983077:ODJ983077 OMX983077:ONF983077 OWT983077:OXB983077 PGP983077:PGX983077 PQL983077:PQT983077 QAH983077:QAP983077 QKD983077:QKL983077 QTZ983077:QUH983077 RDV983077:RED983077 RNR983077:RNZ983077 RXN983077:RXV983077 SHJ983077:SHR983077 SRF983077:SRN983077 TBB983077:TBJ983077 TKX983077:TLF983077 TUT983077:TVB983077 UEP983077:UEX983077 UOL983077:UOT983077 UYH983077:UYP983077 VID983077:VIL983077 VRZ983077:VSH983077 WBV983077:WCD983077 WLR983077:WLZ983077 WVN983077:WVV983077 T15:AB15 JP15:JX15 TL15:TT15 ADH15:ADP15 AND15:ANL15 AWZ15:AXH15 BGV15:BHD15 BQR15:BQZ15 CAN15:CAV15 CKJ15:CKR15 CUF15:CUN15 DEB15:DEJ15 DNX15:DOF15 DXT15:DYB15 EHP15:EHX15 ERL15:ERT15 FBH15:FBP15 FLD15:FLL15 FUZ15:FVH15 GEV15:GFD15 GOR15:GOZ15 GYN15:GYV15 HIJ15:HIR15 HSF15:HSN15 ICB15:ICJ15 ILX15:IMF15 IVT15:IWB15 JFP15:JFX15 JPL15:JPT15 JZH15:JZP15 KJD15:KJL15 KSZ15:KTH15 LCV15:LDD15 LMR15:LMZ15 LWN15:LWV15 MGJ15:MGR15 MQF15:MQN15 NAB15:NAJ15 NJX15:NKF15 NTT15:NUB15 ODP15:ODX15 ONL15:ONT15 OXH15:OXP15 PHD15:PHL15 PQZ15:PRH15 QAV15:QBD15 QKR15:QKZ15 QUN15:QUV15 REJ15:RER15 ROF15:RON15 RYB15:RYJ15 SHX15:SIF15 SRT15:SSB15 TBP15:TBX15 TLL15:TLT15 TVH15:TVP15 UFD15:UFL15 UOZ15:UPH15 UYV15:UZD15 VIR15:VIZ15 VSN15:VSV15 WCJ15:WCR15 WMF15:WMN15 WWB15:WWJ15 T65551:AB65551 JP65551:JX65551 TL65551:TT65551 ADH65551:ADP65551 AND65551:ANL65551 AWZ65551:AXH65551 BGV65551:BHD65551 BQR65551:BQZ65551 CAN65551:CAV65551 CKJ65551:CKR65551 CUF65551:CUN65551 DEB65551:DEJ65551 DNX65551:DOF65551 DXT65551:DYB65551 EHP65551:EHX65551 ERL65551:ERT65551 FBH65551:FBP65551 FLD65551:FLL65551 FUZ65551:FVH65551 GEV65551:GFD65551 GOR65551:GOZ65551 GYN65551:GYV65551 HIJ65551:HIR65551 HSF65551:HSN65551 ICB65551:ICJ65551 ILX65551:IMF65551 IVT65551:IWB65551 JFP65551:JFX65551 JPL65551:JPT65551 JZH65551:JZP65551 KJD65551:KJL65551 KSZ65551:KTH65551 LCV65551:LDD65551 LMR65551:LMZ65551 LWN65551:LWV65551 MGJ65551:MGR65551 MQF65551:MQN65551 NAB65551:NAJ65551 NJX65551:NKF65551 NTT65551:NUB65551 ODP65551:ODX65551 ONL65551:ONT65551 OXH65551:OXP65551 PHD65551:PHL65551 PQZ65551:PRH65551 QAV65551:QBD65551 QKR65551:QKZ65551 QUN65551:QUV65551 REJ65551:RER65551 ROF65551:RON65551 RYB65551:RYJ65551 SHX65551:SIF65551 SRT65551:SSB65551 TBP65551:TBX65551 TLL65551:TLT65551 TVH65551:TVP65551 UFD65551:UFL65551 UOZ65551:UPH65551 UYV65551:UZD65551 VIR65551:VIZ65551 VSN65551:VSV65551 WCJ65551:WCR65551 WMF65551:WMN65551 WWB65551:WWJ65551 T131087:AB131087 JP131087:JX131087 TL131087:TT131087 ADH131087:ADP131087 AND131087:ANL131087 AWZ131087:AXH131087 BGV131087:BHD131087 BQR131087:BQZ131087 CAN131087:CAV131087 CKJ131087:CKR131087 CUF131087:CUN131087 DEB131087:DEJ131087 DNX131087:DOF131087 DXT131087:DYB131087 EHP131087:EHX131087 ERL131087:ERT131087 FBH131087:FBP131087 FLD131087:FLL131087 FUZ131087:FVH131087 GEV131087:GFD131087 GOR131087:GOZ131087 GYN131087:GYV131087 HIJ131087:HIR131087 HSF131087:HSN131087 ICB131087:ICJ131087 ILX131087:IMF131087 IVT131087:IWB131087 JFP131087:JFX131087 JPL131087:JPT131087 JZH131087:JZP131087 KJD131087:KJL131087 KSZ131087:KTH131087 LCV131087:LDD131087 LMR131087:LMZ131087 LWN131087:LWV131087 MGJ131087:MGR131087 MQF131087:MQN131087 NAB131087:NAJ131087 NJX131087:NKF131087 NTT131087:NUB131087 ODP131087:ODX131087 ONL131087:ONT131087 OXH131087:OXP131087 PHD131087:PHL131087 PQZ131087:PRH131087 QAV131087:QBD131087 QKR131087:QKZ131087 QUN131087:QUV131087 REJ131087:RER131087 ROF131087:RON131087 RYB131087:RYJ131087 SHX131087:SIF131087 SRT131087:SSB131087 TBP131087:TBX131087 TLL131087:TLT131087 TVH131087:TVP131087 UFD131087:UFL131087 UOZ131087:UPH131087 UYV131087:UZD131087 VIR131087:VIZ131087 VSN131087:VSV131087 WCJ131087:WCR131087 WMF131087:WMN131087 WWB131087:WWJ131087 T196623:AB196623 JP196623:JX196623 TL196623:TT196623 ADH196623:ADP196623 AND196623:ANL196623 AWZ196623:AXH196623 BGV196623:BHD196623 BQR196623:BQZ196623 CAN196623:CAV196623 CKJ196623:CKR196623 CUF196623:CUN196623 DEB196623:DEJ196623 DNX196623:DOF196623 DXT196623:DYB196623 EHP196623:EHX196623 ERL196623:ERT196623 FBH196623:FBP196623 FLD196623:FLL196623 FUZ196623:FVH196623 GEV196623:GFD196623 GOR196623:GOZ196623 GYN196623:GYV196623 HIJ196623:HIR196623 HSF196623:HSN196623 ICB196623:ICJ196623 ILX196623:IMF196623 IVT196623:IWB196623 JFP196623:JFX196623 JPL196623:JPT196623 JZH196623:JZP196623 KJD196623:KJL196623 KSZ196623:KTH196623 LCV196623:LDD196623 LMR196623:LMZ196623 LWN196623:LWV196623 MGJ196623:MGR196623 MQF196623:MQN196623 NAB196623:NAJ196623 NJX196623:NKF196623 NTT196623:NUB196623 ODP196623:ODX196623 ONL196623:ONT196623 OXH196623:OXP196623 PHD196623:PHL196623 PQZ196623:PRH196623 QAV196623:QBD196623 QKR196623:QKZ196623 QUN196623:QUV196623 REJ196623:RER196623 ROF196623:RON196623 RYB196623:RYJ196623 SHX196623:SIF196623 SRT196623:SSB196623 TBP196623:TBX196623 TLL196623:TLT196623 TVH196623:TVP196623 UFD196623:UFL196623 UOZ196623:UPH196623 UYV196623:UZD196623 VIR196623:VIZ196623 VSN196623:VSV196623 WCJ196623:WCR196623 WMF196623:WMN196623 WWB196623:WWJ196623 T262159:AB262159 JP262159:JX262159 TL262159:TT262159 ADH262159:ADP262159 AND262159:ANL262159 AWZ262159:AXH262159 BGV262159:BHD262159 BQR262159:BQZ262159 CAN262159:CAV262159 CKJ262159:CKR262159 CUF262159:CUN262159 DEB262159:DEJ262159 DNX262159:DOF262159 DXT262159:DYB262159 EHP262159:EHX262159 ERL262159:ERT262159 FBH262159:FBP262159 FLD262159:FLL262159 FUZ262159:FVH262159 GEV262159:GFD262159 GOR262159:GOZ262159 GYN262159:GYV262159 HIJ262159:HIR262159 HSF262159:HSN262159 ICB262159:ICJ262159 ILX262159:IMF262159 IVT262159:IWB262159 JFP262159:JFX262159 JPL262159:JPT262159 JZH262159:JZP262159 KJD262159:KJL262159 KSZ262159:KTH262159 LCV262159:LDD262159 LMR262159:LMZ262159 LWN262159:LWV262159 MGJ262159:MGR262159 MQF262159:MQN262159 NAB262159:NAJ262159 NJX262159:NKF262159 NTT262159:NUB262159 ODP262159:ODX262159 ONL262159:ONT262159 OXH262159:OXP262159 PHD262159:PHL262159 PQZ262159:PRH262159 QAV262159:QBD262159 QKR262159:QKZ262159 QUN262159:QUV262159 REJ262159:RER262159 ROF262159:RON262159 RYB262159:RYJ262159 SHX262159:SIF262159 SRT262159:SSB262159 TBP262159:TBX262159 TLL262159:TLT262159 TVH262159:TVP262159 UFD262159:UFL262159 UOZ262159:UPH262159 UYV262159:UZD262159 VIR262159:VIZ262159 VSN262159:VSV262159 WCJ262159:WCR262159 WMF262159:WMN262159 WWB262159:WWJ262159 T327695:AB327695 JP327695:JX327695 TL327695:TT327695 ADH327695:ADP327695 AND327695:ANL327695 AWZ327695:AXH327695 BGV327695:BHD327695 BQR327695:BQZ327695 CAN327695:CAV327695 CKJ327695:CKR327695 CUF327695:CUN327695 DEB327695:DEJ327695 DNX327695:DOF327695 DXT327695:DYB327695 EHP327695:EHX327695 ERL327695:ERT327695 FBH327695:FBP327695 FLD327695:FLL327695 FUZ327695:FVH327695 GEV327695:GFD327695 GOR327695:GOZ327695 GYN327695:GYV327695 HIJ327695:HIR327695 HSF327695:HSN327695 ICB327695:ICJ327695 ILX327695:IMF327695 IVT327695:IWB327695 JFP327695:JFX327695 JPL327695:JPT327695 JZH327695:JZP327695 KJD327695:KJL327695 KSZ327695:KTH327695 LCV327695:LDD327695 LMR327695:LMZ327695 LWN327695:LWV327695 MGJ327695:MGR327695 MQF327695:MQN327695 NAB327695:NAJ327695 NJX327695:NKF327695 NTT327695:NUB327695 ODP327695:ODX327695 ONL327695:ONT327695 OXH327695:OXP327695 PHD327695:PHL327695 PQZ327695:PRH327695 QAV327695:QBD327695 QKR327695:QKZ327695 QUN327695:QUV327695 REJ327695:RER327695 ROF327695:RON327695 RYB327695:RYJ327695 SHX327695:SIF327695 SRT327695:SSB327695 TBP327695:TBX327695 TLL327695:TLT327695 TVH327695:TVP327695 UFD327695:UFL327695 UOZ327695:UPH327695 UYV327695:UZD327695 VIR327695:VIZ327695 VSN327695:VSV327695 WCJ327695:WCR327695 WMF327695:WMN327695 WWB327695:WWJ327695 T393231:AB393231 JP393231:JX393231 TL393231:TT393231 ADH393231:ADP393231 AND393231:ANL393231 AWZ393231:AXH393231 BGV393231:BHD393231 BQR393231:BQZ393231 CAN393231:CAV393231 CKJ393231:CKR393231 CUF393231:CUN393231 DEB393231:DEJ393231 DNX393231:DOF393231 DXT393231:DYB393231 EHP393231:EHX393231 ERL393231:ERT393231 FBH393231:FBP393231 FLD393231:FLL393231 FUZ393231:FVH393231 GEV393231:GFD393231 GOR393231:GOZ393231 GYN393231:GYV393231 HIJ393231:HIR393231 HSF393231:HSN393231 ICB393231:ICJ393231 ILX393231:IMF393231 IVT393231:IWB393231 JFP393231:JFX393231 JPL393231:JPT393231 JZH393231:JZP393231 KJD393231:KJL393231 KSZ393231:KTH393231 LCV393231:LDD393231 LMR393231:LMZ393231 LWN393231:LWV393231 MGJ393231:MGR393231 MQF393231:MQN393231 NAB393231:NAJ393231 NJX393231:NKF393231 NTT393231:NUB393231 ODP393231:ODX393231 ONL393231:ONT393231 OXH393231:OXP393231 PHD393231:PHL393231 PQZ393231:PRH393231 QAV393231:QBD393231 QKR393231:QKZ393231 QUN393231:QUV393231 REJ393231:RER393231 ROF393231:RON393231 RYB393231:RYJ393231 SHX393231:SIF393231 SRT393231:SSB393231 TBP393231:TBX393231 TLL393231:TLT393231 TVH393231:TVP393231 UFD393231:UFL393231 UOZ393231:UPH393231 UYV393231:UZD393231 VIR393231:VIZ393231 VSN393231:VSV393231 WCJ393231:WCR393231 WMF393231:WMN393231 WWB393231:WWJ393231 T458767:AB458767 JP458767:JX458767 TL458767:TT458767 ADH458767:ADP458767 AND458767:ANL458767 AWZ458767:AXH458767 BGV458767:BHD458767 BQR458767:BQZ458767 CAN458767:CAV458767 CKJ458767:CKR458767 CUF458767:CUN458767 DEB458767:DEJ458767 DNX458767:DOF458767 DXT458767:DYB458767 EHP458767:EHX458767 ERL458767:ERT458767 FBH458767:FBP458767 FLD458767:FLL458767 FUZ458767:FVH458767 GEV458767:GFD458767 GOR458767:GOZ458767 GYN458767:GYV458767 HIJ458767:HIR458767 HSF458767:HSN458767 ICB458767:ICJ458767 ILX458767:IMF458767 IVT458767:IWB458767 JFP458767:JFX458767 JPL458767:JPT458767 JZH458767:JZP458767 KJD458767:KJL458767 KSZ458767:KTH458767 LCV458767:LDD458767 LMR458767:LMZ458767 LWN458767:LWV458767 MGJ458767:MGR458767 MQF458767:MQN458767 NAB458767:NAJ458767 NJX458767:NKF458767 NTT458767:NUB458767 ODP458767:ODX458767 ONL458767:ONT458767 OXH458767:OXP458767 PHD458767:PHL458767 PQZ458767:PRH458767 QAV458767:QBD458767 QKR458767:QKZ458767 QUN458767:QUV458767 REJ458767:RER458767 ROF458767:RON458767 RYB458767:RYJ458767 SHX458767:SIF458767 SRT458767:SSB458767 TBP458767:TBX458767 TLL458767:TLT458767 TVH458767:TVP458767 UFD458767:UFL458767 UOZ458767:UPH458767 UYV458767:UZD458767 VIR458767:VIZ458767 VSN458767:VSV458767 WCJ458767:WCR458767 WMF458767:WMN458767 WWB458767:WWJ458767 T524303:AB524303 JP524303:JX524303 TL524303:TT524303 ADH524303:ADP524303 AND524303:ANL524303 AWZ524303:AXH524303 BGV524303:BHD524303 BQR524303:BQZ524303 CAN524303:CAV524303 CKJ524303:CKR524303 CUF524303:CUN524303 DEB524303:DEJ524303 DNX524303:DOF524303 DXT524303:DYB524303 EHP524303:EHX524303 ERL524303:ERT524303 FBH524303:FBP524303 FLD524303:FLL524303 FUZ524303:FVH524303 GEV524303:GFD524303 GOR524303:GOZ524303 GYN524303:GYV524303 HIJ524303:HIR524303 HSF524303:HSN524303 ICB524303:ICJ524303 ILX524303:IMF524303 IVT524303:IWB524303 JFP524303:JFX524303 JPL524303:JPT524303 JZH524303:JZP524303 KJD524303:KJL524303 KSZ524303:KTH524303 LCV524303:LDD524303 LMR524303:LMZ524303 LWN524303:LWV524303 MGJ524303:MGR524303 MQF524303:MQN524303 NAB524303:NAJ524303 NJX524303:NKF524303 NTT524303:NUB524303 ODP524303:ODX524303 ONL524303:ONT524303 OXH524303:OXP524303 PHD524303:PHL524303 PQZ524303:PRH524303 QAV524303:QBD524303 QKR524303:QKZ524303 QUN524303:QUV524303 REJ524303:RER524303 ROF524303:RON524303 RYB524303:RYJ524303 SHX524303:SIF524303 SRT524303:SSB524303 TBP524303:TBX524303 TLL524303:TLT524303 TVH524303:TVP524303 UFD524303:UFL524303 UOZ524303:UPH524303 UYV524303:UZD524303 VIR524303:VIZ524303 VSN524303:VSV524303 WCJ524303:WCR524303 WMF524303:WMN524303 WWB524303:WWJ524303 T589839:AB589839 JP589839:JX589839 TL589839:TT589839 ADH589839:ADP589839 AND589839:ANL589839 AWZ589839:AXH589839 BGV589839:BHD589839 BQR589839:BQZ589839 CAN589839:CAV589839 CKJ589839:CKR589839 CUF589839:CUN589839 DEB589839:DEJ589839 DNX589839:DOF589839 DXT589839:DYB589839 EHP589839:EHX589839 ERL589839:ERT589839 FBH589839:FBP589839 FLD589839:FLL589839 FUZ589839:FVH589839 GEV589839:GFD589839 GOR589839:GOZ589839 GYN589839:GYV589839 HIJ589839:HIR589839 HSF589839:HSN589839 ICB589839:ICJ589839 ILX589839:IMF589839 IVT589839:IWB589839 JFP589839:JFX589839 JPL589839:JPT589839 JZH589839:JZP589839 KJD589839:KJL589839 KSZ589839:KTH589839 LCV589839:LDD589839 LMR589839:LMZ589839 LWN589839:LWV589839 MGJ589839:MGR589839 MQF589839:MQN589839 NAB589839:NAJ589839 NJX589839:NKF589839 NTT589839:NUB589839 ODP589839:ODX589839 ONL589839:ONT589839 OXH589839:OXP589839 PHD589839:PHL589839 PQZ589839:PRH589839 QAV589839:QBD589839 QKR589839:QKZ589839 QUN589839:QUV589839 REJ589839:RER589839 ROF589839:RON589839 RYB589839:RYJ589839 SHX589839:SIF589839 SRT589839:SSB589839 TBP589839:TBX589839 TLL589839:TLT589839 TVH589839:TVP589839 UFD589839:UFL589839 UOZ589839:UPH589839 UYV589839:UZD589839 VIR589839:VIZ589839 VSN589839:VSV589839 WCJ589839:WCR589839 WMF589839:WMN589839 WWB589839:WWJ589839 T655375:AB655375 JP655375:JX655375 TL655375:TT655375 ADH655375:ADP655375 AND655375:ANL655375 AWZ655375:AXH655375 BGV655375:BHD655375 BQR655375:BQZ655375 CAN655375:CAV655375 CKJ655375:CKR655375 CUF655375:CUN655375 DEB655375:DEJ655375 DNX655375:DOF655375 DXT655375:DYB655375 EHP655375:EHX655375 ERL655375:ERT655375 FBH655375:FBP655375 FLD655375:FLL655375 FUZ655375:FVH655375 GEV655375:GFD655375 GOR655375:GOZ655375 GYN655375:GYV655375 HIJ655375:HIR655375 HSF655375:HSN655375 ICB655375:ICJ655375 ILX655375:IMF655375 IVT655375:IWB655375 JFP655375:JFX655375 JPL655375:JPT655375 JZH655375:JZP655375 KJD655375:KJL655375 KSZ655375:KTH655375 LCV655375:LDD655375 LMR655375:LMZ655375 LWN655375:LWV655375 MGJ655375:MGR655375 MQF655375:MQN655375 NAB655375:NAJ655375 NJX655375:NKF655375 NTT655375:NUB655375 ODP655375:ODX655375 ONL655375:ONT655375 OXH655375:OXP655375 PHD655375:PHL655375 PQZ655375:PRH655375 QAV655375:QBD655375 QKR655375:QKZ655375 QUN655375:QUV655375 REJ655375:RER655375 ROF655375:RON655375 RYB655375:RYJ655375 SHX655375:SIF655375 SRT655375:SSB655375 TBP655375:TBX655375 TLL655375:TLT655375 TVH655375:TVP655375 UFD655375:UFL655375 UOZ655375:UPH655375 UYV655375:UZD655375 VIR655375:VIZ655375 VSN655375:VSV655375 WCJ655375:WCR655375 WMF655375:WMN655375 WWB655375:WWJ655375 T720911:AB720911 JP720911:JX720911 TL720911:TT720911 ADH720911:ADP720911 AND720911:ANL720911 AWZ720911:AXH720911 BGV720911:BHD720911 BQR720911:BQZ720911 CAN720911:CAV720911 CKJ720911:CKR720911 CUF720911:CUN720911 DEB720911:DEJ720911 DNX720911:DOF720911 DXT720911:DYB720911 EHP720911:EHX720911 ERL720911:ERT720911 FBH720911:FBP720911 FLD720911:FLL720911 FUZ720911:FVH720911 GEV720911:GFD720911 GOR720911:GOZ720911 GYN720911:GYV720911 HIJ720911:HIR720911 HSF720911:HSN720911 ICB720911:ICJ720911 ILX720911:IMF720911 IVT720911:IWB720911 JFP720911:JFX720911 JPL720911:JPT720911 JZH720911:JZP720911 KJD720911:KJL720911 KSZ720911:KTH720911 LCV720911:LDD720911 LMR720911:LMZ720911 LWN720911:LWV720911 MGJ720911:MGR720911 MQF720911:MQN720911 NAB720911:NAJ720911 NJX720911:NKF720911 NTT720911:NUB720911 ODP720911:ODX720911 ONL720911:ONT720911 OXH720911:OXP720911 PHD720911:PHL720911 PQZ720911:PRH720911 QAV720911:QBD720911 QKR720911:QKZ720911 QUN720911:QUV720911 REJ720911:RER720911 ROF720911:RON720911 RYB720911:RYJ720911 SHX720911:SIF720911 SRT720911:SSB720911 TBP720911:TBX720911 TLL720911:TLT720911 TVH720911:TVP720911 UFD720911:UFL720911 UOZ720911:UPH720911 UYV720911:UZD720911 VIR720911:VIZ720911 VSN720911:VSV720911 WCJ720911:WCR720911 WMF720911:WMN720911 WWB720911:WWJ720911 T786447:AB786447 JP786447:JX786447 TL786447:TT786447 ADH786447:ADP786447 AND786447:ANL786447 AWZ786447:AXH786447 BGV786447:BHD786447 BQR786447:BQZ786447 CAN786447:CAV786447 CKJ786447:CKR786447 CUF786447:CUN786447 DEB786447:DEJ786447 DNX786447:DOF786447 DXT786447:DYB786447 EHP786447:EHX786447 ERL786447:ERT786447 FBH786447:FBP786447 FLD786447:FLL786447 FUZ786447:FVH786447 GEV786447:GFD786447 GOR786447:GOZ786447 GYN786447:GYV786447 HIJ786447:HIR786447 HSF786447:HSN786447 ICB786447:ICJ786447 ILX786447:IMF786447 IVT786447:IWB786447 JFP786447:JFX786447 JPL786447:JPT786447 JZH786447:JZP786447 KJD786447:KJL786447 KSZ786447:KTH786447 LCV786447:LDD786447 LMR786447:LMZ786447 LWN786447:LWV786447 MGJ786447:MGR786447 MQF786447:MQN786447 NAB786447:NAJ786447 NJX786447:NKF786447 NTT786447:NUB786447 ODP786447:ODX786447 ONL786447:ONT786447 OXH786447:OXP786447 PHD786447:PHL786447 PQZ786447:PRH786447 QAV786447:QBD786447 QKR786447:QKZ786447 QUN786447:QUV786447 REJ786447:RER786447 ROF786447:RON786447 RYB786447:RYJ786447 SHX786447:SIF786447 SRT786447:SSB786447 TBP786447:TBX786447 TLL786447:TLT786447 TVH786447:TVP786447 UFD786447:UFL786447 UOZ786447:UPH786447 UYV786447:UZD786447 VIR786447:VIZ786447 VSN786447:VSV786447 WCJ786447:WCR786447 WMF786447:WMN786447 WWB786447:WWJ786447 T851983:AB851983 JP851983:JX851983 TL851983:TT851983 ADH851983:ADP851983 AND851983:ANL851983 AWZ851983:AXH851983 BGV851983:BHD851983 BQR851983:BQZ851983 CAN851983:CAV851983 CKJ851983:CKR851983 CUF851983:CUN851983 DEB851983:DEJ851983 DNX851983:DOF851983 DXT851983:DYB851983 EHP851983:EHX851983 ERL851983:ERT851983 FBH851983:FBP851983 FLD851983:FLL851983 FUZ851983:FVH851983 GEV851983:GFD851983 GOR851983:GOZ851983 GYN851983:GYV851983 HIJ851983:HIR851983 HSF851983:HSN851983 ICB851983:ICJ851983 ILX851983:IMF851983 IVT851983:IWB851983 JFP851983:JFX851983 JPL851983:JPT851983 JZH851983:JZP851983 KJD851983:KJL851983 KSZ851983:KTH851983 LCV851983:LDD851983 LMR851983:LMZ851983 LWN851983:LWV851983 MGJ851983:MGR851983 MQF851983:MQN851983 NAB851983:NAJ851983 NJX851983:NKF851983 NTT851983:NUB851983 ODP851983:ODX851983 ONL851983:ONT851983 OXH851983:OXP851983 PHD851983:PHL851983 PQZ851983:PRH851983 QAV851983:QBD851983 QKR851983:QKZ851983 QUN851983:QUV851983 REJ851983:RER851983 ROF851983:RON851983 RYB851983:RYJ851983 SHX851983:SIF851983 SRT851983:SSB851983 TBP851983:TBX851983 TLL851983:TLT851983 TVH851983:TVP851983 UFD851983:UFL851983 UOZ851983:UPH851983 UYV851983:UZD851983 VIR851983:VIZ851983 VSN851983:VSV851983 WCJ851983:WCR851983 WMF851983:WMN851983 WWB851983:WWJ851983 T917519:AB917519 JP917519:JX917519 TL917519:TT917519 ADH917519:ADP917519 AND917519:ANL917519 AWZ917519:AXH917519 BGV917519:BHD917519 BQR917519:BQZ917519 CAN917519:CAV917519 CKJ917519:CKR917519 CUF917519:CUN917519 DEB917519:DEJ917519 DNX917519:DOF917519 DXT917519:DYB917519 EHP917519:EHX917519 ERL917519:ERT917519 FBH917519:FBP917519 FLD917519:FLL917519 FUZ917519:FVH917519 GEV917519:GFD917519 GOR917519:GOZ917519 GYN917519:GYV917519 HIJ917519:HIR917519 HSF917519:HSN917519 ICB917519:ICJ917519 ILX917519:IMF917519 IVT917519:IWB917519 JFP917519:JFX917519 JPL917519:JPT917519 JZH917519:JZP917519 KJD917519:KJL917519 KSZ917519:KTH917519 LCV917519:LDD917519 LMR917519:LMZ917519 LWN917519:LWV917519 MGJ917519:MGR917519 MQF917519:MQN917519 NAB917519:NAJ917519 NJX917519:NKF917519 NTT917519:NUB917519 ODP917519:ODX917519 ONL917519:ONT917519 OXH917519:OXP917519 PHD917519:PHL917519 PQZ917519:PRH917519 QAV917519:QBD917519 QKR917519:QKZ917519 QUN917519:QUV917519 REJ917519:RER917519 ROF917519:RON917519 RYB917519:RYJ917519 SHX917519:SIF917519 SRT917519:SSB917519 TBP917519:TBX917519 TLL917519:TLT917519 TVH917519:TVP917519 UFD917519:UFL917519 UOZ917519:UPH917519 UYV917519:UZD917519 VIR917519:VIZ917519 VSN917519:VSV917519 WCJ917519:WCR917519 WMF917519:WMN917519 WWB917519:WWJ917519 T983055:AB983055 JP983055:JX983055 TL983055:TT983055 ADH983055:ADP983055 AND983055:ANL983055 AWZ983055:AXH983055 BGV983055:BHD983055 BQR983055:BQZ983055 CAN983055:CAV983055 CKJ983055:CKR983055 CUF983055:CUN983055 DEB983055:DEJ983055 DNX983055:DOF983055 DXT983055:DYB983055 EHP983055:EHX983055 ERL983055:ERT983055 FBH983055:FBP983055 FLD983055:FLL983055 FUZ983055:FVH983055 GEV983055:GFD983055 GOR983055:GOZ983055 GYN983055:GYV983055 HIJ983055:HIR983055 HSF983055:HSN983055 ICB983055:ICJ983055 ILX983055:IMF983055 IVT983055:IWB983055 JFP983055:JFX983055 JPL983055:JPT983055 JZH983055:JZP983055 KJD983055:KJL983055 KSZ983055:KTH983055 LCV983055:LDD983055 LMR983055:LMZ983055 LWN983055:LWV983055 MGJ983055:MGR983055 MQF983055:MQN983055 NAB983055:NAJ983055 NJX983055:NKF983055 NTT983055:NUB983055 ODP983055:ODX983055 ONL983055:ONT983055 OXH983055:OXP983055 PHD983055:PHL983055 PQZ983055:PRH983055 QAV983055:QBD983055 QKR983055:QKZ983055 QUN983055:QUV983055 REJ983055:RER983055 ROF983055:RON983055 RYB983055:RYJ983055 SHX983055:SIF983055 SRT983055:SSB983055 TBP983055:TBX983055 TLL983055:TLT983055 TVH983055:TVP983055 UFD983055:UFL983055 UOZ983055:UPH983055 UYV983055:UZD983055 VIR983055:VIZ983055 VSN983055:VSV983055 WCJ983055:WCR983055 WMF983055:WMN983055 WWB983055:WWJ983055 T26:AB26 JP26:JX26 TL26:TT26 ADH26:ADP26 AND26:ANL26 AWZ26:AXH26 BGV26:BHD26 BQR26:BQZ26 CAN26:CAV26 CKJ26:CKR26 CUF26:CUN26 DEB26:DEJ26 DNX26:DOF26 DXT26:DYB26 EHP26:EHX26 ERL26:ERT26 FBH26:FBP26 FLD26:FLL26 FUZ26:FVH26 GEV26:GFD26 GOR26:GOZ26 GYN26:GYV26 HIJ26:HIR26 HSF26:HSN26 ICB26:ICJ26 ILX26:IMF26 IVT26:IWB26 JFP26:JFX26 JPL26:JPT26 JZH26:JZP26 KJD26:KJL26 KSZ26:KTH26 LCV26:LDD26 LMR26:LMZ26 LWN26:LWV26 MGJ26:MGR26 MQF26:MQN26 NAB26:NAJ26 NJX26:NKF26 NTT26:NUB26 ODP26:ODX26 ONL26:ONT26 OXH26:OXP26 PHD26:PHL26 PQZ26:PRH26 QAV26:QBD26 QKR26:QKZ26 QUN26:QUV26 REJ26:RER26 ROF26:RON26 RYB26:RYJ26 SHX26:SIF26 SRT26:SSB26 TBP26:TBX26 TLL26:TLT26 TVH26:TVP26 UFD26:UFL26 UOZ26:UPH26 UYV26:UZD26 VIR26:VIZ26 VSN26:VSV26 WCJ26:WCR26 WMF26:WMN26 WWB26:WWJ26 T65562:AB65562 JP65562:JX65562 TL65562:TT65562 ADH65562:ADP65562 AND65562:ANL65562 AWZ65562:AXH65562 BGV65562:BHD65562 BQR65562:BQZ65562 CAN65562:CAV65562 CKJ65562:CKR65562 CUF65562:CUN65562 DEB65562:DEJ65562 DNX65562:DOF65562 DXT65562:DYB65562 EHP65562:EHX65562 ERL65562:ERT65562 FBH65562:FBP65562 FLD65562:FLL65562 FUZ65562:FVH65562 GEV65562:GFD65562 GOR65562:GOZ65562 GYN65562:GYV65562 HIJ65562:HIR65562 HSF65562:HSN65562 ICB65562:ICJ65562 ILX65562:IMF65562 IVT65562:IWB65562 JFP65562:JFX65562 JPL65562:JPT65562 JZH65562:JZP65562 KJD65562:KJL65562 KSZ65562:KTH65562 LCV65562:LDD65562 LMR65562:LMZ65562 LWN65562:LWV65562 MGJ65562:MGR65562 MQF65562:MQN65562 NAB65562:NAJ65562 NJX65562:NKF65562 NTT65562:NUB65562 ODP65562:ODX65562 ONL65562:ONT65562 OXH65562:OXP65562 PHD65562:PHL65562 PQZ65562:PRH65562 QAV65562:QBD65562 QKR65562:QKZ65562 QUN65562:QUV65562 REJ65562:RER65562 ROF65562:RON65562 RYB65562:RYJ65562 SHX65562:SIF65562 SRT65562:SSB65562 TBP65562:TBX65562 TLL65562:TLT65562 TVH65562:TVP65562 UFD65562:UFL65562 UOZ65562:UPH65562 UYV65562:UZD65562 VIR65562:VIZ65562 VSN65562:VSV65562 WCJ65562:WCR65562 WMF65562:WMN65562 WWB65562:WWJ65562 T131098:AB131098 JP131098:JX131098 TL131098:TT131098 ADH131098:ADP131098 AND131098:ANL131098 AWZ131098:AXH131098 BGV131098:BHD131098 BQR131098:BQZ131098 CAN131098:CAV131098 CKJ131098:CKR131098 CUF131098:CUN131098 DEB131098:DEJ131098 DNX131098:DOF131098 DXT131098:DYB131098 EHP131098:EHX131098 ERL131098:ERT131098 FBH131098:FBP131098 FLD131098:FLL131098 FUZ131098:FVH131098 GEV131098:GFD131098 GOR131098:GOZ131098 GYN131098:GYV131098 HIJ131098:HIR131098 HSF131098:HSN131098 ICB131098:ICJ131098 ILX131098:IMF131098 IVT131098:IWB131098 JFP131098:JFX131098 JPL131098:JPT131098 JZH131098:JZP131098 KJD131098:KJL131098 KSZ131098:KTH131098 LCV131098:LDD131098 LMR131098:LMZ131098 LWN131098:LWV131098 MGJ131098:MGR131098 MQF131098:MQN131098 NAB131098:NAJ131098 NJX131098:NKF131098 NTT131098:NUB131098 ODP131098:ODX131098 ONL131098:ONT131098 OXH131098:OXP131098 PHD131098:PHL131098 PQZ131098:PRH131098 QAV131098:QBD131098 QKR131098:QKZ131098 QUN131098:QUV131098 REJ131098:RER131098 ROF131098:RON131098 RYB131098:RYJ131098 SHX131098:SIF131098 SRT131098:SSB131098 TBP131098:TBX131098 TLL131098:TLT131098 TVH131098:TVP131098 UFD131098:UFL131098 UOZ131098:UPH131098 UYV131098:UZD131098 VIR131098:VIZ131098 VSN131098:VSV131098 WCJ131098:WCR131098 WMF131098:WMN131098 WWB131098:WWJ131098 T196634:AB196634 JP196634:JX196634 TL196634:TT196634 ADH196634:ADP196634 AND196634:ANL196634 AWZ196634:AXH196634 BGV196634:BHD196634 BQR196634:BQZ196634 CAN196634:CAV196634 CKJ196634:CKR196634 CUF196634:CUN196634 DEB196634:DEJ196634 DNX196634:DOF196634 DXT196634:DYB196634 EHP196634:EHX196634 ERL196634:ERT196634 FBH196634:FBP196634 FLD196634:FLL196634 FUZ196634:FVH196634 GEV196634:GFD196634 GOR196634:GOZ196634 GYN196634:GYV196634 HIJ196634:HIR196634 HSF196634:HSN196634 ICB196634:ICJ196634 ILX196634:IMF196634 IVT196634:IWB196634 JFP196634:JFX196634 JPL196634:JPT196634 JZH196634:JZP196634 KJD196634:KJL196634 KSZ196634:KTH196634 LCV196634:LDD196634 LMR196634:LMZ196634 LWN196634:LWV196634 MGJ196634:MGR196634 MQF196634:MQN196634 NAB196634:NAJ196634 NJX196634:NKF196634 NTT196634:NUB196634 ODP196634:ODX196634 ONL196634:ONT196634 OXH196634:OXP196634 PHD196634:PHL196634 PQZ196634:PRH196634 QAV196634:QBD196634 QKR196634:QKZ196634 QUN196634:QUV196634 REJ196634:RER196634 ROF196634:RON196634 RYB196634:RYJ196634 SHX196634:SIF196634 SRT196634:SSB196634 TBP196634:TBX196634 TLL196634:TLT196634 TVH196634:TVP196634 UFD196634:UFL196634 UOZ196634:UPH196634 UYV196634:UZD196634 VIR196634:VIZ196634 VSN196634:VSV196634 WCJ196634:WCR196634 WMF196634:WMN196634 WWB196634:WWJ196634 T262170:AB262170 JP262170:JX262170 TL262170:TT262170 ADH262170:ADP262170 AND262170:ANL262170 AWZ262170:AXH262170 BGV262170:BHD262170 BQR262170:BQZ262170 CAN262170:CAV262170 CKJ262170:CKR262170 CUF262170:CUN262170 DEB262170:DEJ262170 DNX262170:DOF262170 DXT262170:DYB262170 EHP262170:EHX262170 ERL262170:ERT262170 FBH262170:FBP262170 FLD262170:FLL262170 FUZ262170:FVH262170 GEV262170:GFD262170 GOR262170:GOZ262170 GYN262170:GYV262170 HIJ262170:HIR262170 HSF262170:HSN262170 ICB262170:ICJ262170 ILX262170:IMF262170 IVT262170:IWB262170 JFP262170:JFX262170 JPL262170:JPT262170 JZH262170:JZP262170 KJD262170:KJL262170 KSZ262170:KTH262170 LCV262170:LDD262170 LMR262170:LMZ262170 LWN262170:LWV262170 MGJ262170:MGR262170 MQF262170:MQN262170 NAB262170:NAJ262170 NJX262170:NKF262170 NTT262170:NUB262170 ODP262170:ODX262170 ONL262170:ONT262170 OXH262170:OXP262170 PHD262170:PHL262170 PQZ262170:PRH262170 QAV262170:QBD262170 QKR262170:QKZ262170 QUN262170:QUV262170 REJ262170:RER262170 ROF262170:RON262170 RYB262170:RYJ262170 SHX262170:SIF262170 SRT262170:SSB262170 TBP262170:TBX262170 TLL262170:TLT262170 TVH262170:TVP262170 UFD262170:UFL262170 UOZ262170:UPH262170 UYV262170:UZD262170 VIR262170:VIZ262170 VSN262170:VSV262170 WCJ262170:WCR262170 WMF262170:WMN262170 WWB262170:WWJ262170 T327706:AB327706 JP327706:JX327706 TL327706:TT327706 ADH327706:ADP327706 AND327706:ANL327706 AWZ327706:AXH327706 BGV327706:BHD327706 BQR327706:BQZ327706 CAN327706:CAV327706 CKJ327706:CKR327706 CUF327706:CUN327706 DEB327706:DEJ327706 DNX327706:DOF327706 DXT327706:DYB327706 EHP327706:EHX327706 ERL327706:ERT327706 FBH327706:FBP327706 FLD327706:FLL327706 FUZ327706:FVH327706 GEV327706:GFD327706 GOR327706:GOZ327706 GYN327706:GYV327706 HIJ327706:HIR327706 HSF327706:HSN327706 ICB327706:ICJ327706 ILX327706:IMF327706 IVT327706:IWB327706 JFP327706:JFX327706 JPL327706:JPT327706 JZH327706:JZP327706 KJD327706:KJL327706 KSZ327706:KTH327706 LCV327706:LDD327706 LMR327706:LMZ327706 LWN327706:LWV327706 MGJ327706:MGR327706 MQF327706:MQN327706 NAB327706:NAJ327706 NJX327706:NKF327706 NTT327706:NUB327706 ODP327706:ODX327706 ONL327706:ONT327706 OXH327706:OXP327706 PHD327706:PHL327706 PQZ327706:PRH327706 QAV327706:QBD327706 QKR327706:QKZ327706 QUN327706:QUV327706 REJ327706:RER327706 ROF327706:RON327706 RYB327706:RYJ327706 SHX327706:SIF327706 SRT327706:SSB327706 TBP327706:TBX327706 TLL327706:TLT327706 TVH327706:TVP327706 UFD327706:UFL327706 UOZ327706:UPH327706 UYV327706:UZD327706 VIR327706:VIZ327706 VSN327706:VSV327706 WCJ327706:WCR327706 WMF327706:WMN327706 WWB327706:WWJ327706 T393242:AB393242 JP393242:JX393242 TL393242:TT393242 ADH393242:ADP393242 AND393242:ANL393242 AWZ393242:AXH393242 BGV393242:BHD393242 BQR393242:BQZ393242 CAN393242:CAV393242 CKJ393242:CKR393242 CUF393242:CUN393242 DEB393242:DEJ393242 DNX393242:DOF393242 DXT393242:DYB393242 EHP393242:EHX393242 ERL393242:ERT393242 FBH393242:FBP393242 FLD393242:FLL393242 FUZ393242:FVH393242 GEV393242:GFD393242 GOR393242:GOZ393242 GYN393242:GYV393242 HIJ393242:HIR393242 HSF393242:HSN393242 ICB393242:ICJ393242 ILX393242:IMF393242 IVT393242:IWB393242 JFP393242:JFX393242 JPL393242:JPT393242 JZH393242:JZP393242 KJD393242:KJL393242 KSZ393242:KTH393242 LCV393242:LDD393242 LMR393242:LMZ393242 LWN393242:LWV393242 MGJ393242:MGR393242 MQF393242:MQN393242 NAB393242:NAJ393242 NJX393242:NKF393242 NTT393242:NUB393242 ODP393242:ODX393242 ONL393242:ONT393242 OXH393242:OXP393242 PHD393242:PHL393242 PQZ393242:PRH393242 QAV393242:QBD393242 QKR393242:QKZ393242 QUN393242:QUV393242 REJ393242:RER393242 ROF393242:RON393242 RYB393242:RYJ393242 SHX393242:SIF393242 SRT393242:SSB393242 TBP393242:TBX393242 TLL393242:TLT393242 TVH393242:TVP393242 UFD393242:UFL393242 UOZ393242:UPH393242 UYV393242:UZD393242 VIR393242:VIZ393242 VSN393242:VSV393242 WCJ393242:WCR393242 WMF393242:WMN393242 WWB393242:WWJ393242 T458778:AB458778 JP458778:JX458778 TL458778:TT458778 ADH458778:ADP458778 AND458778:ANL458778 AWZ458778:AXH458778 BGV458778:BHD458778 BQR458778:BQZ458778 CAN458778:CAV458778 CKJ458778:CKR458778 CUF458778:CUN458778 DEB458778:DEJ458778 DNX458778:DOF458778 DXT458778:DYB458778 EHP458778:EHX458778 ERL458778:ERT458778 FBH458778:FBP458778 FLD458778:FLL458778 FUZ458778:FVH458778 GEV458778:GFD458778 GOR458778:GOZ458778 GYN458778:GYV458778 HIJ458778:HIR458778 HSF458778:HSN458778 ICB458778:ICJ458778 ILX458778:IMF458778 IVT458778:IWB458778 JFP458778:JFX458778 JPL458778:JPT458778 JZH458778:JZP458778 KJD458778:KJL458778 KSZ458778:KTH458778 LCV458778:LDD458778 LMR458778:LMZ458778 LWN458778:LWV458778 MGJ458778:MGR458778 MQF458778:MQN458778 NAB458778:NAJ458778 NJX458778:NKF458778 NTT458778:NUB458778 ODP458778:ODX458778 ONL458778:ONT458778 OXH458778:OXP458778 PHD458778:PHL458778 PQZ458778:PRH458778 QAV458778:QBD458778 QKR458778:QKZ458778 QUN458778:QUV458778 REJ458778:RER458778 ROF458778:RON458778 RYB458778:RYJ458778 SHX458778:SIF458778 SRT458778:SSB458778 TBP458778:TBX458778 TLL458778:TLT458778 TVH458778:TVP458778 UFD458778:UFL458778 UOZ458778:UPH458778 UYV458778:UZD458778 VIR458778:VIZ458778 VSN458778:VSV458778 WCJ458778:WCR458778 WMF458778:WMN458778 WWB458778:WWJ458778 T524314:AB524314 JP524314:JX524314 TL524314:TT524314 ADH524314:ADP524314 AND524314:ANL524314 AWZ524314:AXH524314 BGV524314:BHD524314 BQR524314:BQZ524314 CAN524314:CAV524314 CKJ524314:CKR524314 CUF524314:CUN524314 DEB524314:DEJ524314 DNX524314:DOF524314 DXT524314:DYB524314 EHP524314:EHX524314 ERL524314:ERT524314 FBH524314:FBP524314 FLD524314:FLL524314 FUZ524314:FVH524314 GEV524314:GFD524314 GOR524314:GOZ524314 GYN524314:GYV524314 HIJ524314:HIR524314 HSF524314:HSN524314 ICB524314:ICJ524314 ILX524314:IMF524314 IVT524314:IWB524314 JFP524314:JFX524314 JPL524314:JPT524314 JZH524314:JZP524314 KJD524314:KJL524314 KSZ524314:KTH524314 LCV524314:LDD524314 LMR524314:LMZ524314 LWN524314:LWV524314 MGJ524314:MGR524314 MQF524314:MQN524314 NAB524314:NAJ524314 NJX524314:NKF524314 NTT524314:NUB524314 ODP524314:ODX524314 ONL524314:ONT524314 OXH524314:OXP524314 PHD524314:PHL524314 PQZ524314:PRH524314 QAV524314:QBD524314 QKR524314:QKZ524314 QUN524314:QUV524314 REJ524314:RER524314 ROF524314:RON524314 RYB524314:RYJ524314 SHX524314:SIF524314 SRT524314:SSB524314 TBP524314:TBX524314 TLL524314:TLT524314 TVH524314:TVP524314 UFD524314:UFL524314 UOZ524314:UPH524314 UYV524314:UZD524314 VIR524314:VIZ524314 VSN524314:VSV524314 WCJ524314:WCR524314 WMF524314:WMN524314 WWB524314:WWJ524314 T589850:AB589850 JP589850:JX589850 TL589850:TT589850 ADH589850:ADP589850 AND589850:ANL589850 AWZ589850:AXH589850 BGV589850:BHD589850 BQR589850:BQZ589850 CAN589850:CAV589850 CKJ589850:CKR589850 CUF589850:CUN589850 DEB589850:DEJ589850 DNX589850:DOF589850 DXT589850:DYB589850 EHP589850:EHX589850 ERL589850:ERT589850 FBH589850:FBP589850 FLD589850:FLL589850 FUZ589850:FVH589850 GEV589850:GFD589850 GOR589850:GOZ589850 GYN589850:GYV589850 HIJ589850:HIR589850 HSF589850:HSN589850 ICB589850:ICJ589850 ILX589850:IMF589850 IVT589850:IWB589850 JFP589850:JFX589850 JPL589850:JPT589850 JZH589850:JZP589850 KJD589850:KJL589850 KSZ589850:KTH589850 LCV589850:LDD589850 LMR589850:LMZ589850 LWN589850:LWV589850 MGJ589850:MGR589850 MQF589850:MQN589850 NAB589850:NAJ589850 NJX589850:NKF589850 NTT589850:NUB589850 ODP589850:ODX589850 ONL589850:ONT589850 OXH589850:OXP589850 PHD589850:PHL589850 PQZ589850:PRH589850 QAV589850:QBD589850 QKR589850:QKZ589850 QUN589850:QUV589850 REJ589850:RER589850 ROF589850:RON589850 RYB589850:RYJ589850 SHX589850:SIF589850 SRT589850:SSB589850 TBP589850:TBX589850 TLL589850:TLT589850 TVH589850:TVP589850 UFD589850:UFL589850 UOZ589850:UPH589850 UYV589850:UZD589850 VIR589850:VIZ589850 VSN589850:VSV589850 WCJ589850:WCR589850 WMF589850:WMN589850 WWB589850:WWJ589850 T655386:AB655386 JP655386:JX655386 TL655386:TT655386 ADH655386:ADP655386 AND655386:ANL655386 AWZ655386:AXH655386 BGV655386:BHD655386 BQR655386:BQZ655386 CAN655386:CAV655386 CKJ655386:CKR655386 CUF655386:CUN655386 DEB655386:DEJ655386 DNX655386:DOF655386 DXT655386:DYB655386 EHP655386:EHX655386 ERL655386:ERT655386 FBH655386:FBP655386 FLD655386:FLL655386 FUZ655386:FVH655386 GEV655386:GFD655386 GOR655386:GOZ655386 GYN655386:GYV655386 HIJ655386:HIR655386 HSF655386:HSN655386 ICB655386:ICJ655386 ILX655386:IMF655386 IVT655386:IWB655386 JFP655386:JFX655386 JPL655386:JPT655386 JZH655386:JZP655386 KJD655386:KJL655386 KSZ655386:KTH655386 LCV655386:LDD655386 LMR655386:LMZ655386 LWN655386:LWV655386 MGJ655386:MGR655386 MQF655386:MQN655386 NAB655386:NAJ655386 NJX655386:NKF655386 NTT655386:NUB655386 ODP655386:ODX655386 ONL655386:ONT655386 OXH655386:OXP655386 PHD655386:PHL655386 PQZ655386:PRH655386 QAV655386:QBD655386 QKR655386:QKZ655386 QUN655386:QUV655386 REJ655386:RER655386 ROF655386:RON655386 RYB655386:RYJ655386 SHX655386:SIF655386 SRT655386:SSB655386 TBP655386:TBX655386 TLL655386:TLT655386 TVH655386:TVP655386 UFD655386:UFL655386 UOZ655386:UPH655386 UYV655386:UZD655386 VIR655386:VIZ655386 VSN655386:VSV655386 WCJ655386:WCR655386 WMF655386:WMN655386 WWB655386:WWJ655386 T720922:AB720922 JP720922:JX720922 TL720922:TT720922 ADH720922:ADP720922 AND720922:ANL720922 AWZ720922:AXH720922 BGV720922:BHD720922 BQR720922:BQZ720922 CAN720922:CAV720922 CKJ720922:CKR720922 CUF720922:CUN720922 DEB720922:DEJ720922 DNX720922:DOF720922 DXT720922:DYB720922 EHP720922:EHX720922 ERL720922:ERT720922 FBH720922:FBP720922 FLD720922:FLL720922 FUZ720922:FVH720922 GEV720922:GFD720922 GOR720922:GOZ720922 GYN720922:GYV720922 HIJ720922:HIR720922 HSF720922:HSN720922 ICB720922:ICJ720922 ILX720922:IMF720922 IVT720922:IWB720922 JFP720922:JFX720922 JPL720922:JPT720922 JZH720922:JZP720922 KJD720922:KJL720922 KSZ720922:KTH720922 LCV720922:LDD720922 LMR720922:LMZ720922 LWN720922:LWV720922 MGJ720922:MGR720922 MQF720922:MQN720922 NAB720922:NAJ720922 NJX720922:NKF720922 NTT720922:NUB720922 ODP720922:ODX720922 ONL720922:ONT720922 OXH720922:OXP720922 PHD720922:PHL720922 PQZ720922:PRH720922 QAV720922:QBD720922 QKR720922:QKZ720922 QUN720922:QUV720922 REJ720922:RER720922 ROF720922:RON720922 RYB720922:RYJ720922 SHX720922:SIF720922 SRT720922:SSB720922 TBP720922:TBX720922 TLL720922:TLT720922 TVH720922:TVP720922 UFD720922:UFL720922 UOZ720922:UPH720922 UYV720922:UZD720922 VIR720922:VIZ720922 VSN720922:VSV720922 WCJ720922:WCR720922 WMF720922:WMN720922 WWB720922:WWJ720922 T786458:AB786458 JP786458:JX786458 TL786458:TT786458 ADH786458:ADP786458 AND786458:ANL786458 AWZ786458:AXH786458 BGV786458:BHD786458 BQR786458:BQZ786458 CAN786458:CAV786458 CKJ786458:CKR786458 CUF786458:CUN786458 DEB786458:DEJ786458 DNX786458:DOF786458 DXT786458:DYB786458 EHP786458:EHX786458 ERL786458:ERT786458 FBH786458:FBP786458 FLD786458:FLL786458 FUZ786458:FVH786458 GEV786458:GFD786458 GOR786458:GOZ786458 GYN786458:GYV786458 HIJ786458:HIR786458 HSF786458:HSN786458 ICB786458:ICJ786458 ILX786458:IMF786458 IVT786458:IWB786458 JFP786458:JFX786458 JPL786458:JPT786458 JZH786458:JZP786458 KJD786458:KJL786458 KSZ786458:KTH786458 LCV786458:LDD786458 LMR786458:LMZ786458 LWN786458:LWV786458 MGJ786458:MGR786458 MQF786458:MQN786458 NAB786458:NAJ786458 NJX786458:NKF786458 NTT786458:NUB786458 ODP786458:ODX786458 ONL786458:ONT786458 OXH786458:OXP786458 PHD786458:PHL786458 PQZ786458:PRH786458 QAV786458:QBD786458 QKR786458:QKZ786458 QUN786458:QUV786458 REJ786458:RER786458 ROF786458:RON786458 RYB786458:RYJ786458 SHX786458:SIF786458 SRT786458:SSB786458 TBP786458:TBX786458 TLL786458:TLT786458 TVH786458:TVP786458 UFD786458:UFL786458 UOZ786458:UPH786458 UYV786458:UZD786458 VIR786458:VIZ786458 VSN786458:VSV786458 WCJ786458:WCR786458 WMF786458:WMN786458 WWB786458:WWJ786458 T851994:AB851994 JP851994:JX851994 TL851994:TT851994 ADH851994:ADP851994 AND851994:ANL851994 AWZ851994:AXH851994 BGV851994:BHD851994 BQR851994:BQZ851994 CAN851994:CAV851994 CKJ851994:CKR851994 CUF851994:CUN851994 DEB851994:DEJ851994 DNX851994:DOF851994 DXT851994:DYB851994 EHP851994:EHX851994 ERL851994:ERT851994 FBH851994:FBP851994 FLD851994:FLL851994 FUZ851994:FVH851994 GEV851994:GFD851994 GOR851994:GOZ851994 GYN851994:GYV851994 HIJ851994:HIR851994 HSF851994:HSN851994 ICB851994:ICJ851994 ILX851994:IMF851994 IVT851994:IWB851994 JFP851994:JFX851994 JPL851994:JPT851994 JZH851994:JZP851994 KJD851994:KJL851994 KSZ851994:KTH851994 LCV851994:LDD851994 LMR851994:LMZ851994 LWN851994:LWV851994 MGJ851994:MGR851994 MQF851994:MQN851994 NAB851994:NAJ851994 NJX851994:NKF851994 NTT851994:NUB851994 ODP851994:ODX851994 ONL851994:ONT851994 OXH851994:OXP851994 PHD851994:PHL851994 PQZ851994:PRH851994 QAV851994:QBD851994 QKR851994:QKZ851994 QUN851994:QUV851994 REJ851994:RER851994 ROF851994:RON851994 RYB851994:RYJ851994 SHX851994:SIF851994 SRT851994:SSB851994 TBP851994:TBX851994 TLL851994:TLT851994 TVH851994:TVP851994 UFD851994:UFL851994 UOZ851994:UPH851994 UYV851994:UZD851994 VIR851994:VIZ851994 VSN851994:VSV851994 WCJ851994:WCR851994 WMF851994:WMN851994 WWB851994:WWJ851994 T917530:AB917530 JP917530:JX917530 TL917530:TT917530 ADH917530:ADP917530 AND917530:ANL917530 AWZ917530:AXH917530 BGV917530:BHD917530 BQR917530:BQZ917530 CAN917530:CAV917530 CKJ917530:CKR917530 CUF917530:CUN917530 DEB917530:DEJ917530 DNX917530:DOF917530 DXT917530:DYB917530 EHP917530:EHX917530 ERL917530:ERT917530 FBH917530:FBP917530 FLD917530:FLL917530 FUZ917530:FVH917530 GEV917530:GFD917530 GOR917530:GOZ917530 GYN917530:GYV917530 HIJ917530:HIR917530 HSF917530:HSN917530 ICB917530:ICJ917530 ILX917530:IMF917530 IVT917530:IWB917530 JFP917530:JFX917530 JPL917530:JPT917530 JZH917530:JZP917530 KJD917530:KJL917530 KSZ917530:KTH917530 LCV917530:LDD917530 LMR917530:LMZ917530 LWN917530:LWV917530 MGJ917530:MGR917530 MQF917530:MQN917530 NAB917530:NAJ917530 NJX917530:NKF917530 NTT917530:NUB917530 ODP917530:ODX917530 ONL917530:ONT917530 OXH917530:OXP917530 PHD917530:PHL917530 PQZ917530:PRH917530 QAV917530:QBD917530 QKR917530:QKZ917530 QUN917530:QUV917530 REJ917530:RER917530 ROF917530:RON917530 RYB917530:RYJ917530 SHX917530:SIF917530 SRT917530:SSB917530 TBP917530:TBX917530 TLL917530:TLT917530 TVH917530:TVP917530 UFD917530:UFL917530 UOZ917530:UPH917530 UYV917530:UZD917530 VIR917530:VIZ917530 VSN917530:VSV917530 WCJ917530:WCR917530 WMF917530:WMN917530 WWB917530:WWJ917530 T983066:AB983066 JP983066:JX983066 TL983066:TT983066 ADH983066:ADP983066 AND983066:ANL983066 AWZ983066:AXH983066 BGV983066:BHD983066 BQR983066:BQZ983066 CAN983066:CAV983066 CKJ983066:CKR983066 CUF983066:CUN983066 DEB983066:DEJ983066 DNX983066:DOF983066 DXT983066:DYB983066 EHP983066:EHX983066 ERL983066:ERT983066 FBH983066:FBP983066 FLD983066:FLL983066 FUZ983066:FVH983066 GEV983066:GFD983066 GOR983066:GOZ983066 GYN983066:GYV983066 HIJ983066:HIR983066 HSF983066:HSN983066 ICB983066:ICJ983066 ILX983066:IMF983066 IVT983066:IWB983066 JFP983066:JFX983066 JPL983066:JPT983066 JZH983066:JZP983066 KJD983066:KJL983066 KSZ983066:KTH983066 LCV983066:LDD983066 LMR983066:LMZ983066 LWN983066:LWV983066 MGJ983066:MGR983066 MQF983066:MQN983066 NAB983066:NAJ983066 NJX983066:NKF983066 NTT983066:NUB983066 ODP983066:ODX983066 ONL983066:ONT983066 OXH983066:OXP983066 PHD983066:PHL983066 PQZ983066:PRH983066 QAV983066:QBD983066 QKR983066:QKZ983066 QUN983066:QUV983066 REJ983066:RER983066 ROF983066:RON983066 RYB983066:RYJ983066 SHX983066:SIF983066 SRT983066:SSB983066 TBP983066:TBX983066 TLL983066:TLT983066 TVH983066:TVP983066 UFD983066:UFL983066 UOZ983066:UPH983066 UYV983066:UZD983066 VIR983066:VIZ983066 VSN983066:VSV983066 WCJ983066:WCR983066 WMF983066:WMN983066 WWB983066:WWJ983066" xr:uid="{E798274F-F59D-420D-83AE-63D9F71D438E}">
      <formula1>13</formula1>
    </dataValidation>
    <dataValidation type="textLength" operator="lessThanOrEqual" allowBlank="1" showInputMessage="1" showErrorMessage="1" errorTitle="エラー" error="文字数が不正です" sqref="WVY983064:WWO983064 JM13:KC13 TI13:TY13 ADE13:ADU13 ANA13:ANQ13 AWW13:AXM13 BGS13:BHI13 BQO13:BRE13 CAK13:CBA13 CKG13:CKW13 CUC13:CUS13 DDY13:DEO13 DNU13:DOK13 DXQ13:DYG13 EHM13:EIC13 ERI13:ERY13 FBE13:FBU13 FLA13:FLQ13 FUW13:FVM13 GES13:GFI13 GOO13:GPE13 GYK13:GZA13 HIG13:HIW13 HSC13:HSS13 IBY13:ICO13 ILU13:IMK13 IVQ13:IWG13 JFM13:JGC13 JPI13:JPY13 JZE13:JZU13 KJA13:KJQ13 KSW13:KTM13 LCS13:LDI13 LMO13:LNE13 LWK13:LXA13 MGG13:MGW13 MQC13:MQS13 MZY13:NAO13 NJU13:NKK13 NTQ13:NUG13 ODM13:OEC13 ONI13:ONY13 OXE13:OXU13 PHA13:PHQ13 PQW13:PRM13 QAS13:QBI13 QKO13:QLE13 QUK13:QVA13 REG13:REW13 ROC13:ROS13 RXY13:RYO13 SHU13:SIK13 SRQ13:SSG13 TBM13:TCC13 TLI13:TLY13 TVE13:TVU13 UFA13:UFQ13 UOW13:UPM13 UYS13:UZI13 VIO13:VJE13 VSK13:VTA13 WCG13:WCW13 WMC13:WMS13 WVY13:WWO13 Q65549:AG65549 JM65549:KC65549 TI65549:TY65549 ADE65549:ADU65549 ANA65549:ANQ65549 AWW65549:AXM65549 BGS65549:BHI65549 BQO65549:BRE65549 CAK65549:CBA65549 CKG65549:CKW65549 CUC65549:CUS65549 DDY65549:DEO65549 DNU65549:DOK65549 DXQ65549:DYG65549 EHM65549:EIC65549 ERI65549:ERY65549 FBE65549:FBU65549 FLA65549:FLQ65549 FUW65549:FVM65549 GES65549:GFI65549 GOO65549:GPE65549 GYK65549:GZA65549 HIG65549:HIW65549 HSC65549:HSS65549 IBY65549:ICO65549 ILU65549:IMK65549 IVQ65549:IWG65549 JFM65549:JGC65549 JPI65549:JPY65549 JZE65549:JZU65549 KJA65549:KJQ65549 KSW65549:KTM65549 LCS65549:LDI65549 LMO65549:LNE65549 LWK65549:LXA65549 MGG65549:MGW65549 MQC65549:MQS65549 MZY65549:NAO65549 NJU65549:NKK65549 NTQ65549:NUG65549 ODM65549:OEC65549 ONI65549:ONY65549 OXE65549:OXU65549 PHA65549:PHQ65549 PQW65549:PRM65549 QAS65549:QBI65549 QKO65549:QLE65549 QUK65549:QVA65549 REG65549:REW65549 ROC65549:ROS65549 RXY65549:RYO65549 SHU65549:SIK65549 SRQ65549:SSG65549 TBM65549:TCC65549 TLI65549:TLY65549 TVE65549:TVU65549 UFA65549:UFQ65549 UOW65549:UPM65549 UYS65549:UZI65549 VIO65549:VJE65549 VSK65549:VTA65549 WCG65549:WCW65549 WMC65549:WMS65549 WVY65549:WWO65549 Q131085:AG131085 JM131085:KC131085 TI131085:TY131085 ADE131085:ADU131085 ANA131085:ANQ131085 AWW131085:AXM131085 BGS131085:BHI131085 BQO131085:BRE131085 CAK131085:CBA131085 CKG131085:CKW131085 CUC131085:CUS131085 DDY131085:DEO131085 DNU131085:DOK131085 DXQ131085:DYG131085 EHM131085:EIC131085 ERI131085:ERY131085 FBE131085:FBU131085 FLA131085:FLQ131085 FUW131085:FVM131085 GES131085:GFI131085 GOO131085:GPE131085 GYK131085:GZA131085 HIG131085:HIW131085 HSC131085:HSS131085 IBY131085:ICO131085 ILU131085:IMK131085 IVQ131085:IWG131085 JFM131085:JGC131085 JPI131085:JPY131085 JZE131085:JZU131085 KJA131085:KJQ131085 KSW131085:KTM131085 LCS131085:LDI131085 LMO131085:LNE131085 LWK131085:LXA131085 MGG131085:MGW131085 MQC131085:MQS131085 MZY131085:NAO131085 NJU131085:NKK131085 NTQ131085:NUG131085 ODM131085:OEC131085 ONI131085:ONY131085 OXE131085:OXU131085 PHA131085:PHQ131085 PQW131085:PRM131085 QAS131085:QBI131085 QKO131085:QLE131085 QUK131085:QVA131085 REG131085:REW131085 ROC131085:ROS131085 RXY131085:RYO131085 SHU131085:SIK131085 SRQ131085:SSG131085 TBM131085:TCC131085 TLI131085:TLY131085 TVE131085:TVU131085 UFA131085:UFQ131085 UOW131085:UPM131085 UYS131085:UZI131085 VIO131085:VJE131085 VSK131085:VTA131085 WCG131085:WCW131085 WMC131085:WMS131085 WVY131085:WWO131085 Q196621:AG196621 JM196621:KC196621 TI196621:TY196621 ADE196621:ADU196621 ANA196621:ANQ196621 AWW196621:AXM196621 BGS196621:BHI196621 BQO196621:BRE196621 CAK196621:CBA196621 CKG196621:CKW196621 CUC196621:CUS196621 DDY196621:DEO196621 DNU196621:DOK196621 DXQ196621:DYG196621 EHM196621:EIC196621 ERI196621:ERY196621 FBE196621:FBU196621 FLA196621:FLQ196621 FUW196621:FVM196621 GES196621:GFI196621 GOO196621:GPE196621 GYK196621:GZA196621 HIG196621:HIW196621 HSC196621:HSS196621 IBY196621:ICO196621 ILU196621:IMK196621 IVQ196621:IWG196621 JFM196621:JGC196621 JPI196621:JPY196621 JZE196621:JZU196621 KJA196621:KJQ196621 KSW196621:KTM196621 LCS196621:LDI196621 LMO196621:LNE196621 LWK196621:LXA196621 MGG196621:MGW196621 MQC196621:MQS196621 MZY196621:NAO196621 NJU196621:NKK196621 NTQ196621:NUG196621 ODM196621:OEC196621 ONI196621:ONY196621 OXE196621:OXU196621 PHA196621:PHQ196621 PQW196621:PRM196621 QAS196621:QBI196621 QKO196621:QLE196621 QUK196621:QVA196621 REG196621:REW196621 ROC196621:ROS196621 RXY196621:RYO196621 SHU196621:SIK196621 SRQ196621:SSG196621 TBM196621:TCC196621 TLI196621:TLY196621 TVE196621:TVU196621 UFA196621:UFQ196621 UOW196621:UPM196621 UYS196621:UZI196621 VIO196621:VJE196621 VSK196621:VTA196621 WCG196621:WCW196621 WMC196621:WMS196621 WVY196621:WWO196621 Q262157:AG262157 JM262157:KC262157 TI262157:TY262157 ADE262157:ADU262157 ANA262157:ANQ262157 AWW262157:AXM262157 BGS262157:BHI262157 BQO262157:BRE262157 CAK262157:CBA262157 CKG262157:CKW262157 CUC262157:CUS262157 DDY262157:DEO262157 DNU262157:DOK262157 DXQ262157:DYG262157 EHM262157:EIC262157 ERI262157:ERY262157 FBE262157:FBU262157 FLA262157:FLQ262157 FUW262157:FVM262157 GES262157:GFI262157 GOO262157:GPE262157 GYK262157:GZA262157 HIG262157:HIW262157 HSC262157:HSS262157 IBY262157:ICO262157 ILU262157:IMK262157 IVQ262157:IWG262157 JFM262157:JGC262157 JPI262157:JPY262157 JZE262157:JZU262157 KJA262157:KJQ262157 KSW262157:KTM262157 LCS262157:LDI262157 LMO262157:LNE262157 LWK262157:LXA262157 MGG262157:MGW262157 MQC262157:MQS262157 MZY262157:NAO262157 NJU262157:NKK262157 NTQ262157:NUG262157 ODM262157:OEC262157 ONI262157:ONY262157 OXE262157:OXU262157 PHA262157:PHQ262157 PQW262157:PRM262157 QAS262157:QBI262157 QKO262157:QLE262157 QUK262157:QVA262157 REG262157:REW262157 ROC262157:ROS262157 RXY262157:RYO262157 SHU262157:SIK262157 SRQ262157:SSG262157 TBM262157:TCC262157 TLI262157:TLY262157 TVE262157:TVU262157 UFA262157:UFQ262157 UOW262157:UPM262157 UYS262157:UZI262157 VIO262157:VJE262157 VSK262157:VTA262157 WCG262157:WCW262157 WMC262157:WMS262157 WVY262157:WWO262157 Q327693:AG327693 JM327693:KC327693 TI327693:TY327693 ADE327693:ADU327693 ANA327693:ANQ327693 AWW327693:AXM327693 BGS327693:BHI327693 BQO327693:BRE327693 CAK327693:CBA327693 CKG327693:CKW327693 CUC327693:CUS327693 DDY327693:DEO327693 DNU327693:DOK327693 DXQ327693:DYG327693 EHM327693:EIC327693 ERI327693:ERY327693 FBE327693:FBU327693 FLA327693:FLQ327693 FUW327693:FVM327693 GES327693:GFI327693 GOO327693:GPE327693 GYK327693:GZA327693 HIG327693:HIW327693 HSC327693:HSS327693 IBY327693:ICO327693 ILU327693:IMK327693 IVQ327693:IWG327693 JFM327693:JGC327693 JPI327693:JPY327693 JZE327693:JZU327693 KJA327693:KJQ327693 KSW327693:KTM327693 LCS327693:LDI327693 LMO327693:LNE327693 LWK327693:LXA327693 MGG327693:MGW327693 MQC327693:MQS327693 MZY327693:NAO327693 NJU327693:NKK327693 NTQ327693:NUG327693 ODM327693:OEC327693 ONI327693:ONY327693 OXE327693:OXU327693 PHA327693:PHQ327693 PQW327693:PRM327693 QAS327693:QBI327693 QKO327693:QLE327693 QUK327693:QVA327693 REG327693:REW327693 ROC327693:ROS327693 RXY327693:RYO327693 SHU327693:SIK327693 SRQ327693:SSG327693 TBM327693:TCC327693 TLI327693:TLY327693 TVE327693:TVU327693 UFA327693:UFQ327693 UOW327693:UPM327693 UYS327693:UZI327693 VIO327693:VJE327693 VSK327693:VTA327693 WCG327693:WCW327693 WMC327693:WMS327693 WVY327693:WWO327693 Q393229:AG393229 JM393229:KC393229 TI393229:TY393229 ADE393229:ADU393229 ANA393229:ANQ393229 AWW393229:AXM393229 BGS393229:BHI393229 BQO393229:BRE393229 CAK393229:CBA393229 CKG393229:CKW393229 CUC393229:CUS393229 DDY393229:DEO393229 DNU393229:DOK393229 DXQ393229:DYG393229 EHM393229:EIC393229 ERI393229:ERY393229 FBE393229:FBU393229 FLA393229:FLQ393229 FUW393229:FVM393229 GES393229:GFI393229 GOO393229:GPE393229 GYK393229:GZA393229 HIG393229:HIW393229 HSC393229:HSS393229 IBY393229:ICO393229 ILU393229:IMK393229 IVQ393229:IWG393229 JFM393229:JGC393229 JPI393229:JPY393229 JZE393229:JZU393229 KJA393229:KJQ393229 KSW393229:KTM393229 LCS393229:LDI393229 LMO393229:LNE393229 LWK393229:LXA393229 MGG393229:MGW393229 MQC393229:MQS393229 MZY393229:NAO393229 NJU393229:NKK393229 NTQ393229:NUG393229 ODM393229:OEC393229 ONI393229:ONY393229 OXE393229:OXU393229 PHA393229:PHQ393229 PQW393229:PRM393229 QAS393229:QBI393229 QKO393229:QLE393229 QUK393229:QVA393229 REG393229:REW393229 ROC393229:ROS393229 RXY393229:RYO393229 SHU393229:SIK393229 SRQ393229:SSG393229 TBM393229:TCC393229 TLI393229:TLY393229 TVE393229:TVU393229 UFA393229:UFQ393229 UOW393229:UPM393229 UYS393229:UZI393229 VIO393229:VJE393229 VSK393229:VTA393229 WCG393229:WCW393229 WMC393229:WMS393229 WVY393229:WWO393229 Q458765:AG458765 JM458765:KC458765 TI458765:TY458765 ADE458765:ADU458765 ANA458765:ANQ458765 AWW458765:AXM458765 BGS458765:BHI458765 BQO458765:BRE458765 CAK458765:CBA458765 CKG458765:CKW458765 CUC458765:CUS458765 DDY458765:DEO458765 DNU458765:DOK458765 DXQ458765:DYG458765 EHM458765:EIC458765 ERI458765:ERY458765 FBE458765:FBU458765 FLA458765:FLQ458765 FUW458765:FVM458765 GES458765:GFI458765 GOO458765:GPE458765 GYK458765:GZA458765 HIG458765:HIW458765 HSC458765:HSS458765 IBY458765:ICO458765 ILU458765:IMK458765 IVQ458765:IWG458765 JFM458765:JGC458765 JPI458765:JPY458765 JZE458765:JZU458765 KJA458765:KJQ458765 KSW458765:KTM458765 LCS458765:LDI458765 LMO458765:LNE458765 LWK458765:LXA458765 MGG458765:MGW458765 MQC458765:MQS458765 MZY458765:NAO458765 NJU458765:NKK458765 NTQ458765:NUG458765 ODM458765:OEC458765 ONI458765:ONY458765 OXE458765:OXU458765 PHA458765:PHQ458765 PQW458765:PRM458765 QAS458765:QBI458765 QKO458765:QLE458765 QUK458765:QVA458765 REG458765:REW458765 ROC458765:ROS458765 RXY458765:RYO458765 SHU458765:SIK458765 SRQ458765:SSG458765 TBM458765:TCC458765 TLI458765:TLY458765 TVE458765:TVU458765 UFA458765:UFQ458765 UOW458765:UPM458765 UYS458765:UZI458765 VIO458765:VJE458765 VSK458765:VTA458765 WCG458765:WCW458765 WMC458765:WMS458765 WVY458765:WWO458765 Q524301:AG524301 JM524301:KC524301 TI524301:TY524301 ADE524301:ADU524301 ANA524301:ANQ524301 AWW524301:AXM524301 BGS524301:BHI524301 BQO524301:BRE524301 CAK524301:CBA524301 CKG524301:CKW524301 CUC524301:CUS524301 DDY524301:DEO524301 DNU524301:DOK524301 DXQ524301:DYG524301 EHM524301:EIC524301 ERI524301:ERY524301 FBE524301:FBU524301 FLA524301:FLQ524301 FUW524301:FVM524301 GES524301:GFI524301 GOO524301:GPE524301 GYK524301:GZA524301 HIG524301:HIW524301 HSC524301:HSS524301 IBY524301:ICO524301 ILU524301:IMK524301 IVQ524301:IWG524301 JFM524301:JGC524301 JPI524301:JPY524301 JZE524301:JZU524301 KJA524301:KJQ524301 KSW524301:KTM524301 LCS524301:LDI524301 LMO524301:LNE524301 LWK524301:LXA524301 MGG524301:MGW524301 MQC524301:MQS524301 MZY524301:NAO524301 NJU524301:NKK524301 NTQ524301:NUG524301 ODM524301:OEC524301 ONI524301:ONY524301 OXE524301:OXU524301 PHA524301:PHQ524301 PQW524301:PRM524301 QAS524301:QBI524301 QKO524301:QLE524301 QUK524301:QVA524301 REG524301:REW524301 ROC524301:ROS524301 RXY524301:RYO524301 SHU524301:SIK524301 SRQ524301:SSG524301 TBM524301:TCC524301 TLI524301:TLY524301 TVE524301:TVU524301 UFA524301:UFQ524301 UOW524301:UPM524301 UYS524301:UZI524301 VIO524301:VJE524301 VSK524301:VTA524301 WCG524301:WCW524301 WMC524301:WMS524301 WVY524301:WWO524301 Q589837:AG589837 JM589837:KC589837 TI589837:TY589837 ADE589837:ADU589837 ANA589837:ANQ589837 AWW589837:AXM589837 BGS589837:BHI589837 BQO589837:BRE589837 CAK589837:CBA589837 CKG589837:CKW589837 CUC589837:CUS589837 DDY589837:DEO589837 DNU589837:DOK589837 DXQ589837:DYG589837 EHM589837:EIC589837 ERI589837:ERY589837 FBE589837:FBU589837 FLA589837:FLQ589837 FUW589837:FVM589837 GES589837:GFI589837 GOO589837:GPE589837 GYK589837:GZA589837 HIG589837:HIW589837 HSC589837:HSS589837 IBY589837:ICO589837 ILU589837:IMK589837 IVQ589837:IWG589837 JFM589837:JGC589837 JPI589837:JPY589837 JZE589837:JZU589837 KJA589837:KJQ589837 KSW589837:KTM589837 LCS589837:LDI589837 LMO589837:LNE589837 LWK589837:LXA589837 MGG589837:MGW589837 MQC589837:MQS589837 MZY589837:NAO589837 NJU589837:NKK589837 NTQ589837:NUG589837 ODM589837:OEC589837 ONI589837:ONY589837 OXE589837:OXU589837 PHA589837:PHQ589837 PQW589837:PRM589837 QAS589837:QBI589837 QKO589837:QLE589837 QUK589837:QVA589837 REG589837:REW589837 ROC589837:ROS589837 RXY589837:RYO589837 SHU589837:SIK589837 SRQ589837:SSG589837 TBM589837:TCC589837 TLI589837:TLY589837 TVE589837:TVU589837 UFA589837:UFQ589837 UOW589837:UPM589837 UYS589837:UZI589837 VIO589837:VJE589837 VSK589837:VTA589837 WCG589837:WCW589837 WMC589837:WMS589837 WVY589837:WWO589837 Q655373:AG655373 JM655373:KC655373 TI655373:TY655373 ADE655373:ADU655373 ANA655373:ANQ655373 AWW655373:AXM655373 BGS655373:BHI655373 BQO655373:BRE655373 CAK655373:CBA655373 CKG655373:CKW655373 CUC655373:CUS655373 DDY655373:DEO655373 DNU655373:DOK655373 DXQ655373:DYG655373 EHM655373:EIC655373 ERI655373:ERY655373 FBE655373:FBU655373 FLA655373:FLQ655373 FUW655373:FVM655373 GES655373:GFI655373 GOO655373:GPE655373 GYK655373:GZA655373 HIG655373:HIW655373 HSC655373:HSS655373 IBY655373:ICO655373 ILU655373:IMK655373 IVQ655373:IWG655373 JFM655373:JGC655373 JPI655373:JPY655373 JZE655373:JZU655373 KJA655373:KJQ655373 KSW655373:KTM655373 LCS655373:LDI655373 LMO655373:LNE655373 LWK655373:LXA655373 MGG655373:MGW655373 MQC655373:MQS655373 MZY655373:NAO655373 NJU655373:NKK655373 NTQ655373:NUG655373 ODM655373:OEC655373 ONI655373:ONY655373 OXE655373:OXU655373 PHA655373:PHQ655373 PQW655373:PRM655373 QAS655373:QBI655373 QKO655373:QLE655373 QUK655373:QVA655373 REG655373:REW655373 ROC655373:ROS655373 RXY655373:RYO655373 SHU655373:SIK655373 SRQ655373:SSG655373 TBM655373:TCC655373 TLI655373:TLY655373 TVE655373:TVU655373 UFA655373:UFQ655373 UOW655373:UPM655373 UYS655373:UZI655373 VIO655373:VJE655373 VSK655373:VTA655373 WCG655373:WCW655373 WMC655373:WMS655373 WVY655373:WWO655373 Q720909:AG720909 JM720909:KC720909 TI720909:TY720909 ADE720909:ADU720909 ANA720909:ANQ720909 AWW720909:AXM720909 BGS720909:BHI720909 BQO720909:BRE720909 CAK720909:CBA720909 CKG720909:CKW720909 CUC720909:CUS720909 DDY720909:DEO720909 DNU720909:DOK720909 DXQ720909:DYG720909 EHM720909:EIC720909 ERI720909:ERY720909 FBE720909:FBU720909 FLA720909:FLQ720909 FUW720909:FVM720909 GES720909:GFI720909 GOO720909:GPE720909 GYK720909:GZA720909 HIG720909:HIW720909 HSC720909:HSS720909 IBY720909:ICO720909 ILU720909:IMK720909 IVQ720909:IWG720909 JFM720909:JGC720909 JPI720909:JPY720909 JZE720909:JZU720909 KJA720909:KJQ720909 KSW720909:KTM720909 LCS720909:LDI720909 LMO720909:LNE720909 LWK720909:LXA720909 MGG720909:MGW720909 MQC720909:MQS720909 MZY720909:NAO720909 NJU720909:NKK720909 NTQ720909:NUG720909 ODM720909:OEC720909 ONI720909:ONY720909 OXE720909:OXU720909 PHA720909:PHQ720909 PQW720909:PRM720909 QAS720909:QBI720909 QKO720909:QLE720909 QUK720909:QVA720909 REG720909:REW720909 ROC720909:ROS720909 RXY720909:RYO720909 SHU720909:SIK720909 SRQ720909:SSG720909 TBM720909:TCC720909 TLI720909:TLY720909 TVE720909:TVU720909 UFA720909:UFQ720909 UOW720909:UPM720909 UYS720909:UZI720909 VIO720909:VJE720909 VSK720909:VTA720909 WCG720909:WCW720909 WMC720909:WMS720909 WVY720909:WWO720909 Q786445:AG786445 JM786445:KC786445 TI786445:TY786445 ADE786445:ADU786445 ANA786445:ANQ786445 AWW786445:AXM786445 BGS786445:BHI786445 BQO786445:BRE786445 CAK786445:CBA786445 CKG786445:CKW786445 CUC786445:CUS786445 DDY786445:DEO786445 DNU786445:DOK786445 DXQ786445:DYG786445 EHM786445:EIC786445 ERI786445:ERY786445 FBE786445:FBU786445 FLA786445:FLQ786445 FUW786445:FVM786445 GES786445:GFI786445 GOO786445:GPE786445 GYK786445:GZA786445 HIG786445:HIW786445 HSC786445:HSS786445 IBY786445:ICO786445 ILU786445:IMK786445 IVQ786445:IWG786445 JFM786445:JGC786445 JPI786445:JPY786445 JZE786445:JZU786445 KJA786445:KJQ786445 KSW786445:KTM786445 LCS786445:LDI786445 LMO786445:LNE786445 LWK786445:LXA786445 MGG786445:MGW786445 MQC786445:MQS786445 MZY786445:NAO786445 NJU786445:NKK786445 NTQ786445:NUG786445 ODM786445:OEC786445 ONI786445:ONY786445 OXE786445:OXU786445 PHA786445:PHQ786445 PQW786445:PRM786445 QAS786445:QBI786445 QKO786445:QLE786445 QUK786445:QVA786445 REG786445:REW786445 ROC786445:ROS786445 RXY786445:RYO786445 SHU786445:SIK786445 SRQ786445:SSG786445 TBM786445:TCC786445 TLI786445:TLY786445 TVE786445:TVU786445 UFA786445:UFQ786445 UOW786445:UPM786445 UYS786445:UZI786445 VIO786445:VJE786445 VSK786445:VTA786445 WCG786445:WCW786445 WMC786445:WMS786445 WVY786445:WWO786445 Q851981:AG851981 JM851981:KC851981 TI851981:TY851981 ADE851981:ADU851981 ANA851981:ANQ851981 AWW851981:AXM851981 BGS851981:BHI851981 BQO851981:BRE851981 CAK851981:CBA851981 CKG851981:CKW851981 CUC851981:CUS851981 DDY851981:DEO851981 DNU851981:DOK851981 DXQ851981:DYG851981 EHM851981:EIC851981 ERI851981:ERY851981 FBE851981:FBU851981 FLA851981:FLQ851981 FUW851981:FVM851981 GES851981:GFI851981 GOO851981:GPE851981 GYK851981:GZA851981 HIG851981:HIW851981 HSC851981:HSS851981 IBY851981:ICO851981 ILU851981:IMK851981 IVQ851981:IWG851981 JFM851981:JGC851981 JPI851981:JPY851981 JZE851981:JZU851981 KJA851981:KJQ851981 KSW851981:KTM851981 LCS851981:LDI851981 LMO851981:LNE851981 LWK851981:LXA851981 MGG851981:MGW851981 MQC851981:MQS851981 MZY851981:NAO851981 NJU851981:NKK851981 NTQ851981:NUG851981 ODM851981:OEC851981 ONI851981:ONY851981 OXE851981:OXU851981 PHA851981:PHQ851981 PQW851981:PRM851981 QAS851981:QBI851981 QKO851981:QLE851981 QUK851981:QVA851981 REG851981:REW851981 ROC851981:ROS851981 RXY851981:RYO851981 SHU851981:SIK851981 SRQ851981:SSG851981 TBM851981:TCC851981 TLI851981:TLY851981 TVE851981:TVU851981 UFA851981:UFQ851981 UOW851981:UPM851981 UYS851981:UZI851981 VIO851981:VJE851981 VSK851981:VTA851981 WCG851981:WCW851981 WMC851981:WMS851981 WVY851981:WWO851981 Q917517:AG917517 JM917517:KC917517 TI917517:TY917517 ADE917517:ADU917517 ANA917517:ANQ917517 AWW917517:AXM917517 BGS917517:BHI917517 BQO917517:BRE917517 CAK917517:CBA917517 CKG917517:CKW917517 CUC917517:CUS917517 DDY917517:DEO917517 DNU917517:DOK917517 DXQ917517:DYG917517 EHM917517:EIC917517 ERI917517:ERY917517 FBE917517:FBU917517 FLA917517:FLQ917517 FUW917517:FVM917517 GES917517:GFI917517 GOO917517:GPE917517 GYK917517:GZA917517 HIG917517:HIW917517 HSC917517:HSS917517 IBY917517:ICO917517 ILU917517:IMK917517 IVQ917517:IWG917517 JFM917517:JGC917517 JPI917517:JPY917517 JZE917517:JZU917517 KJA917517:KJQ917517 KSW917517:KTM917517 LCS917517:LDI917517 LMO917517:LNE917517 LWK917517:LXA917517 MGG917517:MGW917517 MQC917517:MQS917517 MZY917517:NAO917517 NJU917517:NKK917517 NTQ917517:NUG917517 ODM917517:OEC917517 ONI917517:ONY917517 OXE917517:OXU917517 PHA917517:PHQ917517 PQW917517:PRM917517 QAS917517:QBI917517 QKO917517:QLE917517 QUK917517:QVA917517 REG917517:REW917517 ROC917517:ROS917517 RXY917517:RYO917517 SHU917517:SIK917517 SRQ917517:SSG917517 TBM917517:TCC917517 TLI917517:TLY917517 TVE917517:TVU917517 UFA917517:UFQ917517 UOW917517:UPM917517 UYS917517:UZI917517 VIO917517:VJE917517 VSK917517:VTA917517 WCG917517:WCW917517 WMC917517:WMS917517 WVY917517:WWO917517 Q983053:AG983053 JM983053:KC983053 TI983053:TY983053 ADE983053:ADU983053 ANA983053:ANQ983053 AWW983053:AXM983053 BGS983053:BHI983053 BQO983053:BRE983053 CAK983053:CBA983053 CKG983053:CKW983053 CUC983053:CUS983053 DDY983053:DEO983053 DNU983053:DOK983053 DXQ983053:DYG983053 EHM983053:EIC983053 ERI983053:ERY983053 FBE983053:FBU983053 FLA983053:FLQ983053 FUW983053:FVM983053 GES983053:GFI983053 GOO983053:GPE983053 GYK983053:GZA983053 HIG983053:HIW983053 HSC983053:HSS983053 IBY983053:ICO983053 ILU983053:IMK983053 IVQ983053:IWG983053 JFM983053:JGC983053 JPI983053:JPY983053 JZE983053:JZU983053 KJA983053:KJQ983053 KSW983053:KTM983053 LCS983053:LDI983053 LMO983053:LNE983053 LWK983053:LXA983053 MGG983053:MGW983053 MQC983053:MQS983053 MZY983053:NAO983053 NJU983053:NKK983053 NTQ983053:NUG983053 ODM983053:OEC983053 ONI983053:ONY983053 OXE983053:OXU983053 PHA983053:PHQ983053 PQW983053:PRM983053 QAS983053:QBI983053 QKO983053:QLE983053 QUK983053:QVA983053 REG983053:REW983053 ROC983053:ROS983053 RXY983053:RYO983053 SHU983053:SIK983053 SRQ983053:SSG983053 TBM983053:TCC983053 TLI983053:TLY983053 TVE983053:TVU983053 UFA983053:UFQ983053 UOW983053:UPM983053 UYS983053:UZI983053 VIO983053:VJE983053 VSK983053:VTA983053 WCG983053:WCW983053 WMC983053:WMS983053 WVY983053:WWO983053 WCG983064:WCW983064 JM35:KC35 TI35:TY35 ADE35:ADU35 ANA35:ANQ35 AWW35:AXM35 BGS35:BHI35 BQO35:BRE35 CAK35:CBA35 CKG35:CKW35 CUC35:CUS35 DDY35:DEO35 DNU35:DOK35 DXQ35:DYG35 EHM35:EIC35 ERI35:ERY35 FBE35:FBU35 FLA35:FLQ35 FUW35:FVM35 GES35:GFI35 GOO35:GPE35 GYK35:GZA35 HIG35:HIW35 HSC35:HSS35 IBY35:ICO35 ILU35:IMK35 IVQ35:IWG35 JFM35:JGC35 JPI35:JPY35 JZE35:JZU35 KJA35:KJQ35 KSW35:KTM35 LCS35:LDI35 LMO35:LNE35 LWK35:LXA35 MGG35:MGW35 MQC35:MQS35 MZY35:NAO35 NJU35:NKK35 NTQ35:NUG35 ODM35:OEC35 ONI35:ONY35 OXE35:OXU35 PHA35:PHQ35 PQW35:PRM35 QAS35:QBI35 QKO35:QLE35 QUK35:QVA35 REG35:REW35 ROC35:ROS35 RXY35:RYO35 SHU35:SIK35 SRQ35:SSG35 TBM35:TCC35 TLI35:TLY35 TVE35:TVU35 UFA35:UFQ35 UOW35:UPM35 UYS35:UZI35 VIO35:VJE35 VSK35:VTA35 WCG35:WCW35 WMC35:WMS35 WVY35:WWO35 Q65571:AG65571 JM65571:KC65571 TI65571:TY65571 ADE65571:ADU65571 ANA65571:ANQ65571 AWW65571:AXM65571 BGS65571:BHI65571 BQO65571:BRE65571 CAK65571:CBA65571 CKG65571:CKW65571 CUC65571:CUS65571 DDY65571:DEO65571 DNU65571:DOK65571 DXQ65571:DYG65571 EHM65571:EIC65571 ERI65571:ERY65571 FBE65571:FBU65571 FLA65571:FLQ65571 FUW65571:FVM65571 GES65571:GFI65571 GOO65571:GPE65571 GYK65571:GZA65571 HIG65571:HIW65571 HSC65571:HSS65571 IBY65571:ICO65571 ILU65571:IMK65571 IVQ65571:IWG65571 JFM65571:JGC65571 JPI65571:JPY65571 JZE65571:JZU65571 KJA65571:KJQ65571 KSW65571:KTM65571 LCS65571:LDI65571 LMO65571:LNE65571 LWK65571:LXA65571 MGG65571:MGW65571 MQC65571:MQS65571 MZY65571:NAO65571 NJU65571:NKK65571 NTQ65571:NUG65571 ODM65571:OEC65571 ONI65571:ONY65571 OXE65571:OXU65571 PHA65571:PHQ65571 PQW65571:PRM65571 QAS65571:QBI65571 QKO65571:QLE65571 QUK65571:QVA65571 REG65571:REW65571 ROC65571:ROS65571 RXY65571:RYO65571 SHU65571:SIK65571 SRQ65571:SSG65571 TBM65571:TCC65571 TLI65571:TLY65571 TVE65571:TVU65571 UFA65571:UFQ65571 UOW65571:UPM65571 UYS65571:UZI65571 VIO65571:VJE65571 VSK65571:VTA65571 WCG65571:WCW65571 WMC65571:WMS65571 WVY65571:WWO65571 Q131107:AG131107 JM131107:KC131107 TI131107:TY131107 ADE131107:ADU131107 ANA131107:ANQ131107 AWW131107:AXM131107 BGS131107:BHI131107 BQO131107:BRE131107 CAK131107:CBA131107 CKG131107:CKW131107 CUC131107:CUS131107 DDY131107:DEO131107 DNU131107:DOK131107 DXQ131107:DYG131107 EHM131107:EIC131107 ERI131107:ERY131107 FBE131107:FBU131107 FLA131107:FLQ131107 FUW131107:FVM131107 GES131107:GFI131107 GOO131107:GPE131107 GYK131107:GZA131107 HIG131107:HIW131107 HSC131107:HSS131107 IBY131107:ICO131107 ILU131107:IMK131107 IVQ131107:IWG131107 JFM131107:JGC131107 JPI131107:JPY131107 JZE131107:JZU131107 KJA131107:KJQ131107 KSW131107:KTM131107 LCS131107:LDI131107 LMO131107:LNE131107 LWK131107:LXA131107 MGG131107:MGW131107 MQC131107:MQS131107 MZY131107:NAO131107 NJU131107:NKK131107 NTQ131107:NUG131107 ODM131107:OEC131107 ONI131107:ONY131107 OXE131107:OXU131107 PHA131107:PHQ131107 PQW131107:PRM131107 QAS131107:QBI131107 QKO131107:QLE131107 QUK131107:QVA131107 REG131107:REW131107 ROC131107:ROS131107 RXY131107:RYO131107 SHU131107:SIK131107 SRQ131107:SSG131107 TBM131107:TCC131107 TLI131107:TLY131107 TVE131107:TVU131107 UFA131107:UFQ131107 UOW131107:UPM131107 UYS131107:UZI131107 VIO131107:VJE131107 VSK131107:VTA131107 WCG131107:WCW131107 WMC131107:WMS131107 WVY131107:WWO131107 Q196643:AG196643 JM196643:KC196643 TI196643:TY196643 ADE196643:ADU196643 ANA196643:ANQ196643 AWW196643:AXM196643 BGS196643:BHI196643 BQO196643:BRE196643 CAK196643:CBA196643 CKG196643:CKW196643 CUC196643:CUS196643 DDY196643:DEO196643 DNU196643:DOK196643 DXQ196643:DYG196643 EHM196643:EIC196643 ERI196643:ERY196643 FBE196643:FBU196643 FLA196643:FLQ196643 FUW196643:FVM196643 GES196643:GFI196643 GOO196643:GPE196643 GYK196643:GZA196643 HIG196643:HIW196643 HSC196643:HSS196643 IBY196643:ICO196643 ILU196643:IMK196643 IVQ196643:IWG196643 JFM196643:JGC196643 JPI196643:JPY196643 JZE196643:JZU196643 KJA196643:KJQ196643 KSW196643:KTM196643 LCS196643:LDI196643 LMO196643:LNE196643 LWK196643:LXA196643 MGG196643:MGW196643 MQC196643:MQS196643 MZY196643:NAO196643 NJU196643:NKK196643 NTQ196643:NUG196643 ODM196643:OEC196643 ONI196643:ONY196643 OXE196643:OXU196643 PHA196643:PHQ196643 PQW196643:PRM196643 QAS196643:QBI196643 QKO196643:QLE196643 QUK196643:QVA196643 REG196643:REW196643 ROC196643:ROS196643 RXY196643:RYO196643 SHU196643:SIK196643 SRQ196643:SSG196643 TBM196643:TCC196643 TLI196643:TLY196643 TVE196643:TVU196643 UFA196643:UFQ196643 UOW196643:UPM196643 UYS196643:UZI196643 VIO196643:VJE196643 VSK196643:VTA196643 WCG196643:WCW196643 WMC196643:WMS196643 WVY196643:WWO196643 Q262179:AG262179 JM262179:KC262179 TI262179:TY262179 ADE262179:ADU262179 ANA262179:ANQ262179 AWW262179:AXM262179 BGS262179:BHI262179 BQO262179:BRE262179 CAK262179:CBA262179 CKG262179:CKW262179 CUC262179:CUS262179 DDY262179:DEO262179 DNU262179:DOK262179 DXQ262179:DYG262179 EHM262179:EIC262179 ERI262179:ERY262179 FBE262179:FBU262179 FLA262179:FLQ262179 FUW262179:FVM262179 GES262179:GFI262179 GOO262179:GPE262179 GYK262179:GZA262179 HIG262179:HIW262179 HSC262179:HSS262179 IBY262179:ICO262179 ILU262179:IMK262179 IVQ262179:IWG262179 JFM262179:JGC262179 JPI262179:JPY262179 JZE262179:JZU262179 KJA262179:KJQ262179 KSW262179:KTM262179 LCS262179:LDI262179 LMO262179:LNE262179 LWK262179:LXA262179 MGG262179:MGW262179 MQC262179:MQS262179 MZY262179:NAO262179 NJU262179:NKK262179 NTQ262179:NUG262179 ODM262179:OEC262179 ONI262179:ONY262179 OXE262179:OXU262179 PHA262179:PHQ262179 PQW262179:PRM262179 QAS262179:QBI262179 QKO262179:QLE262179 QUK262179:QVA262179 REG262179:REW262179 ROC262179:ROS262179 RXY262179:RYO262179 SHU262179:SIK262179 SRQ262179:SSG262179 TBM262179:TCC262179 TLI262179:TLY262179 TVE262179:TVU262179 UFA262179:UFQ262179 UOW262179:UPM262179 UYS262179:UZI262179 VIO262179:VJE262179 VSK262179:VTA262179 WCG262179:WCW262179 WMC262179:WMS262179 WVY262179:WWO262179 Q327715:AG327715 JM327715:KC327715 TI327715:TY327715 ADE327715:ADU327715 ANA327715:ANQ327715 AWW327715:AXM327715 BGS327715:BHI327715 BQO327715:BRE327715 CAK327715:CBA327715 CKG327715:CKW327715 CUC327715:CUS327715 DDY327715:DEO327715 DNU327715:DOK327715 DXQ327715:DYG327715 EHM327715:EIC327715 ERI327715:ERY327715 FBE327715:FBU327715 FLA327715:FLQ327715 FUW327715:FVM327715 GES327715:GFI327715 GOO327715:GPE327715 GYK327715:GZA327715 HIG327715:HIW327715 HSC327715:HSS327715 IBY327715:ICO327715 ILU327715:IMK327715 IVQ327715:IWG327715 JFM327715:JGC327715 JPI327715:JPY327715 JZE327715:JZU327715 KJA327715:KJQ327715 KSW327715:KTM327715 LCS327715:LDI327715 LMO327715:LNE327715 LWK327715:LXA327715 MGG327715:MGW327715 MQC327715:MQS327715 MZY327715:NAO327715 NJU327715:NKK327715 NTQ327715:NUG327715 ODM327715:OEC327715 ONI327715:ONY327715 OXE327715:OXU327715 PHA327715:PHQ327715 PQW327715:PRM327715 QAS327715:QBI327715 QKO327715:QLE327715 QUK327715:QVA327715 REG327715:REW327715 ROC327715:ROS327715 RXY327715:RYO327715 SHU327715:SIK327715 SRQ327715:SSG327715 TBM327715:TCC327715 TLI327715:TLY327715 TVE327715:TVU327715 UFA327715:UFQ327715 UOW327715:UPM327715 UYS327715:UZI327715 VIO327715:VJE327715 VSK327715:VTA327715 WCG327715:WCW327715 WMC327715:WMS327715 WVY327715:WWO327715 Q393251:AG393251 JM393251:KC393251 TI393251:TY393251 ADE393251:ADU393251 ANA393251:ANQ393251 AWW393251:AXM393251 BGS393251:BHI393251 BQO393251:BRE393251 CAK393251:CBA393251 CKG393251:CKW393251 CUC393251:CUS393251 DDY393251:DEO393251 DNU393251:DOK393251 DXQ393251:DYG393251 EHM393251:EIC393251 ERI393251:ERY393251 FBE393251:FBU393251 FLA393251:FLQ393251 FUW393251:FVM393251 GES393251:GFI393251 GOO393251:GPE393251 GYK393251:GZA393251 HIG393251:HIW393251 HSC393251:HSS393251 IBY393251:ICO393251 ILU393251:IMK393251 IVQ393251:IWG393251 JFM393251:JGC393251 JPI393251:JPY393251 JZE393251:JZU393251 KJA393251:KJQ393251 KSW393251:KTM393251 LCS393251:LDI393251 LMO393251:LNE393251 LWK393251:LXA393251 MGG393251:MGW393251 MQC393251:MQS393251 MZY393251:NAO393251 NJU393251:NKK393251 NTQ393251:NUG393251 ODM393251:OEC393251 ONI393251:ONY393251 OXE393251:OXU393251 PHA393251:PHQ393251 PQW393251:PRM393251 QAS393251:QBI393251 QKO393251:QLE393251 QUK393251:QVA393251 REG393251:REW393251 ROC393251:ROS393251 RXY393251:RYO393251 SHU393251:SIK393251 SRQ393251:SSG393251 TBM393251:TCC393251 TLI393251:TLY393251 TVE393251:TVU393251 UFA393251:UFQ393251 UOW393251:UPM393251 UYS393251:UZI393251 VIO393251:VJE393251 VSK393251:VTA393251 WCG393251:WCW393251 WMC393251:WMS393251 WVY393251:WWO393251 Q458787:AG458787 JM458787:KC458787 TI458787:TY458787 ADE458787:ADU458787 ANA458787:ANQ458787 AWW458787:AXM458787 BGS458787:BHI458787 BQO458787:BRE458787 CAK458787:CBA458787 CKG458787:CKW458787 CUC458787:CUS458787 DDY458787:DEO458787 DNU458787:DOK458787 DXQ458787:DYG458787 EHM458787:EIC458787 ERI458787:ERY458787 FBE458787:FBU458787 FLA458787:FLQ458787 FUW458787:FVM458787 GES458787:GFI458787 GOO458787:GPE458787 GYK458787:GZA458787 HIG458787:HIW458787 HSC458787:HSS458787 IBY458787:ICO458787 ILU458787:IMK458787 IVQ458787:IWG458787 JFM458787:JGC458787 JPI458787:JPY458787 JZE458787:JZU458787 KJA458787:KJQ458787 KSW458787:KTM458787 LCS458787:LDI458787 LMO458787:LNE458787 LWK458787:LXA458787 MGG458787:MGW458787 MQC458787:MQS458787 MZY458787:NAO458787 NJU458787:NKK458787 NTQ458787:NUG458787 ODM458787:OEC458787 ONI458787:ONY458787 OXE458787:OXU458787 PHA458787:PHQ458787 PQW458787:PRM458787 QAS458787:QBI458787 QKO458787:QLE458787 QUK458787:QVA458787 REG458787:REW458787 ROC458787:ROS458787 RXY458787:RYO458787 SHU458787:SIK458787 SRQ458787:SSG458787 TBM458787:TCC458787 TLI458787:TLY458787 TVE458787:TVU458787 UFA458787:UFQ458787 UOW458787:UPM458787 UYS458787:UZI458787 VIO458787:VJE458787 VSK458787:VTA458787 WCG458787:WCW458787 WMC458787:WMS458787 WVY458787:WWO458787 Q524323:AG524323 JM524323:KC524323 TI524323:TY524323 ADE524323:ADU524323 ANA524323:ANQ524323 AWW524323:AXM524323 BGS524323:BHI524323 BQO524323:BRE524323 CAK524323:CBA524323 CKG524323:CKW524323 CUC524323:CUS524323 DDY524323:DEO524323 DNU524323:DOK524323 DXQ524323:DYG524323 EHM524323:EIC524323 ERI524323:ERY524323 FBE524323:FBU524323 FLA524323:FLQ524323 FUW524323:FVM524323 GES524323:GFI524323 GOO524323:GPE524323 GYK524323:GZA524323 HIG524323:HIW524323 HSC524323:HSS524323 IBY524323:ICO524323 ILU524323:IMK524323 IVQ524323:IWG524323 JFM524323:JGC524323 JPI524323:JPY524323 JZE524323:JZU524323 KJA524323:KJQ524323 KSW524323:KTM524323 LCS524323:LDI524323 LMO524323:LNE524323 LWK524323:LXA524323 MGG524323:MGW524323 MQC524323:MQS524323 MZY524323:NAO524323 NJU524323:NKK524323 NTQ524323:NUG524323 ODM524323:OEC524323 ONI524323:ONY524323 OXE524323:OXU524323 PHA524323:PHQ524323 PQW524323:PRM524323 QAS524323:QBI524323 QKO524323:QLE524323 QUK524323:QVA524323 REG524323:REW524323 ROC524323:ROS524323 RXY524323:RYO524323 SHU524323:SIK524323 SRQ524323:SSG524323 TBM524323:TCC524323 TLI524323:TLY524323 TVE524323:TVU524323 UFA524323:UFQ524323 UOW524323:UPM524323 UYS524323:UZI524323 VIO524323:VJE524323 VSK524323:VTA524323 WCG524323:WCW524323 WMC524323:WMS524323 WVY524323:WWO524323 Q589859:AG589859 JM589859:KC589859 TI589859:TY589859 ADE589859:ADU589859 ANA589859:ANQ589859 AWW589859:AXM589859 BGS589859:BHI589859 BQO589859:BRE589859 CAK589859:CBA589859 CKG589859:CKW589859 CUC589859:CUS589859 DDY589859:DEO589859 DNU589859:DOK589859 DXQ589859:DYG589859 EHM589859:EIC589859 ERI589859:ERY589859 FBE589859:FBU589859 FLA589859:FLQ589859 FUW589859:FVM589859 GES589859:GFI589859 GOO589859:GPE589859 GYK589859:GZA589859 HIG589859:HIW589859 HSC589859:HSS589859 IBY589859:ICO589859 ILU589859:IMK589859 IVQ589859:IWG589859 JFM589859:JGC589859 JPI589859:JPY589859 JZE589859:JZU589859 KJA589859:KJQ589859 KSW589859:KTM589859 LCS589859:LDI589859 LMO589859:LNE589859 LWK589859:LXA589859 MGG589859:MGW589859 MQC589859:MQS589859 MZY589859:NAO589859 NJU589859:NKK589859 NTQ589859:NUG589859 ODM589859:OEC589859 ONI589859:ONY589859 OXE589859:OXU589859 PHA589859:PHQ589859 PQW589859:PRM589859 QAS589859:QBI589859 QKO589859:QLE589859 QUK589859:QVA589859 REG589859:REW589859 ROC589859:ROS589859 RXY589859:RYO589859 SHU589859:SIK589859 SRQ589859:SSG589859 TBM589859:TCC589859 TLI589859:TLY589859 TVE589859:TVU589859 UFA589859:UFQ589859 UOW589859:UPM589859 UYS589859:UZI589859 VIO589859:VJE589859 VSK589859:VTA589859 WCG589859:WCW589859 WMC589859:WMS589859 WVY589859:WWO589859 Q655395:AG655395 JM655395:KC655395 TI655395:TY655395 ADE655395:ADU655395 ANA655395:ANQ655395 AWW655395:AXM655395 BGS655395:BHI655395 BQO655395:BRE655395 CAK655395:CBA655395 CKG655395:CKW655395 CUC655395:CUS655395 DDY655395:DEO655395 DNU655395:DOK655395 DXQ655395:DYG655395 EHM655395:EIC655395 ERI655395:ERY655395 FBE655395:FBU655395 FLA655395:FLQ655395 FUW655395:FVM655395 GES655395:GFI655395 GOO655395:GPE655395 GYK655395:GZA655395 HIG655395:HIW655395 HSC655395:HSS655395 IBY655395:ICO655395 ILU655395:IMK655395 IVQ655395:IWG655395 JFM655395:JGC655395 JPI655395:JPY655395 JZE655395:JZU655395 KJA655395:KJQ655395 KSW655395:KTM655395 LCS655395:LDI655395 LMO655395:LNE655395 LWK655395:LXA655395 MGG655395:MGW655395 MQC655395:MQS655395 MZY655395:NAO655395 NJU655395:NKK655395 NTQ655395:NUG655395 ODM655395:OEC655395 ONI655395:ONY655395 OXE655395:OXU655395 PHA655395:PHQ655395 PQW655395:PRM655395 QAS655395:QBI655395 QKO655395:QLE655395 QUK655395:QVA655395 REG655395:REW655395 ROC655395:ROS655395 RXY655395:RYO655395 SHU655395:SIK655395 SRQ655395:SSG655395 TBM655395:TCC655395 TLI655395:TLY655395 TVE655395:TVU655395 UFA655395:UFQ655395 UOW655395:UPM655395 UYS655395:UZI655395 VIO655395:VJE655395 VSK655395:VTA655395 WCG655395:WCW655395 WMC655395:WMS655395 WVY655395:WWO655395 Q720931:AG720931 JM720931:KC720931 TI720931:TY720931 ADE720931:ADU720931 ANA720931:ANQ720931 AWW720931:AXM720931 BGS720931:BHI720931 BQO720931:BRE720931 CAK720931:CBA720931 CKG720931:CKW720931 CUC720931:CUS720931 DDY720931:DEO720931 DNU720931:DOK720931 DXQ720931:DYG720931 EHM720931:EIC720931 ERI720931:ERY720931 FBE720931:FBU720931 FLA720931:FLQ720931 FUW720931:FVM720931 GES720931:GFI720931 GOO720931:GPE720931 GYK720931:GZA720931 HIG720931:HIW720931 HSC720931:HSS720931 IBY720931:ICO720931 ILU720931:IMK720931 IVQ720931:IWG720931 JFM720931:JGC720931 JPI720931:JPY720931 JZE720931:JZU720931 KJA720931:KJQ720931 KSW720931:KTM720931 LCS720931:LDI720931 LMO720931:LNE720931 LWK720931:LXA720931 MGG720931:MGW720931 MQC720931:MQS720931 MZY720931:NAO720931 NJU720931:NKK720931 NTQ720931:NUG720931 ODM720931:OEC720931 ONI720931:ONY720931 OXE720931:OXU720931 PHA720931:PHQ720931 PQW720931:PRM720931 QAS720931:QBI720931 QKO720931:QLE720931 QUK720931:QVA720931 REG720931:REW720931 ROC720931:ROS720931 RXY720931:RYO720931 SHU720931:SIK720931 SRQ720931:SSG720931 TBM720931:TCC720931 TLI720931:TLY720931 TVE720931:TVU720931 UFA720931:UFQ720931 UOW720931:UPM720931 UYS720931:UZI720931 VIO720931:VJE720931 VSK720931:VTA720931 WCG720931:WCW720931 WMC720931:WMS720931 WVY720931:WWO720931 Q786467:AG786467 JM786467:KC786467 TI786467:TY786467 ADE786467:ADU786467 ANA786467:ANQ786467 AWW786467:AXM786467 BGS786467:BHI786467 BQO786467:BRE786467 CAK786467:CBA786467 CKG786467:CKW786467 CUC786467:CUS786467 DDY786467:DEO786467 DNU786467:DOK786467 DXQ786467:DYG786467 EHM786467:EIC786467 ERI786467:ERY786467 FBE786467:FBU786467 FLA786467:FLQ786467 FUW786467:FVM786467 GES786467:GFI786467 GOO786467:GPE786467 GYK786467:GZA786467 HIG786467:HIW786467 HSC786467:HSS786467 IBY786467:ICO786467 ILU786467:IMK786467 IVQ786467:IWG786467 JFM786467:JGC786467 JPI786467:JPY786467 JZE786467:JZU786467 KJA786467:KJQ786467 KSW786467:KTM786467 LCS786467:LDI786467 LMO786467:LNE786467 LWK786467:LXA786467 MGG786467:MGW786467 MQC786467:MQS786467 MZY786467:NAO786467 NJU786467:NKK786467 NTQ786467:NUG786467 ODM786467:OEC786467 ONI786467:ONY786467 OXE786467:OXU786467 PHA786467:PHQ786467 PQW786467:PRM786467 QAS786467:QBI786467 QKO786467:QLE786467 QUK786467:QVA786467 REG786467:REW786467 ROC786467:ROS786467 RXY786467:RYO786467 SHU786467:SIK786467 SRQ786467:SSG786467 TBM786467:TCC786467 TLI786467:TLY786467 TVE786467:TVU786467 UFA786467:UFQ786467 UOW786467:UPM786467 UYS786467:UZI786467 VIO786467:VJE786467 VSK786467:VTA786467 WCG786467:WCW786467 WMC786467:WMS786467 WVY786467:WWO786467 Q852003:AG852003 JM852003:KC852003 TI852003:TY852003 ADE852003:ADU852003 ANA852003:ANQ852003 AWW852003:AXM852003 BGS852003:BHI852003 BQO852003:BRE852003 CAK852003:CBA852003 CKG852003:CKW852003 CUC852003:CUS852003 DDY852003:DEO852003 DNU852003:DOK852003 DXQ852003:DYG852003 EHM852003:EIC852003 ERI852003:ERY852003 FBE852003:FBU852003 FLA852003:FLQ852003 FUW852003:FVM852003 GES852003:GFI852003 GOO852003:GPE852003 GYK852003:GZA852003 HIG852003:HIW852003 HSC852003:HSS852003 IBY852003:ICO852003 ILU852003:IMK852003 IVQ852003:IWG852003 JFM852003:JGC852003 JPI852003:JPY852003 JZE852003:JZU852003 KJA852003:KJQ852003 KSW852003:KTM852003 LCS852003:LDI852003 LMO852003:LNE852003 LWK852003:LXA852003 MGG852003:MGW852003 MQC852003:MQS852003 MZY852003:NAO852003 NJU852003:NKK852003 NTQ852003:NUG852003 ODM852003:OEC852003 ONI852003:ONY852003 OXE852003:OXU852003 PHA852003:PHQ852003 PQW852003:PRM852003 QAS852003:QBI852003 QKO852003:QLE852003 QUK852003:QVA852003 REG852003:REW852003 ROC852003:ROS852003 RXY852003:RYO852003 SHU852003:SIK852003 SRQ852003:SSG852003 TBM852003:TCC852003 TLI852003:TLY852003 TVE852003:TVU852003 UFA852003:UFQ852003 UOW852003:UPM852003 UYS852003:UZI852003 VIO852003:VJE852003 VSK852003:VTA852003 WCG852003:WCW852003 WMC852003:WMS852003 WVY852003:WWO852003 Q917539:AG917539 JM917539:KC917539 TI917539:TY917539 ADE917539:ADU917539 ANA917539:ANQ917539 AWW917539:AXM917539 BGS917539:BHI917539 BQO917539:BRE917539 CAK917539:CBA917539 CKG917539:CKW917539 CUC917539:CUS917539 DDY917539:DEO917539 DNU917539:DOK917539 DXQ917539:DYG917539 EHM917539:EIC917539 ERI917539:ERY917539 FBE917539:FBU917539 FLA917539:FLQ917539 FUW917539:FVM917539 GES917539:GFI917539 GOO917539:GPE917539 GYK917539:GZA917539 HIG917539:HIW917539 HSC917539:HSS917539 IBY917539:ICO917539 ILU917539:IMK917539 IVQ917539:IWG917539 JFM917539:JGC917539 JPI917539:JPY917539 JZE917539:JZU917539 KJA917539:KJQ917539 KSW917539:KTM917539 LCS917539:LDI917539 LMO917539:LNE917539 LWK917539:LXA917539 MGG917539:MGW917539 MQC917539:MQS917539 MZY917539:NAO917539 NJU917539:NKK917539 NTQ917539:NUG917539 ODM917539:OEC917539 ONI917539:ONY917539 OXE917539:OXU917539 PHA917539:PHQ917539 PQW917539:PRM917539 QAS917539:QBI917539 QKO917539:QLE917539 QUK917539:QVA917539 REG917539:REW917539 ROC917539:ROS917539 RXY917539:RYO917539 SHU917539:SIK917539 SRQ917539:SSG917539 TBM917539:TCC917539 TLI917539:TLY917539 TVE917539:TVU917539 UFA917539:UFQ917539 UOW917539:UPM917539 UYS917539:UZI917539 VIO917539:VJE917539 VSK917539:VTA917539 WCG917539:WCW917539 WMC917539:WMS917539 WVY917539:WWO917539 Q983075:AG983075 JM983075:KC983075 TI983075:TY983075 ADE983075:ADU983075 ANA983075:ANQ983075 AWW983075:AXM983075 BGS983075:BHI983075 BQO983075:BRE983075 CAK983075:CBA983075 CKG983075:CKW983075 CUC983075:CUS983075 DDY983075:DEO983075 DNU983075:DOK983075 DXQ983075:DYG983075 EHM983075:EIC983075 ERI983075:ERY983075 FBE983075:FBU983075 FLA983075:FLQ983075 FUW983075:FVM983075 GES983075:GFI983075 GOO983075:GPE983075 GYK983075:GZA983075 HIG983075:HIW983075 HSC983075:HSS983075 IBY983075:ICO983075 ILU983075:IMK983075 IVQ983075:IWG983075 JFM983075:JGC983075 JPI983075:JPY983075 JZE983075:JZU983075 KJA983075:KJQ983075 KSW983075:KTM983075 LCS983075:LDI983075 LMO983075:LNE983075 LWK983075:LXA983075 MGG983075:MGW983075 MQC983075:MQS983075 MZY983075:NAO983075 NJU983075:NKK983075 NTQ983075:NUG983075 ODM983075:OEC983075 ONI983075:ONY983075 OXE983075:OXU983075 PHA983075:PHQ983075 PQW983075:PRM983075 QAS983075:QBI983075 QKO983075:QLE983075 QUK983075:QVA983075 REG983075:REW983075 ROC983075:ROS983075 RXY983075:RYO983075 SHU983075:SIK983075 SRQ983075:SSG983075 TBM983075:TCC983075 TLI983075:TLY983075 TVE983075:TVU983075 UFA983075:UFQ983075 UOW983075:UPM983075 UYS983075:UZI983075 VIO983075:VJE983075 VSK983075:VTA983075 WCG983075:WCW983075 WMC983075:WMS983075 WVY983075:WWO983075 WMC983064:WMS983064 JM24:KC24 TI24:TY24 ADE24:ADU24 ANA24:ANQ24 AWW24:AXM24 BGS24:BHI24 BQO24:BRE24 CAK24:CBA24 CKG24:CKW24 CUC24:CUS24 DDY24:DEO24 DNU24:DOK24 DXQ24:DYG24 EHM24:EIC24 ERI24:ERY24 FBE24:FBU24 FLA24:FLQ24 FUW24:FVM24 GES24:GFI24 GOO24:GPE24 GYK24:GZA24 HIG24:HIW24 HSC24:HSS24 IBY24:ICO24 ILU24:IMK24 IVQ24:IWG24 JFM24:JGC24 JPI24:JPY24 JZE24:JZU24 KJA24:KJQ24 KSW24:KTM24 LCS24:LDI24 LMO24:LNE24 LWK24:LXA24 MGG24:MGW24 MQC24:MQS24 MZY24:NAO24 NJU24:NKK24 NTQ24:NUG24 ODM24:OEC24 ONI24:ONY24 OXE24:OXU24 PHA24:PHQ24 PQW24:PRM24 QAS24:QBI24 QKO24:QLE24 QUK24:QVA24 REG24:REW24 ROC24:ROS24 RXY24:RYO24 SHU24:SIK24 SRQ24:SSG24 TBM24:TCC24 TLI24:TLY24 TVE24:TVU24 UFA24:UFQ24 UOW24:UPM24 UYS24:UZI24 VIO24:VJE24 VSK24:VTA24 WCG24:WCW24 WMC24:WMS24 WVY24:WWO24 Q65560:AG65560 JM65560:KC65560 TI65560:TY65560 ADE65560:ADU65560 ANA65560:ANQ65560 AWW65560:AXM65560 BGS65560:BHI65560 BQO65560:BRE65560 CAK65560:CBA65560 CKG65560:CKW65560 CUC65560:CUS65560 DDY65560:DEO65560 DNU65560:DOK65560 DXQ65560:DYG65560 EHM65560:EIC65560 ERI65560:ERY65560 FBE65560:FBU65560 FLA65560:FLQ65560 FUW65560:FVM65560 GES65560:GFI65560 GOO65560:GPE65560 GYK65560:GZA65560 HIG65560:HIW65560 HSC65560:HSS65560 IBY65560:ICO65560 ILU65560:IMK65560 IVQ65560:IWG65560 JFM65560:JGC65560 JPI65560:JPY65560 JZE65560:JZU65560 KJA65560:KJQ65560 KSW65560:KTM65560 LCS65560:LDI65560 LMO65560:LNE65560 LWK65560:LXA65560 MGG65560:MGW65560 MQC65560:MQS65560 MZY65560:NAO65560 NJU65560:NKK65560 NTQ65560:NUG65560 ODM65560:OEC65560 ONI65560:ONY65560 OXE65560:OXU65560 PHA65560:PHQ65560 PQW65560:PRM65560 QAS65560:QBI65560 QKO65560:QLE65560 QUK65560:QVA65560 REG65560:REW65560 ROC65560:ROS65560 RXY65560:RYO65560 SHU65560:SIK65560 SRQ65560:SSG65560 TBM65560:TCC65560 TLI65560:TLY65560 TVE65560:TVU65560 UFA65560:UFQ65560 UOW65560:UPM65560 UYS65560:UZI65560 VIO65560:VJE65560 VSK65560:VTA65560 WCG65560:WCW65560 WMC65560:WMS65560 WVY65560:WWO65560 Q131096:AG131096 JM131096:KC131096 TI131096:TY131096 ADE131096:ADU131096 ANA131096:ANQ131096 AWW131096:AXM131096 BGS131096:BHI131096 BQO131096:BRE131096 CAK131096:CBA131096 CKG131096:CKW131096 CUC131096:CUS131096 DDY131096:DEO131096 DNU131096:DOK131096 DXQ131096:DYG131096 EHM131096:EIC131096 ERI131096:ERY131096 FBE131096:FBU131096 FLA131096:FLQ131096 FUW131096:FVM131096 GES131096:GFI131096 GOO131096:GPE131096 GYK131096:GZA131096 HIG131096:HIW131096 HSC131096:HSS131096 IBY131096:ICO131096 ILU131096:IMK131096 IVQ131096:IWG131096 JFM131096:JGC131096 JPI131096:JPY131096 JZE131096:JZU131096 KJA131096:KJQ131096 KSW131096:KTM131096 LCS131096:LDI131096 LMO131096:LNE131096 LWK131096:LXA131096 MGG131096:MGW131096 MQC131096:MQS131096 MZY131096:NAO131096 NJU131096:NKK131096 NTQ131096:NUG131096 ODM131096:OEC131096 ONI131096:ONY131096 OXE131096:OXU131096 PHA131096:PHQ131096 PQW131096:PRM131096 QAS131096:QBI131096 QKO131096:QLE131096 QUK131096:QVA131096 REG131096:REW131096 ROC131096:ROS131096 RXY131096:RYO131096 SHU131096:SIK131096 SRQ131096:SSG131096 TBM131096:TCC131096 TLI131096:TLY131096 TVE131096:TVU131096 UFA131096:UFQ131096 UOW131096:UPM131096 UYS131096:UZI131096 VIO131096:VJE131096 VSK131096:VTA131096 WCG131096:WCW131096 WMC131096:WMS131096 WVY131096:WWO131096 Q196632:AG196632 JM196632:KC196632 TI196632:TY196632 ADE196632:ADU196632 ANA196632:ANQ196632 AWW196632:AXM196632 BGS196632:BHI196632 BQO196632:BRE196632 CAK196632:CBA196632 CKG196632:CKW196632 CUC196632:CUS196632 DDY196632:DEO196632 DNU196632:DOK196632 DXQ196632:DYG196632 EHM196632:EIC196632 ERI196632:ERY196632 FBE196632:FBU196632 FLA196632:FLQ196632 FUW196632:FVM196632 GES196632:GFI196632 GOO196632:GPE196632 GYK196632:GZA196632 HIG196632:HIW196632 HSC196632:HSS196632 IBY196632:ICO196632 ILU196632:IMK196632 IVQ196632:IWG196632 JFM196632:JGC196632 JPI196632:JPY196632 JZE196632:JZU196632 KJA196632:KJQ196632 KSW196632:KTM196632 LCS196632:LDI196632 LMO196632:LNE196632 LWK196632:LXA196632 MGG196632:MGW196632 MQC196632:MQS196632 MZY196632:NAO196632 NJU196632:NKK196632 NTQ196632:NUG196632 ODM196632:OEC196632 ONI196632:ONY196632 OXE196632:OXU196632 PHA196632:PHQ196632 PQW196632:PRM196632 QAS196632:QBI196632 QKO196632:QLE196632 QUK196632:QVA196632 REG196632:REW196632 ROC196632:ROS196632 RXY196632:RYO196632 SHU196632:SIK196632 SRQ196632:SSG196632 TBM196632:TCC196632 TLI196632:TLY196632 TVE196632:TVU196632 UFA196632:UFQ196632 UOW196632:UPM196632 UYS196632:UZI196632 VIO196632:VJE196632 VSK196632:VTA196632 WCG196632:WCW196632 WMC196632:WMS196632 WVY196632:WWO196632 Q262168:AG262168 JM262168:KC262168 TI262168:TY262168 ADE262168:ADU262168 ANA262168:ANQ262168 AWW262168:AXM262168 BGS262168:BHI262168 BQO262168:BRE262168 CAK262168:CBA262168 CKG262168:CKW262168 CUC262168:CUS262168 DDY262168:DEO262168 DNU262168:DOK262168 DXQ262168:DYG262168 EHM262168:EIC262168 ERI262168:ERY262168 FBE262168:FBU262168 FLA262168:FLQ262168 FUW262168:FVM262168 GES262168:GFI262168 GOO262168:GPE262168 GYK262168:GZA262168 HIG262168:HIW262168 HSC262168:HSS262168 IBY262168:ICO262168 ILU262168:IMK262168 IVQ262168:IWG262168 JFM262168:JGC262168 JPI262168:JPY262168 JZE262168:JZU262168 KJA262168:KJQ262168 KSW262168:KTM262168 LCS262168:LDI262168 LMO262168:LNE262168 LWK262168:LXA262168 MGG262168:MGW262168 MQC262168:MQS262168 MZY262168:NAO262168 NJU262168:NKK262168 NTQ262168:NUG262168 ODM262168:OEC262168 ONI262168:ONY262168 OXE262168:OXU262168 PHA262168:PHQ262168 PQW262168:PRM262168 QAS262168:QBI262168 QKO262168:QLE262168 QUK262168:QVA262168 REG262168:REW262168 ROC262168:ROS262168 RXY262168:RYO262168 SHU262168:SIK262168 SRQ262168:SSG262168 TBM262168:TCC262168 TLI262168:TLY262168 TVE262168:TVU262168 UFA262168:UFQ262168 UOW262168:UPM262168 UYS262168:UZI262168 VIO262168:VJE262168 VSK262168:VTA262168 WCG262168:WCW262168 WMC262168:WMS262168 WVY262168:WWO262168 Q327704:AG327704 JM327704:KC327704 TI327704:TY327704 ADE327704:ADU327704 ANA327704:ANQ327704 AWW327704:AXM327704 BGS327704:BHI327704 BQO327704:BRE327704 CAK327704:CBA327704 CKG327704:CKW327704 CUC327704:CUS327704 DDY327704:DEO327704 DNU327704:DOK327704 DXQ327704:DYG327704 EHM327704:EIC327704 ERI327704:ERY327704 FBE327704:FBU327704 FLA327704:FLQ327704 FUW327704:FVM327704 GES327704:GFI327704 GOO327704:GPE327704 GYK327704:GZA327704 HIG327704:HIW327704 HSC327704:HSS327704 IBY327704:ICO327704 ILU327704:IMK327704 IVQ327704:IWG327704 JFM327704:JGC327704 JPI327704:JPY327704 JZE327704:JZU327704 KJA327704:KJQ327704 KSW327704:KTM327704 LCS327704:LDI327704 LMO327704:LNE327704 LWK327704:LXA327704 MGG327704:MGW327704 MQC327704:MQS327704 MZY327704:NAO327704 NJU327704:NKK327704 NTQ327704:NUG327704 ODM327704:OEC327704 ONI327704:ONY327704 OXE327704:OXU327704 PHA327704:PHQ327704 PQW327704:PRM327704 QAS327704:QBI327704 QKO327704:QLE327704 QUK327704:QVA327704 REG327704:REW327704 ROC327704:ROS327704 RXY327704:RYO327704 SHU327704:SIK327704 SRQ327704:SSG327704 TBM327704:TCC327704 TLI327704:TLY327704 TVE327704:TVU327704 UFA327704:UFQ327704 UOW327704:UPM327704 UYS327704:UZI327704 VIO327704:VJE327704 VSK327704:VTA327704 WCG327704:WCW327704 WMC327704:WMS327704 WVY327704:WWO327704 Q393240:AG393240 JM393240:KC393240 TI393240:TY393240 ADE393240:ADU393240 ANA393240:ANQ393240 AWW393240:AXM393240 BGS393240:BHI393240 BQO393240:BRE393240 CAK393240:CBA393240 CKG393240:CKW393240 CUC393240:CUS393240 DDY393240:DEO393240 DNU393240:DOK393240 DXQ393240:DYG393240 EHM393240:EIC393240 ERI393240:ERY393240 FBE393240:FBU393240 FLA393240:FLQ393240 FUW393240:FVM393240 GES393240:GFI393240 GOO393240:GPE393240 GYK393240:GZA393240 HIG393240:HIW393240 HSC393240:HSS393240 IBY393240:ICO393240 ILU393240:IMK393240 IVQ393240:IWG393240 JFM393240:JGC393240 JPI393240:JPY393240 JZE393240:JZU393240 KJA393240:KJQ393240 KSW393240:KTM393240 LCS393240:LDI393240 LMO393240:LNE393240 LWK393240:LXA393240 MGG393240:MGW393240 MQC393240:MQS393240 MZY393240:NAO393240 NJU393240:NKK393240 NTQ393240:NUG393240 ODM393240:OEC393240 ONI393240:ONY393240 OXE393240:OXU393240 PHA393240:PHQ393240 PQW393240:PRM393240 QAS393240:QBI393240 QKO393240:QLE393240 QUK393240:QVA393240 REG393240:REW393240 ROC393240:ROS393240 RXY393240:RYO393240 SHU393240:SIK393240 SRQ393240:SSG393240 TBM393240:TCC393240 TLI393240:TLY393240 TVE393240:TVU393240 UFA393240:UFQ393240 UOW393240:UPM393240 UYS393240:UZI393240 VIO393240:VJE393240 VSK393240:VTA393240 WCG393240:WCW393240 WMC393240:WMS393240 WVY393240:WWO393240 Q458776:AG458776 JM458776:KC458776 TI458776:TY458776 ADE458776:ADU458776 ANA458776:ANQ458776 AWW458776:AXM458776 BGS458776:BHI458776 BQO458776:BRE458776 CAK458776:CBA458776 CKG458776:CKW458776 CUC458776:CUS458776 DDY458776:DEO458776 DNU458776:DOK458776 DXQ458776:DYG458776 EHM458776:EIC458776 ERI458776:ERY458776 FBE458776:FBU458776 FLA458776:FLQ458776 FUW458776:FVM458776 GES458776:GFI458776 GOO458776:GPE458776 GYK458776:GZA458776 HIG458776:HIW458776 HSC458776:HSS458776 IBY458776:ICO458776 ILU458776:IMK458776 IVQ458776:IWG458776 JFM458776:JGC458776 JPI458776:JPY458776 JZE458776:JZU458776 KJA458776:KJQ458776 KSW458776:KTM458776 LCS458776:LDI458776 LMO458776:LNE458776 LWK458776:LXA458776 MGG458776:MGW458776 MQC458776:MQS458776 MZY458776:NAO458776 NJU458776:NKK458776 NTQ458776:NUG458776 ODM458776:OEC458776 ONI458776:ONY458776 OXE458776:OXU458776 PHA458776:PHQ458776 PQW458776:PRM458776 QAS458776:QBI458776 QKO458776:QLE458776 QUK458776:QVA458776 REG458776:REW458776 ROC458776:ROS458776 RXY458776:RYO458776 SHU458776:SIK458776 SRQ458776:SSG458776 TBM458776:TCC458776 TLI458776:TLY458776 TVE458776:TVU458776 UFA458776:UFQ458776 UOW458776:UPM458776 UYS458776:UZI458776 VIO458776:VJE458776 VSK458776:VTA458776 WCG458776:WCW458776 WMC458776:WMS458776 WVY458776:WWO458776 Q524312:AG524312 JM524312:KC524312 TI524312:TY524312 ADE524312:ADU524312 ANA524312:ANQ524312 AWW524312:AXM524312 BGS524312:BHI524312 BQO524312:BRE524312 CAK524312:CBA524312 CKG524312:CKW524312 CUC524312:CUS524312 DDY524312:DEO524312 DNU524312:DOK524312 DXQ524312:DYG524312 EHM524312:EIC524312 ERI524312:ERY524312 FBE524312:FBU524312 FLA524312:FLQ524312 FUW524312:FVM524312 GES524312:GFI524312 GOO524312:GPE524312 GYK524312:GZA524312 HIG524312:HIW524312 HSC524312:HSS524312 IBY524312:ICO524312 ILU524312:IMK524312 IVQ524312:IWG524312 JFM524312:JGC524312 JPI524312:JPY524312 JZE524312:JZU524312 KJA524312:KJQ524312 KSW524312:KTM524312 LCS524312:LDI524312 LMO524312:LNE524312 LWK524312:LXA524312 MGG524312:MGW524312 MQC524312:MQS524312 MZY524312:NAO524312 NJU524312:NKK524312 NTQ524312:NUG524312 ODM524312:OEC524312 ONI524312:ONY524312 OXE524312:OXU524312 PHA524312:PHQ524312 PQW524312:PRM524312 QAS524312:QBI524312 QKO524312:QLE524312 QUK524312:QVA524312 REG524312:REW524312 ROC524312:ROS524312 RXY524312:RYO524312 SHU524312:SIK524312 SRQ524312:SSG524312 TBM524312:TCC524312 TLI524312:TLY524312 TVE524312:TVU524312 UFA524312:UFQ524312 UOW524312:UPM524312 UYS524312:UZI524312 VIO524312:VJE524312 VSK524312:VTA524312 WCG524312:WCW524312 WMC524312:WMS524312 WVY524312:WWO524312 Q589848:AG589848 JM589848:KC589848 TI589848:TY589848 ADE589848:ADU589848 ANA589848:ANQ589848 AWW589848:AXM589848 BGS589848:BHI589848 BQO589848:BRE589848 CAK589848:CBA589848 CKG589848:CKW589848 CUC589848:CUS589848 DDY589848:DEO589848 DNU589848:DOK589848 DXQ589848:DYG589848 EHM589848:EIC589848 ERI589848:ERY589848 FBE589848:FBU589848 FLA589848:FLQ589848 FUW589848:FVM589848 GES589848:GFI589848 GOO589848:GPE589848 GYK589848:GZA589848 HIG589848:HIW589848 HSC589848:HSS589848 IBY589848:ICO589848 ILU589848:IMK589848 IVQ589848:IWG589848 JFM589848:JGC589848 JPI589848:JPY589848 JZE589848:JZU589848 KJA589848:KJQ589848 KSW589848:KTM589848 LCS589848:LDI589848 LMO589848:LNE589848 LWK589848:LXA589848 MGG589848:MGW589848 MQC589848:MQS589848 MZY589848:NAO589848 NJU589848:NKK589848 NTQ589848:NUG589848 ODM589848:OEC589848 ONI589848:ONY589848 OXE589848:OXU589848 PHA589848:PHQ589848 PQW589848:PRM589848 QAS589848:QBI589848 QKO589848:QLE589848 QUK589848:QVA589848 REG589848:REW589848 ROC589848:ROS589848 RXY589848:RYO589848 SHU589848:SIK589848 SRQ589848:SSG589848 TBM589848:TCC589848 TLI589848:TLY589848 TVE589848:TVU589848 UFA589848:UFQ589848 UOW589848:UPM589848 UYS589848:UZI589848 VIO589848:VJE589848 VSK589848:VTA589848 WCG589848:WCW589848 WMC589848:WMS589848 WVY589848:WWO589848 Q655384:AG655384 JM655384:KC655384 TI655384:TY655384 ADE655384:ADU655384 ANA655384:ANQ655384 AWW655384:AXM655384 BGS655384:BHI655384 BQO655384:BRE655384 CAK655384:CBA655384 CKG655384:CKW655384 CUC655384:CUS655384 DDY655384:DEO655384 DNU655384:DOK655384 DXQ655384:DYG655384 EHM655384:EIC655384 ERI655384:ERY655384 FBE655384:FBU655384 FLA655384:FLQ655384 FUW655384:FVM655384 GES655384:GFI655384 GOO655384:GPE655384 GYK655384:GZA655384 HIG655384:HIW655384 HSC655384:HSS655384 IBY655384:ICO655384 ILU655384:IMK655384 IVQ655384:IWG655384 JFM655384:JGC655384 JPI655384:JPY655384 JZE655384:JZU655384 KJA655384:KJQ655384 KSW655384:KTM655384 LCS655384:LDI655384 LMO655384:LNE655384 LWK655384:LXA655384 MGG655384:MGW655384 MQC655384:MQS655384 MZY655384:NAO655384 NJU655384:NKK655384 NTQ655384:NUG655384 ODM655384:OEC655384 ONI655384:ONY655384 OXE655384:OXU655384 PHA655384:PHQ655384 PQW655384:PRM655384 QAS655384:QBI655384 QKO655384:QLE655384 QUK655384:QVA655384 REG655384:REW655384 ROC655384:ROS655384 RXY655384:RYO655384 SHU655384:SIK655384 SRQ655384:SSG655384 TBM655384:TCC655384 TLI655384:TLY655384 TVE655384:TVU655384 UFA655384:UFQ655384 UOW655384:UPM655384 UYS655384:UZI655384 VIO655384:VJE655384 VSK655384:VTA655384 WCG655384:WCW655384 WMC655384:WMS655384 WVY655384:WWO655384 Q720920:AG720920 JM720920:KC720920 TI720920:TY720920 ADE720920:ADU720920 ANA720920:ANQ720920 AWW720920:AXM720920 BGS720920:BHI720920 BQO720920:BRE720920 CAK720920:CBA720920 CKG720920:CKW720920 CUC720920:CUS720920 DDY720920:DEO720920 DNU720920:DOK720920 DXQ720920:DYG720920 EHM720920:EIC720920 ERI720920:ERY720920 FBE720920:FBU720920 FLA720920:FLQ720920 FUW720920:FVM720920 GES720920:GFI720920 GOO720920:GPE720920 GYK720920:GZA720920 HIG720920:HIW720920 HSC720920:HSS720920 IBY720920:ICO720920 ILU720920:IMK720920 IVQ720920:IWG720920 JFM720920:JGC720920 JPI720920:JPY720920 JZE720920:JZU720920 KJA720920:KJQ720920 KSW720920:KTM720920 LCS720920:LDI720920 LMO720920:LNE720920 LWK720920:LXA720920 MGG720920:MGW720920 MQC720920:MQS720920 MZY720920:NAO720920 NJU720920:NKK720920 NTQ720920:NUG720920 ODM720920:OEC720920 ONI720920:ONY720920 OXE720920:OXU720920 PHA720920:PHQ720920 PQW720920:PRM720920 QAS720920:QBI720920 QKO720920:QLE720920 QUK720920:QVA720920 REG720920:REW720920 ROC720920:ROS720920 RXY720920:RYO720920 SHU720920:SIK720920 SRQ720920:SSG720920 TBM720920:TCC720920 TLI720920:TLY720920 TVE720920:TVU720920 UFA720920:UFQ720920 UOW720920:UPM720920 UYS720920:UZI720920 VIO720920:VJE720920 VSK720920:VTA720920 WCG720920:WCW720920 WMC720920:WMS720920 WVY720920:WWO720920 Q786456:AG786456 JM786456:KC786456 TI786456:TY786456 ADE786456:ADU786456 ANA786456:ANQ786456 AWW786456:AXM786456 BGS786456:BHI786456 BQO786456:BRE786456 CAK786456:CBA786456 CKG786456:CKW786456 CUC786456:CUS786456 DDY786456:DEO786456 DNU786456:DOK786456 DXQ786456:DYG786456 EHM786456:EIC786456 ERI786456:ERY786456 FBE786456:FBU786456 FLA786456:FLQ786456 FUW786456:FVM786456 GES786456:GFI786456 GOO786456:GPE786456 GYK786456:GZA786456 HIG786456:HIW786456 HSC786456:HSS786456 IBY786456:ICO786456 ILU786456:IMK786456 IVQ786456:IWG786456 JFM786456:JGC786456 JPI786456:JPY786456 JZE786456:JZU786456 KJA786456:KJQ786456 KSW786456:KTM786456 LCS786456:LDI786456 LMO786456:LNE786456 LWK786456:LXA786456 MGG786456:MGW786456 MQC786456:MQS786456 MZY786456:NAO786456 NJU786456:NKK786456 NTQ786456:NUG786456 ODM786456:OEC786456 ONI786456:ONY786456 OXE786456:OXU786456 PHA786456:PHQ786456 PQW786456:PRM786456 QAS786456:QBI786456 QKO786456:QLE786456 QUK786456:QVA786456 REG786456:REW786456 ROC786456:ROS786456 RXY786456:RYO786456 SHU786456:SIK786456 SRQ786456:SSG786456 TBM786456:TCC786456 TLI786456:TLY786456 TVE786456:TVU786456 UFA786456:UFQ786456 UOW786456:UPM786456 UYS786456:UZI786456 VIO786456:VJE786456 VSK786456:VTA786456 WCG786456:WCW786456 WMC786456:WMS786456 WVY786456:WWO786456 Q851992:AG851992 JM851992:KC851992 TI851992:TY851992 ADE851992:ADU851992 ANA851992:ANQ851992 AWW851992:AXM851992 BGS851992:BHI851992 BQO851992:BRE851992 CAK851992:CBA851992 CKG851992:CKW851992 CUC851992:CUS851992 DDY851992:DEO851992 DNU851992:DOK851992 DXQ851992:DYG851992 EHM851992:EIC851992 ERI851992:ERY851992 FBE851992:FBU851992 FLA851992:FLQ851992 FUW851992:FVM851992 GES851992:GFI851992 GOO851992:GPE851992 GYK851992:GZA851992 HIG851992:HIW851992 HSC851992:HSS851992 IBY851992:ICO851992 ILU851992:IMK851992 IVQ851992:IWG851992 JFM851992:JGC851992 JPI851992:JPY851992 JZE851992:JZU851992 KJA851992:KJQ851992 KSW851992:KTM851992 LCS851992:LDI851992 LMO851992:LNE851992 LWK851992:LXA851992 MGG851992:MGW851992 MQC851992:MQS851992 MZY851992:NAO851992 NJU851992:NKK851992 NTQ851992:NUG851992 ODM851992:OEC851992 ONI851992:ONY851992 OXE851992:OXU851992 PHA851992:PHQ851992 PQW851992:PRM851992 QAS851992:QBI851992 QKO851992:QLE851992 QUK851992:QVA851992 REG851992:REW851992 ROC851992:ROS851992 RXY851992:RYO851992 SHU851992:SIK851992 SRQ851992:SSG851992 TBM851992:TCC851992 TLI851992:TLY851992 TVE851992:TVU851992 UFA851992:UFQ851992 UOW851992:UPM851992 UYS851992:UZI851992 VIO851992:VJE851992 VSK851992:VTA851992 WCG851992:WCW851992 WMC851992:WMS851992 WVY851992:WWO851992 Q917528:AG917528 JM917528:KC917528 TI917528:TY917528 ADE917528:ADU917528 ANA917528:ANQ917528 AWW917528:AXM917528 BGS917528:BHI917528 BQO917528:BRE917528 CAK917528:CBA917528 CKG917528:CKW917528 CUC917528:CUS917528 DDY917528:DEO917528 DNU917528:DOK917528 DXQ917528:DYG917528 EHM917528:EIC917528 ERI917528:ERY917528 FBE917528:FBU917528 FLA917528:FLQ917528 FUW917528:FVM917528 GES917528:GFI917528 GOO917528:GPE917528 GYK917528:GZA917528 HIG917528:HIW917528 HSC917528:HSS917528 IBY917528:ICO917528 ILU917528:IMK917528 IVQ917528:IWG917528 JFM917528:JGC917528 JPI917528:JPY917528 JZE917528:JZU917528 KJA917528:KJQ917528 KSW917528:KTM917528 LCS917528:LDI917528 LMO917528:LNE917528 LWK917528:LXA917528 MGG917528:MGW917528 MQC917528:MQS917528 MZY917528:NAO917528 NJU917528:NKK917528 NTQ917528:NUG917528 ODM917528:OEC917528 ONI917528:ONY917528 OXE917528:OXU917528 PHA917528:PHQ917528 PQW917528:PRM917528 QAS917528:QBI917528 QKO917528:QLE917528 QUK917528:QVA917528 REG917528:REW917528 ROC917528:ROS917528 RXY917528:RYO917528 SHU917528:SIK917528 SRQ917528:SSG917528 TBM917528:TCC917528 TLI917528:TLY917528 TVE917528:TVU917528 UFA917528:UFQ917528 UOW917528:UPM917528 UYS917528:UZI917528 VIO917528:VJE917528 VSK917528:VTA917528 WCG917528:WCW917528 WMC917528:WMS917528 WVY917528:WWO917528 Q983064:AG983064 JM983064:KC983064 TI983064:TY983064 ADE983064:ADU983064 ANA983064:ANQ983064 AWW983064:AXM983064 BGS983064:BHI983064 BQO983064:BRE983064 CAK983064:CBA983064 CKG983064:CKW983064 CUC983064:CUS983064 DDY983064:DEO983064 DNU983064:DOK983064 DXQ983064:DYG983064 EHM983064:EIC983064 ERI983064:ERY983064 FBE983064:FBU983064 FLA983064:FLQ983064 FUW983064:FVM983064 GES983064:GFI983064 GOO983064:GPE983064 GYK983064:GZA983064 HIG983064:HIW983064 HSC983064:HSS983064 IBY983064:ICO983064 ILU983064:IMK983064 IVQ983064:IWG983064 JFM983064:JGC983064 JPI983064:JPY983064 JZE983064:JZU983064 KJA983064:KJQ983064 KSW983064:KTM983064 LCS983064:LDI983064 LMO983064:LNE983064 LWK983064:LXA983064 MGG983064:MGW983064 MQC983064:MQS983064 MZY983064:NAO983064 NJU983064:NKK983064 NTQ983064:NUG983064 ODM983064:OEC983064 ONI983064:ONY983064 OXE983064:OXU983064 PHA983064:PHQ983064 PQW983064:PRM983064 QAS983064:QBI983064 QKO983064:QLE983064 QUK983064:QVA983064 REG983064:REW983064 ROC983064:ROS983064 RXY983064:RYO983064 SHU983064:SIK983064 SRQ983064:SSG983064 TBM983064:TCC983064 TLI983064:TLY983064 TVE983064:TVU983064 UFA983064:UFQ983064 UOW983064:UPM983064 UYS983064:UZI983064 VIO983064:VJE983064 VSK983064:VTA983064" xr:uid="{B2F2695C-5471-4256-BAD3-D4DBB55584F4}">
      <formula1>20</formula1>
    </dataValidation>
    <dataValidation type="textLength" operator="lessThanOrEqual" allowBlank="1" showInputMessage="1" showErrorMessage="1" errorTitle="エラー" error="文字数の不正です" sqref="G11:K11 JC11:JG11 SY11:TC11 ACU11:ACY11 AMQ11:AMU11 AWM11:AWQ11 BGI11:BGM11 BQE11:BQI11 CAA11:CAE11 CJW11:CKA11 CTS11:CTW11 DDO11:DDS11 DNK11:DNO11 DXG11:DXK11 EHC11:EHG11 EQY11:ERC11 FAU11:FAY11 FKQ11:FKU11 FUM11:FUQ11 GEI11:GEM11 GOE11:GOI11 GYA11:GYE11 HHW11:HIA11 HRS11:HRW11 IBO11:IBS11 ILK11:ILO11 IVG11:IVK11 JFC11:JFG11 JOY11:JPC11 JYU11:JYY11 KIQ11:KIU11 KSM11:KSQ11 LCI11:LCM11 LME11:LMI11 LWA11:LWE11 MFW11:MGA11 MPS11:MPW11 MZO11:MZS11 NJK11:NJO11 NTG11:NTK11 ODC11:ODG11 OMY11:ONC11 OWU11:OWY11 PGQ11:PGU11 PQM11:PQQ11 QAI11:QAM11 QKE11:QKI11 QUA11:QUE11 RDW11:REA11 RNS11:RNW11 RXO11:RXS11 SHK11:SHO11 SRG11:SRK11 TBC11:TBG11 TKY11:TLC11 TUU11:TUY11 UEQ11:UEU11 UOM11:UOQ11 UYI11:UYM11 VIE11:VII11 VSA11:VSE11 WBW11:WCA11 WLS11:WLW11 WVO11:WVS11 G65547:K65547 JC65547:JG65547 SY65547:TC65547 ACU65547:ACY65547 AMQ65547:AMU65547 AWM65547:AWQ65547 BGI65547:BGM65547 BQE65547:BQI65547 CAA65547:CAE65547 CJW65547:CKA65547 CTS65547:CTW65547 DDO65547:DDS65547 DNK65547:DNO65547 DXG65547:DXK65547 EHC65547:EHG65547 EQY65547:ERC65547 FAU65547:FAY65547 FKQ65547:FKU65547 FUM65547:FUQ65547 GEI65547:GEM65547 GOE65547:GOI65547 GYA65547:GYE65547 HHW65547:HIA65547 HRS65547:HRW65547 IBO65547:IBS65547 ILK65547:ILO65547 IVG65547:IVK65547 JFC65547:JFG65547 JOY65547:JPC65547 JYU65547:JYY65547 KIQ65547:KIU65547 KSM65547:KSQ65547 LCI65547:LCM65547 LME65547:LMI65547 LWA65547:LWE65547 MFW65547:MGA65547 MPS65547:MPW65547 MZO65547:MZS65547 NJK65547:NJO65547 NTG65547:NTK65547 ODC65547:ODG65547 OMY65547:ONC65547 OWU65547:OWY65547 PGQ65547:PGU65547 PQM65547:PQQ65547 QAI65547:QAM65547 QKE65547:QKI65547 QUA65547:QUE65547 RDW65547:REA65547 RNS65547:RNW65547 RXO65547:RXS65547 SHK65547:SHO65547 SRG65547:SRK65547 TBC65547:TBG65547 TKY65547:TLC65547 TUU65547:TUY65547 UEQ65547:UEU65547 UOM65547:UOQ65547 UYI65547:UYM65547 VIE65547:VII65547 VSA65547:VSE65547 WBW65547:WCA65547 WLS65547:WLW65547 WVO65547:WVS65547 G131083:K131083 JC131083:JG131083 SY131083:TC131083 ACU131083:ACY131083 AMQ131083:AMU131083 AWM131083:AWQ131083 BGI131083:BGM131083 BQE131083:BQI131083 CAA131083:CAE131083 CJW131083:CKA131083 CTS131083:CTW131083 DDO131083:DDS131083 DNK131083:DNO131083 DXG131083:DXK131083 EHC131083:EHG131083 EQY131083:ERC131083 FAU131083:FAY131083 FKQ131083:FKU131083 FUM131083:FUQ131083 GEI131083:GEM131083 GOE131083:GOI131083 GYA131083:GYE131083 HHW131083:HIA131083 HRS131083:HRW131083 IBO131083:IBS131083 ILK131083:ILO131083 IVG131083:IVK131083 JFC131083:JFG131083 JOY131083:JPC131083 JYU131083:JYY131083 KIQ131083:KIU131083 KSM131083:KSQ131083 LCI131083:LCM131083 LME131083:LMI131083 LWA131083:LWE131083 MFW131083:MGA131083 MPS131083:MPW131083 MZO131083:MZS131083 NJK131083:NJO131083 NTG131083:NTK131083 ODC131083:ODG131083 OMY131083:ONC131083 OWU131083:OWY131083 PGQ131083:PGU131083 PQM131083:PQQ131083 QAI131083:QAM131083 QKE131083:QKI131083 QUA131083:QUE131083 RDW131083:REA131083 RNS131083:RNW131083 RXO131083:RXS131083 SHK131083:SHO131083 SRG131083:SRK131083 TBC131083:TBG131083 TKY131083:TLC131083 TUU131083:TUY131083 UEQ131083:UEU131083 UOM131083:UOQ131083 UYI131083:UYM131083 VIE131083:VII131083 VSA131083:VSE131083 WBW131083:WCA131083 WLS131083:WLW131083 WVO131083:WVS131083 G196619:K196619 JC196619:JG196619 SY196619:TC196619 ACU196619:ACY196619 AMQ196619:AMU196619 AWM196619:AWQ196619 BGI196619:BGM196619 BQE196619:BQI196619 CAA196619:CAE196619 CJW196619:CKA196619 CTS196619:CTW196619 DDO196619:DDS196619 DNK196619:DNO196619 DXG196619:DXK196619 EHC196619:EHG196619 EQY196619:ERC196619 FAU196619:FAY196619 FKQ196619:FKU196619 FUM196619:FUQ196619 GEI196619:GEM196619 GOE196619:GOI196619 GYA196619:GYE196619 HHW196619:HIA196619 HRS196619:HRW196619 IBO196619:IBS196619 ILK196619:ILO196619 IVG196619:IVK196619 JFC196619:JFG196619 JOY196619:JPC196619 JYU196619:JYY196619 KIQ196619:KIU196619 KSM196619:KSQ196619 LCI196619:LCM196619 LME196619:LMI196619 LWA196619:LWE196619 MFW196619:MGA196619 MPS196619:MPW196619 MZO196619:MZS196619 NJK196619:NJO196619 NTG196619:NTK196619 ODC196619:ODG196619 OMY196619:ONC196619 OWU196619:OWY196619 PGQ196619:PGU196619 PQM196619:PQQ196619 QAI196619:QAM196619 QKE196619:QKI196619 QUA196619:QUE196619 RDW196619:REA196619 RNS196619:RNW196619 RXO196619:RXS196619 SHK196619:SHO196619 SRG196619:SRK196619 TBC196619:TBG196619 TKY196619:TLC196619 TUU196619:TUY196619 UEQ196619:UEU196619 UOM196619:UOQ196619 UYI196619:UYM196619 VIE196619:VII196619 VSA196619:VSE196619 WBW196619:WCA196619 WLS196619:WLW196619 WVO196619:WVS196619 G262155:K262155 JC262155:JG262155 SY262155:TC262155 ACU262155:ACY262155 AMQ262155:AMU262155 AWM262155:AWQ262155 BGI262155:BGM262155 BQE262155:BQI262155 CAA262155:CAE262155 CJW262155:CKA262155 CTS262155:CTW262155 DDO262155:DDS262155 DNK262155:DNO262155 DXG262155:DXK262155 EHC262155:EHG262155 EQY262155:ERC262155 FAU262155:FAY262155 FKQ262155:FKU262155 FUM262155:FUQ262155 GEI262155:GEM262155 GOE262155:GOI262155 GYA262155:GYE262155 HHW262155:HIA262155 HRS262155:HRW262155 IBO262155:IBS262155 ILK262155:ILO262155 IVG262155:IVK262155 JFC262155:JFG262155 JOY262155:JPC262155 JYU262155:JYY262155 KIQ262155:KIU262155 KSM262155:KSQ262155 LCI262155:LCM262155 LME262155:LMI262155 LWA262155:LWE262155 MFW262155:MGA262155 MPS262155:MPW262155 MZO262155:MZS262155 NJK262155:NJO262155 NTG262155:NTK262155 ODC262155:ODG262155 OMY262155:ONC262155 OWU262155:OWY262155 PGQ262155:PGU262155 PQM262155:PQQ262155 QAI262155:QAM262155 QKE262155:QKI262155 QUA262155:QUE262155 RDW262155:REA262155 RNS262155:RNW262155 RXO262155:RXS262155 SHK262155:SHO262155 SRG262155:SRK262155 TBC262155:TBG262155 TKY262155:TLC262155 TUU262155:TUY262155 UEQ262155:UEU262155 UOM262155:UOQ262155 UYI262155:UYM262155 VIE262155:VII262155 VSA262155:VSE262155 WBW262155:WCA262155 WLS262155:WLW262155 WVO262155:WVS262155 G327691:K327691 JC327691:JG327691 SY327691:TC327691 ACU327691:ACY327691 AMQ327691:AMU327691 AWM327691:AWQ327691 BGI327691:BGM327691 BQE327691:BQI327691 CAA327691:CAE327691 CJW327691:CKA327691 CTS327691:CTW327691 DDO327691:DDS327691 DNK327691:DNO327691 DXG327691:DXK327691 EHC327691:EHG327691 EQY327691:ERC327691 FAU327691:FAY327691 FKQ327691:FKU327691 FUM327691:FUQ327691 GEI327691:GEM327691 GOE327691:GOI327691 GYA327691:GYE327691 HHW327691:HIA327691 HRS327691:HRW327691 IBO327691:IBS327691 ILK327691:ILO327691 IVG327691:IVK327691 JFC327691:JFG327691 JOY327691:JPC327691 JYU327691:JYY327691 KIQ327691:KIU327691 KSM327691:KSQ327691 LCI327691:LCM327691 LME327691:LMI327691 LWA327691:LWE327691 MFW327691:MGA327691 MPS327691:MPW327691 MZO327691:MZS327691 NJK327691:NJO327691 NTG327691:NTK327691 ODC327691:ODG327691 OMY327691:ONC327691 OWU327691:OWY327691 PGQ327691:PGU327691 PQM327691:PQQ327691 QAI327691:QAM327691 QKE327691:QKI327691 QUA327691:QUE327691 RDW327691:REA327691 RNS327691:RNW327691 RXO327691:RXS327691 SHK327691:SHO327691 SRG327691:SRK327691 TBC327691:TBG327691 TKY327691:TLC327691 TUU327691:TUY327691 UEQ327691:UEU327691 UOM327691:UOQ327691 UYI327691:UYM327691 VIE327691:VII327691 VSA327691:VSE327691 WBW327691:WCA327691 WLS327691:WLW327691 WVO327691:WVS327691 G393227:K393227 JC393227:JG393227 SY393227:TC393227 ACU393227:ACY393227 AMQ393227:AMU393227 AWM393227:AWQ393227 BGI393227:BGM393227 BQE393227:BQI393227 CAA393227:CAE393227 CJW393227:CKA393227 CTS393227:CTW393227 DDO393227:DDS393227 DNK393227:DNO393227 DXG393227:DXK393227 EHC393227:EHG393227 EQY393227:ERC393227 FAU393227:FAY393227 FKQ393227:FKU393227 FUM393227:FUQ393227 GEI393227:GEM393227 GOE393227:GOI393227 GYA393227:GYE393227 HHW393227:HIA393227 HRS393227:HRW393227 IBO393227:IBS393227 ILK393227:ILO393227 IVG393227:IVK393227 JFC393227:JFG393227 JOY393227:JPC393227 JYU393227:JYY393227 KIQ393227:KIU393227 KSM393227:KSQ393227 LCI393227:LCM393227 LME393227:LMI393227 LWA393227:LWE393227 MFW393227:MGA393227 MPS393227:MPW393227 MZO393227:MZS393227 NJK393227:NJO393227 NTG393227:NTK393227 ODC393227:ODG393227 OMY393227:ONC393227 OWU393227:OWY393227 PGQ393227:PGU393227 PQM393227:PQQ393227 QAI393227:QAM393227 QKE393227:QKI393227 QUA393227:QUE393227 RDW393227:REA393227 RNS393227:RNW393227 RXO393227:RXS393227 SHK393227:SHO393227 SRG393227:SRK393227 TBC393227:TBG393227 TKY393227:TLC393227 TUU393227:TUY393227 UEQ393227:UEU393227 UOM393227:UOQ393227 UYI393227:UYM393227 VIE393227:VII393227 VSA393227:VSE393227 WBW393227:WCA393227 WLS393227:WLW393227 WVO393227:WVS393227 G458763:K458763 JC458763:JG458763 SY458763:TC458763 ACU458763:ACY458763 AMQ458763:AMU458763 AWM458763:AWQ458763 BGI458763:BGM458763 BQE458763:BQI458763 CAA458763:CAE458763 CJW458763:CKA458763 CTS458763:CTW458763 DDO458763:DDS458763 DNK458763:DNO458763 DXG458763:DXK458763 EHC458763:EHG458763 EQY458763:ERC458763 FAU458763:FAY458763 FKQ458763:FKU458763 FUM458763:FUQ458763 GEI458763:GEM458763 GOE458763:GOI458763 GYA458763:GYE458763 HHW458763:HIA458763 HRS458763:HRW458763 IBO458763:IBS458763 ILK458763:ILO458763 IVG458763:IVK458763 JFC458763:JFG458763 JOY458763:JPC458763 JYU458763:JYY458763 KIQ458763:KIU458763 KSM458763:KSQ458763 LCI458763:LCM458763 LME458763:LMI458763 LWA458763:LWE458763 MFW458763:MGA458763 MPS458763:MPW458763 MZO458763:MZS458763 NJK458763:NJO458763 NTG458763:NTK458763 ODC458763:ODG458763 OMY458763:ONC458763 OWU458763:OWY458763 PGQ458763:PGU458763 PQM458763:PQQ458763 QAI458763:QAM458763 QKE458763:QKI458763 QUA458763:QUE458763 RDW458763:REA458763 RNS458763:RNW458763 RXO458763:RXS458763 SHK458763:SHO458763 SRG458763:SRK458763 TBC458763:TBG458763 TKY458763:TLC458763 TUU458763:TUY458763 UEQ458763:UEU458763 UOM458763:UOQ458763 UYI458763:UYM458763 VIE458763:VII458763 VSA458763:VSE458763 WBW458763:WCA458763 WLS458763:WLW458763 WVO458763:WVS458763 G524299:K524299 JC524299:JG524299 SY524299:TC524299 ACU524299:ACY524299 AMQ524299:AMU524299 AWM524299:AWQ524299 BGI524299:BGM524299 BQE524299:BQI524299 CAA524299:CAE524299 CJW524299:CKA524299 CTS524299:CTW524299 DDO524299:DDS524299 DNK524299:DNO524299 DXG524299:DXK524299 EHC524299:EHG524299 EQY524299:ERC524299 FAU524299:FAY524299 FKQ524299:FKU524299 FUM524299:FUQ524299 GEI524299:GEM524299 GOE524299:GOI524299 GYA524299:GYE524299 HHW524299:HIA524299 HRS524299:HRW524299 IBO524299:IBS524299 ILK524299:ILO524299 IVG524299:IVK524299 JFC524299:JFG524299 JOY524299:JPC524299 JYU524299:JYY524299 KIQ524299:KIU524299 KSM524299:KSQ524299 LCI524299:LCM524299 LME524299:LMI524299 LWA524299:LWE524299 MFW524299:MGA524299 MPS524299:MPW524299 MZO524299:MZS524299 NJK524299:NJO524299 NTG524299:NTK524299 ODC524299:ODG524299 OMY524299:ONC524299 OWU524299:OWY524299 PGQ524299:PGU524299 PQM524299:PQQ524299 QAI524299:QAM524299 QKE524299:QKI524299 QUA524299:QUE524299 RDW524299:REA524299 RNS524299:RNW524299 RXO524299:RXS524299 SHK524299:SHO524299 SRG524299:SRK524299 TBC524299:TBG524299 TKY524299:TLC524299 TUU524299:TUY524299 UEQ524299:UEU524299 UOM524299:UOQ524299 UYI524299:UYM524299 VIE524299:VII524299 VSA524299:VSE524299 WBW524299:WCA524299 WLS524299:WLW524299 WVO524299:WVS524299 G589835:K589835 JC589835:JG589835 SY589835:TC589835 ACU589835:ACY589835 AMQ589835:AMU589835 AWM589835:AWQ589835 BGI589835:BGM589835 BQE589835:BQI589835 CAA589835:CAE589835 CJW589835:CKA589835 CTS589835:CTW589835 DDO589835:DDS589835 DNK589835:DNO589835 DXG589835:DXK589835 EHC589835:EHG589835 EQY589835:ERC589835 FAU589835:FAY589835 FKQ589835:FKU589835 FUM589835:FUQ589835 GEI589835:GEM589835 GOE589835:GOI589835 GYA589835:GYE589835 HHW589835:HIA589835 HRS589835:HRW589835 IBO589835:IBS589835 ILK589835:ILO589835 IVG589835:IVK589835 JFC589835:JFG589835 JOY589835:JPC589835 JYU589835:JYY589835 KIQ589835:KIU589835 KSM589835:KSQ589835 LCI589835:LCM589835 LME589835:LMI589835 LWA589835:LWE589835 MFW589835:MGA589835 MPS589835:MPW589835 MZO589835:MZS589835 NJK589835:NJO589835 NTG589835:NTK589835 ODC589835:ODG589835 OMY589835:ONC589835 OWU589835:OWY589835 PGQ589835:PGU589835 PQM589835:PQQ589835 QAI589835:QAM589835 QKE589835:QKI589835 QUA589835:QUE589835 RDW589835:REA589835 RNS589835:RNW589835 RXO589835:RXS589835 SHK589835:SHO589835 SRG589835:SRK589835 TBC589835:TBG589835 TKY589835:TLC589835 TUU589835:TUY589835 UEQ589835:UEU589835 UOM589835:UOQ589835 UYI589835:UYM589835 VIE589835:VII589835 VSA589835:VSE589835 WBW589835:WCA589835 WLS589835:WLW589835 WVO589835:WVS589835 G655371:K655371 JC655371:JG655371 SY655371:TC655371 ACU655371:ACY655371 AMQ655371:AMU655371 AWM655371:AWQ655371 BGI655371:BGM655371 BQE655371:BQI655371 CAA655371:CAE655371 CJW655371:CKA655371 CTS655371:CTW655371 DDO655371:DDS655371 DNK655371:DNO655371 DXG655371:DXK655371 EHC655371:EHG655371 EQY655371:ERC655371 FAU655371:FAY655371 FKQ655371:FKU655371 FUM655371:FUQ655371 GEI655371:GEM655371 GOE655371:GOI655371 GYA655371:GYE655371 HHW655371:HIA655371 HRS655371:HRW655371 IBO655371:IBS655371 ILK655371:ILO655371 IVG655371:IVK655371 JFC655371:JFG655371 JOY655371:JPC655371 JYU655371:JYY655371 KIQ655371:KIU655371 KSM655371:KSQ655371 LCI655371:LCM655371 LME655371:LMI655371 LWA655371:LWE655371 MFW655371:MGA655371 MPS655371:MPW655371 MZO655371:MZS655371 NJK655371:NJO655371 NTG655371:NTK655371 ODC655371:ODG655371 OMY655371:ONC655371 OWU655371:OWY655371 PGQ655371:PGU655371 PQM655371:PQQ655371 QAI655371:QAM655371 QKE655371:QKI655371 QUA655371:QUE655371 RDW655371:REA655371 RNS655371:RNW655371 RXO655371:RXS655371 SHK655371:SHO655371 SRG655371:SRK655371 TBC655371:TBG655371 TKY655371:TLC655371 TUU655371:TUY655371 UEQ655371:UEU655371 UOM655371:UOQ655371 UYI655371:UYM655371 VIE655371:VII655371 VSA655371:VSE655371 WBW655371:WCA655371 WLS655371:WLW655371 WVO655371:WVS655371 G720907:K720907 JC720907:JG720907 SY720907:TC720907 ACU720907:ACY720907 AMQ720907:AMU720907 AWM720907:AWQ720907 BGI720907:BGM720907 BQE720907:BQI720907 CAA720907:CAE720907 CJW720907:CKA720907 CTS720907:CTW720907 DDO720907:DDS720907 DNK720907:DNO720907 DXG720907:DXK720907 EHC720907:EHG720907 EQY720907:ERC720907 FAU720907:FAY720907 FKQ720907:FKU720907 FUM720907:FUQ720907 GEI720907:GEM720907 GOE720907:GOI720907 GYA720907:GYE720907 HHW720907:HIA720907 HRS720907:HRW720907 IBO720907:IBS720907 ILK720907:ILO720907 IVG720907:IVK720907 JFC720907:JFG720907 JOY720907:JPC720907 JYU720907:JYY720907 KIQ720907:KIU720907 KSM720907:KSQ720907 LCI720907:LCM720907 LME720907:LMI720907 LWA720907:LWE720907 MFW720907:MGA720907 MPS720907:MPW720907 MZO720907:MZS720907 NJK720907:NJO720907 NTG720907:NTK720907 ODC720907:ODG720907 OMY720907:ONC720907 OWU720907:OWY720907 PGQ720907:PGU720907 PQM720907:PQQ720907 QAI720907:QAM720907 QKE720907:QKI720907 QUA720907:QUE720907 RDW720907:REA720907 RNS720907:RNW720907 RXO720907:RXS720907 SHK720907:SHO720907 SRG720907:SRK720907 TBC720907:TBG720907 TKY720907:TLC720907 TUU720907:TUY720907 UEQ720907:UEU720907 UOM720907:UOQ720907 UYI720907:UYM720907 VIE720907:VII720907 VSA720907:VSE720907 WBW720907:WCA720907 WLS720907:WLW720907 WVO720907:WVS720907 G786443:K786443 JC786443:JG786443 SY786443:TC786443 ACU786443:ACY786443 AMQ786443:AMU786443 AWM786443:AWQ786443 BGI786443:BGM786443 BQE786443:BQI786443 CAA786443:CAE786443 CJW786443:CKA786443 CTS786443:CTW786443 DDO786443:DDS786443 DNK786443:DNO786443 DXG786443:DXK786443 EHC786443:EHG786443 EQY786443:ERC786443 FAU786443:FAY786443 FKQ786443:FKU786443 FUM786443:FUQ786443 GEI786443:GEM786443 GOE786443:GOI786443 GYA786443:GYE786443 HHW786443:HIA786443 HRS786443:HRW786443 IBO786443:IBS786443 ILK786443:ILO786443 IVG786443:IVK786443 JFC786443:JFG786443 JOY786443:JPC786443 JYU786443:JYY786443 KIQ786443:KIU786443 KSM786443:KSQ786443 LCI786443:LCM786443 LME786443:LMI786443 LWA786443:LWE786443 MFW786443:MGA786443 MPS786443:MPW786443 MZO786443:MZS786443 NJK786443:NJO786443 NTG786443:NTK786443 ODC786443:ODG786443 OMY786443:ONC786443 OWU786443:OWY786443 PGQ786443:PGU786443 PQM786443:PQQ786443 QAI786443:QAM786443 QKE786443:QKI786443 QUA786443:QUE786443 RDW786443:REA786443 RNS786443:RNW786443 RXO786443:RXS786443 SHK786443:SHO786443 SRG786443:SRK786443 TBC786443:TBG786443 TKY786443:TLC786443 TUU786443:TUY786443 UEQ786443:UEU786443 UOM786443:UOQ786443 UYI786443:UYM786443 VIE786443:VII786443 VSA786443:VSE786443 WBW786443:WCA786443 WLS786443:WLW786443 WVO786443:WVS786443 G851979:K851979 JC851979:JG851979 SY851979:TC851979 ACU851979:ACY851979 AMQ851979:AMU851979 AWM851979:AWQ851979 BGI851979:BGM851979 BQE851979:BQI851979 CAA851979:CAE851979 CJW851979:CKA851979 CTS851979:CTW851979 DDO851979:DDS851979 DNK851979:DNO851979 DXG851979:DXK851979 EHC851979:EHG851979 EQY851979:ERC851979 FAU851979:FAY851979 FKQ851979:FKU851979 FUM851979:FUQ851979 GEI851979:GEM851979 GOE851979:GOI851979 GYA851979:GYE851979 HHW851979:HIA851979 HRS851979:HRW851979 IBO851979:IBS851979 ILK851979:ILO851979 IVG851979:IVK851979 JFC851979:JFG851979 JOY851979:JPC851979 JYU851979:JYY851979 KIQ851979:KIU851979 KSM851979:KSQ851979 LCI851979:LCM851979 LME851979:LMI851979 LWA851979:LWE851979 MFW851979:MGA851979 MPS851979:MPW851979 MZO851979:MZS851979 NJK851979:NJO851979 NTG851979:NTK851979 ODC851979:ODG851979 OMY851979:ONC851979 OWU851979:OWY851979 PGQ851979:PGU851979 PQM851979:PQQ851979 QAI851979:QAM851979 QKE851979:QKI851979 QUA851979:QUE851979 RDW851979:REA851979 RNS851979:RNW851979 RXO851979:RXS851979 SHK851979:SHO851979 SRG851979:SRK851979 TBC851979:TBG851979 TKY851979:TLC851979 TUU851979:TUY851979 UEQ851979:UEU851979 UOM851979:UOQ851979 UYI851979:UYM851979 VIE851979:VII851979 VSA851979:VSE851979 WBW851979:WCA851979 WLS851979:WLW851979 WVO851979:WVS851979 G917515:K917515 JC917515:JG917515 SY917515:TC917515 ACU917515:ACY917515 AMQ917515:AMU917515 AWM917515:AWQ917515 BGI917515:BGM917515 BQE917515:BQI917515 CAA917515:CAE917515 CJW917515:CKA917515 CTS917515:CTW917515 DDO917515:DDS917515 DNK917515:DNO917515 DXG917515:DXK917515 EHC917515:EHG917515 EQY917515:ERC917515 FAU917515:FAY917515 FKQ917515:FKU917515 FUM917515:FUQ917515 GEI917515:GEM917515 GOE917515:GOI917515 GYA917515:GYE917515 HHW917515:HIA917515 HRS917515:HRW917515 IBO917515:IBS917515 ILK917515:ILO917515 IVG917515:IVK917515 JFC917515:JFG917515 JOY917515:JPC917515 JYU917515:JYY917515 KIQ917515:KIU917515 KSM917515:KSQ917515 LCI917515:LCM917515 LME917515:LMI917515 LWA917515:LWE917515 MFW917515:MGA917515 MPS917515:MPW917515 MZO917515:MZS917515 NJK917515:NJO917515 NTG917515:NTK917515 ODC917515:ODG917515 OMY917515:ONC917515 OWU917515:OWY917515 PGQ917515:PGU917515 PQM917515:PQQ917515 QAI917515:QAM917515 QKE917515:QKI917515 QUA917515:QUE917515 RDW917515:REA917515 RNS917515:RNW917515 RXO917515:RXS917515 SHK917515:SHO917515 SRG917515:SRK917515 TBC917515:TBG917515 TKY917515:TLC917515 TUU917515:TUY917515 UEQ917515:UEU917515 UOM917515:UOQ917515 UYI917515:UYM917515 VIE917515:VII917515 VSA917515:VSE917515 WBW917515:WCA917515 WLS917515:WLW917515 WVO917515:WVS917515 G983051:K983051 JC983051:JG983051 SY983051:TC983051 ACU983051:ACY983051 AMQ983051:AMU983051 AWM983051:AWQ983051 BGI983051:BGM983051 BQE983051:BQI983051 CAA983051:CAE983051 CJW983051:CKA983051 CTS983051:CTW983051 DDO983051:DDS983051 DNK983051:DNO983051 DXG983051:DXK983051 EHC983051:EHG983051 EQY983051:ERC983051 FAU983051:FAY983051 FKQ983051:FKU983051 FUM983051:FUQ983051 GEI983051:GEM983051 GOE983051:GOI983051 GYA983051:GYE983051 HHW983051:HIA983051 HRS983051:HRW983051 IBO983051:IBS983051 ILK983051:ILO983051 IVG983051:IVK983051 JFC983051:JFG983051 JOY983051:JPC983051 JYU983051:JYY983051 KIQ983051:KIU983051 KSM983051:KSQ983051 LCI983051:LCM983051 LME983051:LMI983051 LWA983051:LWE983051 MFW983051:MGA983051 MPS983051:MPW983051 MZO983051:MZS983051 NJK983051:NJO983051 NTG983051:NTK983051 ODC983051:ODG983051 OMY983051:ONC983051 OWU983051:OWY983051 PGQ983051:PGU983051 PQM983051:PQQ983051 QAI983051:QAM983051 QKE983051:QKI983051 QUA983051:QUE983051 RDW983051:REA983051 RNS983051:RNW983051 RXO983051:RXS983051 SHK983051:SHO983051 SRG983051:SRK983051 TBC983051:TBG983051 TKY983051:TLC983051 TUU983051:TUY983051 UEQ983051:UEU983051 UOM983051:UOQ983051 UYI983051:UYM983051 VIE983051:VII983051 VSA983051:VSE983051 WBW983051:WCA983051 WLS983051:WLW983051 WVO983051:WVS983051 G22:K22 JC22:JG22 SY22:TC22 ACU22:ACY22 AMQ22:AMU22 AWM22:AWQ22 BGI22:BGM22 BQE22:BQI22 CAA22:CAE22 CJW22:CKA22 CTS22:CTW22 DDO22:DDS22 DNK22:DNO22 DXG22:DXK22 EHC22:EHG22 EQY22:ERC22 FAU22:FAY22 FKQ22:FKU22 FUM22:FUQ22 GEI22:GEM22 GOE22:GOI22 GYA22:GYE22 HHW22:HIA22 HRS22:HRW22 IBO22:IBS22 ILK22:ILO22 IVG22:IVK22 JFC22:JFG22 JOY22:JPC22 JYU22:JYY22 KIQ22:KIU22 KSM22:KSQ22 LCI22:LCM22 LME22:LMI22 LWA22:LWE22 MFW22:MGA22 MPS22:MPW22 MZO22:MZS22 NJK22:NJO22 NTG22:NTK22 ODC22:ODG22 OMY22:ONC22 OWU22:OWY22 PGQ22:PGU22 PQM22:PQQ22 QAI22:QAM22 QKE22:QKI22 QUA22:QUE22 RDW22:REA22 RNS22:RNW22 RXO22:RXS22 SHK22:SHO22 SRG22:SRK22 TBC22:TBG22 TKY22:TLC22 TUU22:TUY22 UEQ22:UEU22 UOM22:UOQ22 UYI22:UYM22 VIE22:VII22 VSA22:VSE22 WBW22:WCA22 WLS22:WLW22 WVO22:WVS22 G65558:K65558 JC65558:JG65558 SY65558:TC65558 ACU65558:ACY65558 AMQ65558:AMU65558 AWM65558:AWQ65558 BGI65558:BGM65558 BQE65558:BQI65558 CAA65558:CAE65558 CJW65558:CKA65558 CTS65558:CTW65558 DDO65558:DDS65558 DNK65558:DNO65558 DXG65558:DXK65558 EHC65558:EHG65558 EQY65558:ERC65558 FAU65558:FAY65558 FKQ65558:FKU65558 FUM65558:FUQ65558 GEI65558:GEM65558 GOE65558:GOI65558 GYA65558:GYE65558 HHW65558:HIA65558 HRS65558:HRW65558 IBO65558:IBS65558 ILK65558:ILO65558 IVG65558:IVK65558 JFC65558:JFG65558 JOY65558:JPC65558 JYU65558:JYY65558 KIQ65558:KIU65558 KSM65558:KSQ65558 LCI65558:LCM65558 LME65558:LMI65558 LWA65558:LWE65558 MFW65558:MGA65558 MPS65558:MPW65558 MZO65558:MZS65558 NJK65558:NJO65558 NTG65558:NTK65558 ODC65558:ODG65558 OMY65558:ONC65558 OWU65558:OWY65558 PGQ65558:PGU65558 PQM65558:PQQ65558 QAI65558:QAM65558 QKE65558:QKI65558 QUA65558:QUE65558 RDW65558:REA65558 RNS65558:RNW65558 RXO65558:RXS65558 SHK65558:SHO65558 SRG65558:SRK65558 TBC65558:TBG65558 TKY65558:TLC65558 TUU65558:TUY65558 UEQ65558:UEU65558 UOM65558:UOQ65558 UYI65558:UYM65558 VIE65558:VII65558 VSA65558:VSE65558 WBW65558:WCA65558 WLS65558:WLW65558 WVO65558:WVS65558 G131094:K131094 JC131094:JG131094 SY131094:TC131094 ACU131094:ACY131094 AMQ131094:AMU131094 AWM131094:AWQ131094 BGI131094:BGM131094 BQE131094:BQI131094 CAA131094:CAE131094 CJW131094:CKA131094 CTS131094:CTW131094 DDO131094:DDS131094 DNK131094:DNO131094 DXG131094:DXK131094 EHC131094:EHG131094 EQY131094:ERC131094 FAU131094:FAY131094 FKQ131094:FKU131094 FUM131094:FUQ131094 GEI131094:GEM131094 GOE131094:GOI131094 GYA131094:GYE131094 HHW131094:HIA131094 HRS131094:HRW131094 IBO131094:IBS131094 ILK131094:ILO131094 IVG131094:IVK131094 JFC131094:JFG131094 JOY131094:JPC131094 JYU131094:JYY131094 KIQ131094:KIU131094 KSM131094:KSQ131094 LCI131094:LCM131094 LME131094:LMI131094 LWA131094:LWE131094 MFW131094:MGA131094 MPS131094:MPW131094 MZO131094:MZS131094 NJK131094:NJO131094 NTG131094:NTK131094 ODC131094:ODG131094 OMY131094:ONC131094 OWU131094:OWY131094 PGQ131094:PGU131094 PQM131094:PQQ131094 QAI131094:QAM131094 QKE131094:QKI131094 QUA131094:QUE131094 RDW131094:REA131094 RNS131094:RNW131094 RXO131094:RXS131094 SHK131094:SHO131094 SRG131094:SRK131094 TBC131094:TBG131094 TKY131094:TLC131094 TUU131094:TUY131094 UEQ131094:UEU131094 UOM131094:UOQ131094 UYI131094:UYM131094 VIE131094:VII131094 VSA131094:VSE131094 WBW131094:WCA131094 WLS131094:WLW131094 WVO131094:WVS131094 G196630:K196630 JC196630:JG196630 SY196630:TC196630 ACU196630:ACY196630 AMQ196630:AMU196630 AWM196630:AWQ196630 BGI196630:BGM196630 BQE196630:BQI196630 CAA196630:CAE196630 CJW196630:CKA196630 CTS196630:CTW196630 DDO196630:DDS196630 DNK196630:DNO196630 DXG196630:DXK196630 EHC196630:EHG196630 EQY196630:ERC196630 FAU196630:FAY196630 FKQ196630:FKU196630 FUM196630:FUQ196630 GEI196630:GEM196630 GOE196630:GOI196630 GYA196630:GYE196630 HHW196630:HIA196630 HRS196630:HRW196630 IBO196630:IBS196630 ILK196630:ILO196630 IVG196630:IVK196630 JFC196630:JFG196630 JOY196630:JPC196630 JYU196630:JYY196630 KIQ196630:KIU196630 KSM196630:KSQ196630 LCI196630:LCM196630 LME196630:LMI196630 LWA196630:LWE196630 MFW196630:MGA196630 MPS196630:MPW196630 MZO196630:MZS196630 NJK196630:NJO196630 NTG196630:NTK196630 ODC196630:ODG196630 OMY196630:ONC196630 OWU196630:OWY196630 PGQ196630:PGU196630 PQM196630:PQQ196630 QAI196630:QAM196630 QKE196630:QKI196630 QUA196630:QUE196630 RDW196630:REA196630 RNS196630:RNW196630 RXO196630:RXS196630 SHK196630:SHO196630 SRG196630:SRK196630 TBC196630:TBG196630 TKY196630:TLC196630 TUU196630:TUY196630 UEQ196630:UEU196630 UOM196630:UOQ196630 UYI196630:UYM196630 VIE196630:VII196630 VSA196630:VSE196630 WBW196630:WCA196630 WLS196630:WLW196630 WVO196630:WVS196630 G262166:K262166 JC262166:JG262166 SY262166:TC262166 ACU262166:ACY262166 AMQ262166:AMU262166 AWM262166:AWQ262166 BGI262166:BGM262166 BQE262166:BQI262166 CAA262166:CAE262166 CJW262166:CKA262166 CTS262166:CTW262166 DDO262166:DDS262166 DNK262166:DNO262166 DXG262166:DXK262166 EHC262166:EHG262166 EQY262166:ERC262166 FAU262166:FAY262166 FKQ262166:FKU262166 FUM262166:FUQ262166 GEI262166:GEM262166 GOE262166:GOI262166 GYA262166:GYE262166 HHW262166:HIA262166 HRS262166:HRW262166 IBO262166:IBS262166 ILK262166:ILO262166 IVG262166:IVK262166 JFC262166:JFG262166 JOY262166:JPC262166 JYU262166:JYY262166 KIQ262166:KIU262166 KSM262166:KSQ262166 LCI262166:LCM262166 LME262166:LMI262166 LWA262166:LWE262166 MFW262166:MGA262166 MPS262166:MPW262166 MZO262166:MZS262166 NJK262166:NJO262166 NTG262166:NTK262166 ODC262166:ODG262166 OMY262166:ONC262166 OWU262166:OWY262166 PGQ262166:PGU262166 PQM262166:PQQ262166 QAI262166:QAM262166 QKE262166:QKI262166 QUA262166:QUE262166 RDW262166:REA262166 RNS262166:RNW262166 RXO262166:RXS262166 SHK262166:SHO262166 SRG262166:SRK262166 TBC262166:TBG262166 TKY262166:TLC262166 TUU262166:TUY262166 UEQ262166:UEU262166 UOM262166:UOQ262166 UYI262166:UYM262166 VIE262166:VII262166 VSA262166:VSE262166 WBW262166:WCA262166 WLS262166:WLW262166 WVO262166:WVS262166 G327702:K327702 JC327702:JG327702 SY327702:TC327702 ACU327702:ACY327702 AMQ327702:AMU327702 AWM327702:AWQ327702 BGI327702:BGM327702 BQE327702:BQI327702 CAA327702:CAE327702 CJW327702:CKA327702 CTS327702:CTW327702 DDO327702:DDS327702 DNK327702:DNO327702 DXG327702:DXK327702 EHC327702:EHG327702 EQY327702:ERC327702 FAU327702:FAY327702 FKQ327702:FKU327702 FUM327702:FUQ327702 GEI327702:GEM327702 GOE327702:GOI327702 GYA327702:GYE327702 HHW327702:HIA327702 HRS327702:HRW327702 IBO327702:IBS327702 ILK327702:ILO327702 IVG327702:IVK327702 JFC327702:JFG327702 JOY327702:JPC327702 JYU327702:JYY327702 KIQ327702:KIU327702 KSM327702:KSQ327702 LCI327702:LCM327702 LME327702:LMI327702 LWA327702:LWE327702 MFW327702:MGA327702 MPS327702:MPW327702 MZO327702:MZS327702 NJK327702:NJO327702 NTG327702:NTK327702 ODC327702:ODG327702 OMY327702:ONC327702 OWU327702:OWY327702 PGQ327702:PGU327702 PQM327702:PQQ327702 QAI327702:QAM327702 QKE327702:QKI327702 QUA327702:QUE327702 RDW327702:REA327702 RNS327702:RNW327702 RXO327702:RXS327702 SHK327702:SHO327702 SRG327702:SRK327702 TBC327702:TBG327702 TKY327702:TLC327702 TUU327702:TUY327702 UEQ327702:UEU327702 UOM327702:UOQ327702 UYI327702:UYM327702 VIE327702:VII327702 VSA327702:VSE327702 WBW327702:WCA327702 WLS327702:WLW327702 WVO327702:WVS327702 G393238:K393238 JC393238:JG393238 SY393238:TC393238 ACU393238:ACY393238 AMQ393238:AMU393238 AWM393238:AWQ393238 BGI393238:BGM393238 BQE393238:BQI393238 CAA393238:CAE393238 CJW393238:CKA393238 CTS393238:CTW393238 DDO393238:DDS393238 DNK393238:DNO393238 DXG393238:DXK393238 EHC393238:EHG393238 EQY393238:ERC393238 FAU393238:FAY393238 FKQ393238:FKU393238 FUM393238:FUQ393238 GEI393238:GEM393238 GOE393238:GOI393238 GYA393238:GYE393238 HHW393238:HIA393238 HRS393238:HRW393238 IBO393238:IBS393238 ILK393238:ILO393238 IVG393238:IVK393238 JFC393238:JFG393238 JOY393238:JPC393238 JYU393238:JYY393238 KIQ393238:KIU393238 KSM393238:KSQ393238 LCI393238:LCM393238 LME393238:LMI393238 LWA393238:LWE393238 MFW393238:MGA393238 MPS393238:MPW393238 MZO393238:MZS393238 NJK393238:NJO393238 NTG393238:NTK393238 ODC393238:ODG393238 OMY393238:ONC393238 OWU393238:OWY393238 PGQ393238:PGU393238 PQM393238:PQQ393238 QAI393238:QAM393238 QKE393238:QKI393238 QUA393238:QUE393238 RDW393238:REA393238 RNS393238:RNW393238 RXO393238:RXS393238 SHK393238:SHO393238 SRG393238:SRK393238 TBC393238:TBG393238 TKY393238:TLC393238 TUU393238:TUY393238 UEQ393238:UEU393238 UOM393238:UOQ393238 UYI393238:UYM393238 VIE393238:VII393238 VSA393238:VSE393238 WBW393238:WCA393238 WLS393238:WLW393238 WVO393238:WVS393238 G458774:K458774 JC458774:JG458774 SY458774:TC458774 ACU458774:ACY458774 AMQ458774:AMU458774 AWM458774:AWQ458774 BGI458774:BGM458774 BQE458774:BQI458774 CAA458774:CAE458774 CJW458774:CKA458774 CTS458774:CTW458774 DDO458774:DDS458774 DNK458774:DNO458774 DXG458774:DXK458774 EHC458774:EHG458774 EQY458774:ERC458774 FAU458774:FAY458774 FKQ458774:FKU458774 FUM458774:FUQ458774 GEI458774:GEM458774 GOE458774:GOI458774 GYA458774:GYE458774 HHW458774:HIA458774 HRS458774:HRW458774 IBO458774:IBS458774 ILK458774:ILO458774 IVG458774:IVK458774 JFC458774:JFG458774 JOY458774:JPC458774 JYU458774:JYY458774 KIQ458774:KIU458774 KSM458774:KSQ458774 LCI458774:LCM458774 LME458774:LMI458774 LWA458774:LWE458774 MFW458774:MGA458774 MPS458774:MPW458774 MZO458774:MZS458774 NJK458774:NJO458774 NTG458774:NTK458774 ODC458774:ODG458774 OMY458774:ONC458774 OWU458774:OWY458774 PGQ458774:PGU458774 PQM458774:PQQ458774 QAI458774:QAM458774 QKE458774:QKI458774 QUA458774:QUE458774 RDW458774:REA458774 RNS458774:RNW458774 RXO458774:RXS458774 SHK458774:SHO458774 SRG458774:SRK458774 TBC458774:TBG458774 TKY458774:TLC458774 TUU458774:TUY458774 UEQ458774:UEU458774 UOM458774:UOQ458774 UYI458774:UYM458774 VIE458774:VII458774 VSA458774:VSE458774 WBW458774:WCA458774 WLS458774:WLW458774 WVO458774:WVS458774 G524310:K524310 JC524310:JG524310 SY524310:TC524310 ACU524310:ACY524310 AMQ524310:AMU524310 AWM524310:AWQ524310 BGI524310:BGM524310 BQE524310:BQI524310 CAA524310:CAE524310 CJW524310:CKA524310 CTS524310:CTW524310 DDO524310:DDS524310 DNK524310:DNO524310 DXG524310:DXK524310 EHC524310:EHG524310 EQY524310:ERC524310 FAU524310:FAY524310 FKQ524310:FKU524310 FUM524310:FUQ524310 GEI524310:GEM524310 GOE524310:GOI524310 GYA524310:GYE524310 HHW524310:HIA524310 HRS524310:HRW524310 IBO524310:IBS524310 ILK524310:ILO524310 IVG524310:IVK524310 JFC524310:JFG524310 JOY524310:JPC524310 JYU524310:JYY524310 KIQ524310:KIU524310 KSM524310:KSQ524310 LCI524310:LCM524310 LME524310:LMI524310 LWA524310:LWE524310 MFW524310:MGA524310 MPS524310:MPW524310 MZO524310:MZS524310 NJK524310:NJO524310 NTG524310:NTK524310 ODC524310:ODG524310 OMY524310:ONC524310 OWU524310:OWY524310 PGQ524310:PGU524310 PQM524310:PQQ524310 QAI524310:QAM524310 QKE524310:QKI524310 QUA524310:QUE524310 RDW524310:REA524310 RNS524310:RNW524310 RXO524310:RXS524310 SHK524310:SHO524310 SRG524310:SRK524310 TBC524310:TBG524310 TKY524310:TLC524310 TUU524310:TUY524310 UEQ524310:UEU524310 UOM524310:UOQ524310 UYI524310:UYM524310 VIE524310:VII524310 VSA524310:VSE524310 WBW524310:WCA524310 WLS524310:WLW524310 WVO524310:WVS524310 G589846:K589846 JC589846:JG589846 SY589846:TC589846 ACU589846:ACY589846 AMQ589846:AMU589846 AWM589846:AWQ589846 BGI589846:BGM589846 BQE589846:BQI589846 CAA589846:CAE589846 CJW589846:CKA589846 CTS589846:CTW589846 DDO589846:DDS589846 DNK589846:DNO589846 DXG589846:DXK589846 EHC589846:EHG589846 EQY589846:ERC589846 FAU589846:FAY589846 FKQ589846:FKU589846 FUM589846:FUQ589846 GEI589846:GEM589846 GOE589846:GOI589846 GYA589846:GYE589846 HHW589846:HIA589846 HRS589846:HRW589846 IBO589846:IBS589846 ILK589846:ILO589846 IVG589846:IVK589846 JFC589846:JFG589846 JOY589846:JPC589846 JYU589846:JYY589846 KIQ589846:KIU589846 KSM589846:KSQ589846 LCI589846:LCM589846 LME589846:LMI589846 LWA589846:LWE589846 MFW589846:MGA589846 MPS589846:MPW589846 MZO589846:MZS589846 NJK589846:NJO589846 NTG589846:NTK589846 ODC589846:ODG589846 OMY589846:ONC589846 OWU589846:OWY589846 PGQ589846:PGU589846 PQM589846:PQQ589846 QAI589846:QAM589846 QKE589846:QKI589846 QUA589846:QUE589846 RDW589846:REA589846 RNS589846:RNW589846 RXO589846:RXS589846 SHK589846:SHO589846 SRG589846:SRK589846 TBC589846:TBG589846 TKY589846:TLC589846 TUU589846:TUY589846 UEQ589846:UEU589846 UOM589846:UOQ589846 UYI589846:UYM589846 VIE589846:VII589846 VSA589846:VSE589846 WBW589846:WCA589846 WLS589846:WLW589846 WVO589846:WVS589846 G655382:K655382 JC655382:JG655382 SY655382:TC655382 ACU655382:ACY655382 AMQ655382:AMU655382 AWM655382:AWQ655382 BGI655382:BGM655382 BQE655382:BQI655382 CAA655382:CAE655382 CJW655382:CKA655382 CTS655382:CTW655382 DDO655382:DDS655382 DNK655382:DNO655382 DXG655382:DXK655382 EHC655382:EHG655382 EQY655382:ERC655382 FAU655382:FAY655382 FKQ655382:FKU655382 FUM655382:FUQ655382 GEI655382:GEM655382 GOE655382:GOI655382 GYA655382:GYE655382 HHW655382:HIA655382 HRS655382:HRW655382 IBO655382:IBS655382 ILK655382:ILO655382 IVG655382:IVK655382 JFC655382:JFG655382 JOY655382:JPC655382 JYU655382:JYY655382 KIQ655382:KIU655382 KSM655382:KSQ655382 LCI655382:LCM655382 LME655382:LMI655382 LWA655382:LWE655382 MFW655382:MGA655382 MPS655382:MPW655382 MZO655382:MZS655382 NJK655382:NJO655382 NTG655382:NTK655382 ODC655382:ODG655382 OMY655382:ONC655382 OWU655382:OWY655382 PGQ655382:PGU655382 PQM655382:PQQ655382 QAI655382:QAM655382 QKE655382:QKI655382 QUA655382:QUE655382 RDW655382:REA655382 RNS655382:RNW655382 RXO655382:RXS655382 SHK655382:SHO655382 SRG655382:SRK655382 TBC655382:TBG655382 TKY655382:TLC655382 TUU655382:TUY655382 UEQ655382:UEU655382 UOM655382:UOQ655382 UYI655382:UYM655382 VIE655382:VII655382 VSA655382:VSE655382 WBW655382:WCA655382 WLS655382:WLW655382 WVO655382:WVS655382 G720918:K720918 JC720918:JG720918 SY720918:TC720918 ACU720918:ACY720918 AMQ720918:AMU720918 AWM720918:AWQ720918 BGI720918:BGM720918 BQE720918:BQI720918 CAA720918:CAE720918 CJW720918:CKA720918 CTS720918:CTW720918 DDO720918:DDS720918 DNK720918:DNO720918 DXG720918:DXK720918 EHC720918:EHG720918 EQY720918:ERC720918 FAU720918:FAY720918 FKQ720918:FKU720918 FUM720918:FUQ720918 GEI720918:GEM720918 GOE720918:GOI720918 GYA720918:GYE720918 HHW720918:HIA720918 HRS720918:HRW720918 IBO720918:IBS720918 ILK720918:ILO720918 IVG720918:IVK720918 JFC720918:JFG720918 JOY720918:JPC720918 JYU720918:JYY720918 KIQ720918:KIU720918 KSM720918:KSQ720918 LCI720918:LCM720918 LME720918:LMI720918 LWA720918:LWE720918 MFW720918:MGA720918 MPS720918:MPW720918 MZO720918:MZS720918 NJK720918:NJO720918 NTG720918:NTK720918 ODC720918:ODG720918 OMY720918:ONC720918 OWU720918:OWY720918 PGQ720918:PGU720918 PQM720918:PQQ720918 QAI720918:QAM720918 QKE720918:QKI720918 QUA720918:QUE720918 RDW720918:REA720918 RNS720918:RNW720918 RXO720918:RXS720918 SHK720918:SHO720918 SRG720918:SRK720918 TBC720918:TBG720918 TKY720918:TLC720918 TUU720918:TUY720918 UEQ720918:UEU720918 UOM720918:UOQ720918 UYI720918:UYM720918 VIE720918:VII720918 VSA720918:VSE720918 WBW720918:WCA720918 WLS720918:WLW720918 WVO720918:WVS720918 G786454:K786454 JC786454:JG786454 SY786454:TC786454 ACU786454:ACY786454 AMQ786454:AMU786454 AWM786454:AWQ786454 BGI786454:BGM786454 BQE786454:BQI786454 CAA786454:CAE786454 CJW786454:CKA786454 CTS786454:CTW786454 DDO786454:DDS786454 DNK786454:DNO786454 DXG786454:DXK786454 EHC786454:EHG786454 EQY786454:ERC786454 FAU786454:FAY786454 FKQ786454:FKU786454 FUM786454:FUQ786454 GEI786454:GEM786454 GOE786454:GOI786454 GYA786454:GYE786454 HHW786454:HIA786454 HRS786454:HRW786454 IBO786454:IBS786454 ILK786454:ILO786454 IVG786454:IVK786454 JFC786454:JFG786454 JOY786454:JPC786454 JYU786454:JYY786454 KIQ786454:KIU786454 KSM786454:KSQ786454 LCI786454:LCM786454 LME786454:LMI786454 LWA786454:LWE786454 MFW786454:MGA786454 MPS786454:MPW786454 MZO786454:MZS786454 NJK786454:NJO786454 NTG786454:NTK786454 ODC786454:ODG786454 OMY786454:ONC786454 OWU786454:OWY786454 PGQ786454:PGU786454 PQM786454:PQQ786454 QAI786454:QAM786454 QKE786454:QKI786454 QUA786454:QUE786454 RDW786454:REA786454 RNS786454:RNW786454 RXO786454:RXS786454 SHK786454:SHO786454 SRG786454:SRK786454 TBC786454:TBG786454 TKY786454:TLC786454 TUU786454:TUY786454 UEQ786454:UEU786454 UOM786454:UOQ786454 UYI786454:UYM786454 VIE786454:VII786454 VSA786454:VSE786454 WBW786454:WCA786454 WLS786454:WLW786454 WVO786454:WVS786454 G851990:K851990 JC851990:JG851990 SY851990:TC851990 ACU851990:ACY851990 AMQ851990:AMU851990 AWM851990:AWQ851990 BGI851990:BGM851990 BQE851990:BQI851990 CAA851990:CAE851990 CJW851990:CKA851990 CTS851990:CTW851990 DDO851990:DDS851990 DNK851990:DNO851990 DXG851990:DXK851990 EHC851990:EHG851990 EQY851990:ERC851990 FAU851990:FAY851990 FKQ851990:FKU851990 FUM851990:FUQ851990 GEI851990:GEM851990 GOE851990:GOI851990 GYA851990:GYE851990 HHW851990:HIA851990 HRS851990:HRW851990 IBO851990:IBS851990 ILK851990:ILO851990 IVG851990:IVK851990 JFC851990:JFG851990 JOY851990:JPC851990 JYU851990:JYY851990 KIQ851990:KIU851990 KSM851990:KSQ851990 LCI851990:LCM851990 LME851990:LMI851990 LWA851990:LWE851990 MFW851990:MGA851990 MPS851990:MPW851990 MZO851990:MZS851990 NJK851990:NJO851990 NTG851990:NTK851990 ODC851990:ODG851990 OMY851990:ONC851990 OWU851990:OWY851990 PGQ851990:PGU851990 PQM851990:PQQ851990 QAI851990:QAM851990 QKE851990:QKI851990 QUA851990:QUE851990 RDW851990:REA851990 RNS851990:RNW851990 RXO851990:RXS851990 SHK851990:SHO851990 SRG851990:SRK851990 TBC851990:TBG851990 TKY851990:TLC851990 TUU851990:TUY851990 UEQ851990:UEU851990 UOM851990:UOQ851990 UYI851990:UYM851990 VIE851990:VII851990 VSA851990:VSE851990 WBW851990:WCA851990 WLS851990:WLW851990 WVO851990:WVS851990 G917526:K917526 JC917526:JG917526 SY917526:TC917526 ACU917526:ACY917526 AMQ917526:AMU917526 AWM917526:AWQ917526 BGI917526:BGM917526 BQE917526:BQI917526 CAA917526:CAE917526 CJW917526:CKA917526 CTS917526:CTW917526 DDO917526:DDS917526 DNK917526:DNO917526 DXG917526:DXK917526 EHC917526:EHG917526 EQY917526:ERC917526 FAU917526:FAY917526 FKQ917526:FKU917526 FUM917526:FUQ917526 GEI917526:GEM917526 GOE917526:GOI917526 GYA917526:GYE917526 HHW917526:HIA917526 HRS917526:HRW917526 IBO917526:IBS917526 ILK917526:ILO917526 IVG917526:IVK917526 JFC917526:JFG917526 JOY917526:JPC917526 JYU917526:JYY917526 KIQ917526:KIU917526 KSM917526:KSQ917526 LCI917526:LCM917526 LME917526:LMI917526 LWA917526:LWE917526 MFW917526:MGA917526 MPS917526:MPW917526 MZO917526:MZS917526 NJK917526:NJO917526 NTG917526:NTK917526 ODC917526:ODG917526 OMY917526:ONC917526 OWU917526:OWY917526 PGQ917526:PGU917526 PQM917526:PQQ917526 QAI917526:QAM917526 QKE917526:QKI917526 QUA917526:QUE917526 RDW917526:REA917526 RNS917526:RNW917526 RXO917526:RXS917526 SHK917526:SHO917526 SRG917526:SRK917526 TBC917526:TBG917526 TKY917526:TLC917526 TUU917526:TUY917526 UEQ917526:UEU917526 UOM917526:UOQ917526 UYI917526:UYM917526 VIE917526:VII917526 VSA917526:VSE917526 WBW917526:WCA917526 WLS917526:WLW917526 WVO917526:WVS917526 G983062:K983062 JC983062:JG983062 SY983062:TC983062 ACU983062:ACY983062 AMQ983062:AMU983062 AWM983062:AWQ983062 BGI983062:BGM983062 BQE983062:BQI983062 CAA983062:CAE983062 CJW983062:CKA983062 CTS983062:CTW983062 DDO983062:DDS983062 DNK983062:DNO983062 DXG983062:DXK983062 EHC983062:EHG983062 EQY983062:ERC983062 FAU983062:FAY983062 FKQ983062:FKU983062 FUM983062:FUQ983062 GEI983062:GEM983062 GOE983062:GOI983062 GYA983062:GYE983062 HHW983062:HIA983062 HRS983062:HRW983062 IBO983062:IBS983062 ILK983062:ILO983062 IVG983062:IVK983062 JFC983062:JFG983062 JOY983062:JPC983062 JYU983062:JYY983062 KIQ983062:KIU983062 KSM983062:KSQ983062 LCI983062:LCM983062 LME983062:LMI983062 LWA983062:LWE983062 MFW983062:MGA983062 MPS983062:MPW983062 MZO983062:MZS983062 NJK983062:NJO983062 NTG983062:NTK983062 ODC983062:ODG983062 OMY983062:ONC983062 OWU983062:OWY983062 PGQ983062:PGU983062 PQM983062:PQQ983062 QAI983062:QAM983062 QKE983062:QKI983062 QUA983062:QUE983062 RDW983062:REA983062 RNS983062:RNW983062 RXO983062:RXS983062 SHK983062:SHO983062 SRG983062:SRK983062 TBC983062:TBG983062 TKY983062:TLC983062 TUU983062:TUY983062 UEQ983062:UEU983062 UOM983062:UOQ983062 UYI983062:UYM983062 VIE983062:VII983062 VSA983062:VSE983062 WBW983062:WCA983062 WLS983062:WLW983062 WVO983062:WVS983062" xr:uid="{B8A9C8DF-1FCD-4DCB-9F62-711BA8BD5B87}">
      <formula1>8</formula1>
    </dataValidation>
    <dataValidation type="list" allowBlank="1" showInputMessage="1" showErrorMessage="1"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6ECBEDE4-0B7B-4046-ADE6-AD0E5960F49A}">
      <formula1>$G$105:$G$106</formula1>
    </dataValidation>
    <dataValidation type="list" allowBlank="1" showInputMessage="1" showErrorMessage="1" sqref="T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T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T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T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T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T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T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T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T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T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T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T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T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T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T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WWB983045" xr:uid="{4DEB1E97-4DAF-4C7E-9D56-7CB82EB85A69}">
      <formula1>$G$108:$G$112</formula1>
    </dataValidation>
    <dataValidation type="date" operator="greaterThanOrEqual" allowBlank="1" showInputMessage="1" showErrorMessage="1" sqref="AB1:AG1 JX1:KC1 TT1:TY1 ADP1:ADU1 ANL1:ANQ1 AXH1:AXM1 BHD1:BHI1 BQZ1:BRE1 CAV1:CBA1 CKR1:CKW1 CUN1:CUS1 DEJ1:DEO1 DOF1:DOK1 DYB1:DYG1 EHX1:EIC1 ERT1:ERY1 FBP1:FBU1 FLL1:FLQ1 FVH1:FVM1 GFD1:GFI1 GOZ1:GPE1 GYV1:GZA1 HIR1:HIW1 HSN1:HSS1 ICJ1:ICO1 IMF1:IMK1 IWB1:IWG1 JFX1:JGC1 JPT1:JPY1 JZP1:JZU1 KJL1:KJQ1 KTH1:KTM1 LDD1:LDI1 LMZ1:LNE1 LWV1:LXA1 MGR1:MGW1 MQN1:MQS1 NAJ1:NAO1 NKF1:NKK1 NUB1:NUG1 ODX1:OEC1 ONT1:ONY1 OXP1:OXU1 PHL1:PHQ1 PRH1:PRM1 QBD1:QBI1 QKZ1:QLE1 QUV1:QVA1 RER1:REW1 RON1:ROS1 RYJ1:RYO1 SIF1:SIK1 SSB1:SSG1 TBX1:TCC1 TLT1:TLY1 TVP1:TVU1 UFL1:UFQ1 UPH1:UPM1 UZD1:UZI1 VIZ1:VJE1 VSV1:VTA1 WCR1:WCW1 WMN1:WMS1 WWJ1:WWO1 AB65537:AG65537 JX65537:KC65537 TT65537:TY65537 ADP65537:ADU65537 ANL65537:ANQ65537 AXH65537:AXM65537 BHD65537:BHI65537 BQZ65537:BRE65537 CAV65537:CBA65537 CKR65537:CKW65537 CUN65537:CUS65537 DEJ65537:DEO65537 DOF65537:DOK65537 DYB65537:DYG65537 EHX65537:EIC65537 ERT65537:ERY65537 FBP65537:FBU65537 FLL65537:FLQ65537 FVH65537:FVM65537 GFD65537:GFI65537 GOZ65537:GPE65537 GYV65537:GZA65537 HIR65537:HIW65537 HSN65537:HSS65537 ICJ65537:ICO65537 IMF65537:IMK65537 IWB65537:IWG65537 JFX65537:JGC65537 JPT65537:JPY65537 JZP65537:JZU65537 KJL65537:KJQ65537 KTH65537:KTM65537 LDD65537:LDI65537 LMZ65537:LNE65537 LWV65537:LXA65537 MGR65537:MGW65537 MQN65537:MQS65537 NAJ65537:NAO65537 NKF65537:NKK65537 NUB65537:NUG65537 ODX65537:OEC65537 ONT65537:ONY65537 OXP65537:OXU65537 PHL65537:PHQ65537 PRH65537:PRM65537 QBD65537:QBI65537 QKZ65537:QLE65537 QUV65537:QVA65537 RER65537:REW65537 RON65537:ROS65537 RYJ65537:RYO65537 SIF65537:SIK65537 SSB65537:SSG65537 TBX65537:TCC65537 TLT65537:TLY65537 TVP65537:TVU65537 UFL65537:UFQ65537 UPH65537:UPM65537 UZD65537:UZI65537 VIZ65537:VJE65537 VSV65537:VTA65537 WCR65537:WCW65537 WMN65537:WMS65537 WWJ65537:WWO65537 AB131073:AG131073 JX131073:KC131073 TT131073:TY131073 ADP131073:ADU131073 ANL131073:ANQ131073 AXH131073:AXM131073 BHD131073:BHI131073 BQZ131073:BRE131073 CAV131073:CBA131073 CKR131073:CKW131073 CUN131073:CUS131073 DEJ131073:DEO131073 DOF131073:DOK131073 DYB131073:DYG131073 EHX131073:EIC131073 ERT131073:ERY131073 FBP131073:FBU131073 FLL131073:FLQ131073 FVH131073:FVM131073 GFD131073:GFI131073 GOZ131073:GPE131073 GYV131073:GZA131073 HIR131073:HIW131073 HSN131073:HSS131073 ICJ131073:ICO131073 IMF131073:IMK131073 IWB131073:IWG131073 JFX131073:JGC131073 JPT131073:JPY131073 JZP131073:JZU131073 KJL131073:KJQ131073 KTH131073:KTM131073 LDD131073:LDI131073 LMZ131073:LNE131073 LWV131073:LXA131073 MGR131073:MGW131073 MQN131073:MQS131073 NAJ131073:NAO131073 NKF131073:NKK131073 NUB131073:NUG131073 ODX131073:OEC131073 ONT131073:ONY131073 OXP131073:OXU131073 PHL131073:PHQ131073 PRH131073:PRM131073 QBD131073:QBI131073 QKZ131073:QLE131073 QUV131073:QVA131073 RER131073:REW131073 RON131073:ROS131073 RYJ131073:RYO131073 SIF131073:SIK131073 SSB131073:SSG131073 TBX131073:TCC131073 TLT131073:TLY131073 TVP131073:TVU131073 UFL131073:UFQ131073 UPH131073:UPM131073 UZD131073:UZI131073 VIZ131073:VJE131073 VSV131073:VTA131073 WCR131073:WCW131073 WMN131073:WMS131073 WWJ131073:WWO131073 AB196609:AG196609 JX196609:KC196609 TT196609:TY196609 ADP196609:ADU196609 ANL196609:ANQ196609 AXH196609:AXM196609 BHD196609:BHI196609 BQZ196609:BRE196609 CAV196609:CBA196609 CKR196609:CKW196609 CUN196609:CUS196609 DEJ196609:DEO196609 DOF196609:DOK196609 DYB196609:DYG196609 EHX196609:EIC196609 ERT196609:ERY196609 FBP196609:FBU196609 FLL196609:FLQ196609 FVH196609:FVM196609 GFD196609:GFI196609 GOZ196609:GPE196609 GYV196609:GZA196609 HIR196609:HIW196609 HSN196609:HSS196609 ICJ196609:ICO196609 IMF196609:IMK196609 IWB196609:IWG196609 JFX196609:JGC196609 JPT196609:JPY196609 JZP196609:JZU196609 KJL196609:KJQ196609 KTH196609:KTM196609 LDD196609:LDI196609 LMZ196609:LNE196609 LWV196609:LXA196609 MGR196609:MGW196609 MQN196609:MQS196609 NAJ196609:NAO196609 NKF196609:NKK196609 NUB196609:NUG196609 ODX196609:OEC196609 ONT196609:ONY196609 OXP196609:OXU196609 PHL196609:PHQ196609 PRH196609:PRM196609 QBD196609:QBI196609 QKZ196609:QLE196609 QUV196609:QVA196609 RER196609:REW196609 RON196609:ROS196609 RYJ196609:RYO196609 SIF196609:SIK196609 SSB196609:SSG196609 TBX196609:TCC196609 TLT196609:TLY196609 TVP196609:TVU196609 UFL196609:UFQ196609 UPH196609:UPM196609 UZD196609:UZI196609 VIZ196609:VJE196609 VSV196609:VTA196609 WCR196609:WCW196609 WMN196609:WMS196609 WWJ196609:WWO196609 AB262145:AG262145 JX262145:KC262145 TT262145:TY262145 ADP262145:ADU262145 ANL262145:ANQ262145 AXH262145:AXM262145 BHD262145:BHI262145 BQZ262145:BRE262145 CAV262145:CBA262145 CKR262145:CKW262145 CUN262145:CUS262145 DEJ262145:DEO262145 DOF262145:DOK262145 DYB262145:DYG262145 EHX262145:EIC262145 ERT262145:ERY262145 FBP262145:FBU262145 FLL262145:FLQ262145 FVH262145:FVM262145 GFD262145:GFI262145 GOZ262145:GPE262145 GYV262145:GZA262145 HIR262145:HIW262145 HSN262145:HSS262145 ICJ262145:ICO262145 IMF262145:IMK262145 IWB262145:IWG262145 JFX262145:JGC262145 JPT262145:JPY262145 JZP262145:JZU262145 KJL262145:KJQ262145 KTH262145:KTM262145 LDD262145:LDI262145 LMZ262145:LNE262145 LWV262145:LXA262145 MGR262145:MGW262145 MQN262145:MQS262145 NAJ262145:NAO262145 NKF262145:NKK262145 NUB262145:NUG262145 ODX262145:OEC262145 ONT262145:ONY262145 OXP262145:OXU262145 PHL262145:PHQ262145 PRH262145:PRM262145 QBD262145:QBI262145 QKZ262145:QLE262145 QUV262145:QVA262145 RER262145:REW262145 RON262145:ROS262145 RYJ262145:RYO262145 SIF262145:SIK262145 SSB262145:SSG262145 TBX262145:TCC262145 TLT262145:TLY262145 TVP262145:TVU262145 UFL262145:UFQ262145 UPH262145:UPM262145 UZD262145:UZI262145 VIZ262145:VJE262145 VSV262145:VTA262145 WCR262145:WCW262145 WMN262145:WMS262145 WWJ262145:WWO262145 AB327681:AG327681 JX327681:KC327681 TT327681:TY327681 ADP327681:ADU327681 ANL327681:ANQ327681 AXH327681:AXM327681 BHD327681:BHI327681 BQZ327681:BRE327681 CAV327681:CBA327681 CKR327681:CKW327681 CUN327681:CUS327681 DEJ327681:DEO327681 DOF327681:DOK327681 DYB327681:DYG327681 EHX327681:EIC327681 ERT327681:ERY327681 FBP327681:FBU327681 FLL327681:FLQ327681 FVH327681:FVM327681 GFD327681:GFI327681 GOZ327681:GPE327681 GYV327681:GZA327681 HIR327681:HIW327681 HSN327681:HSS327681 ICJ327681:ICO327681 IMF327681:IMK327681 IWB327681:IWG327681 JFX327681:JGC327681 JPT327681:JPY327681 JZP327681:JZU327681 KJL327681:KJQ327681 KTH327681:KTM327681 LDD327681:LDI327681 LMZ327681:LNE327681 LWV327681:LXA327681 MGR327681:MGW327681 MQN327681:MQS327681 NAJ327681:NAO327681 NKF327681:NKK327681 NUB327681:NUG327681 ODX327681:OEC327681 ONT327681:ONY327681 OXP327681:OXU327681 PHL327681:PHQ327681 PRH327681:PRM327681 QBD327681:QBI327681 QKZ327681:QLE327681 QUV327681:QVA327681 RER327681:REW327681 RON327681:ROS327681 RYJ327681:RYO327681 SIF327681:SIK327681 SSB327681:SSG327681 TBX327681:TCC327681 TLT327681:TLY327681 TVP327681:TVU327681 UFL327681:UFQ327681 UPH327681:UPM327681 UZD327681:UZI327681 VIZ327681:VJE327681 VSV327681:VTA327681 WCR327681:WCW327681 WMN327681:WMS327681 WWJ327681:WWO327681 AB393217:AG393217 JX393217:KC393217 TT393217:TY393217 ADP393217:ADU393217 ANL393217:ANQ393217 AXH393217:AXM393217 BHD393217:BHI393217 BQZ393217:BRE393217 CAV393217:CBA393217 CKR393217:CKW393217 CUN393217:CUS393217 DEJ393217:DEO393217 DOF393217:DOK393217 DYB393217:DYG393217 EHX393217:EIC393217 ERT393217:ERY393217 FBP393217:FBU393217 FLL393217:FLQ393217 FVH393217:FVM393217 GFD393217:GFI393217 GOZ393217:GPE393217 GYV393217:GZA393217 HIR393217:HIW393217 HSN393217:HSS393217 ICJ393217:ICO393217 IMF393217:IMK393217 IWB393217:IWG393217 JFX393217:JGC393217 JPT393217:JPY393217 JZP393217:JZU393217 KJL393217:KJQ393217 KTH393217:KTM393217 LDD393217:LDI393217 LMZ393217:LNE393217 LWV393217:LXA393217 MGR393217:MGW393217 MQN393217:MQS393217 NAJ393217:NAO393217 NKF393217:NKK393217 NUB393217:NUG393217 ODX393217:OEC393217 ONT393217:ONY393217 OXP393217:OXU393217 PHL393217:PHQ393217 PRH393217:PRM393217 QBD393217:QBI393217 QKZ393217:QLE393217 QUV393217:QVA393217 RER393217:REW393217 RON393217:ROS393217 RYJ393217:RYO393217 SIF393217:SIK393217 SSB393217:SSG393217 TBX393217:TCC393217 TLT393217:TLY393217 TVP393217:TVU393217 UFL393217:UFQ393217 UPH393217:UPM393217 UZD393217:UZI393217 VIZ393217:VJE393217 VSV393217:VTA393217 WCR393217:WCW393217 WMN393217:WMS393217 WWJ393217:WWO393217 AB458753:AG458753 JX458753:KC458753 TT458753:TY458753 ADP458753:ADU458753 ANL458753:ANQ458753 AXH458753:AXM458753 BHD458753:BHI458753 BQZ458753:BRE458753 CAV458753:CBA458753 CKR458753:CKW458753 CUN458753:CUS458753 DEJ458753:DEO458753 DOF458753:DOK458753 DYB458753:DYG458753 EHX458753:EIC458753 ERT458753:ERY458753 FBP458753:FBU458753 FLL458753:FLQ458753 FVH458753:FVM458753 GFD458753:GFI458753 GOZ458753:GPE458753 GYV458753:GZA458753 HIR458753:HIW458753 HSN458753:HSS458753 ICJ458753:ICO458753 IMF458753:IMK458753 IWB458753:IWG458753 JFX458753:JGC458753 JPT458753:JPY458753 JZP458753:JZU458753 KJL458753:KJQ458753 KTH458753:KTM458753 LDD458753:LDI458753 LMZ458753:LNE458753 LWV458753:LXA458753 MGR458753:MGW458753 MQN458753:MQS458753 NAJ458753:NAO458753 NKF458753:NKK458753 NUB458753:NUG458753 ODX458753:OEC458753 ONT458753:ONY458753 OXP458753:OXU458753 PHL458753:PHQ458753 PRH458753:PRM458753 QBD458753:QBI458753 QKZ458753:QLE458753 QUV458753:QVA458753 RER458753:REW458753 RON458753:ROS458753 RYJ458753:RYO458753 SIF458753:SIK458753 SSB458753:SSG458753 TBX458753:TCC458753 TLT458753:TLY458753 TVP458753:TVU458753 UFL458753:UFQ458753 UPH458753:UPM458753 UZD458753:UZI458753 VIZ458753:VJE458753 VSV458753:VTA458753 WCR458753:WCW458753 WMN458753:WMS458753 WWJ458753:WWO458753 AB524289:AG524289 JX524289:KC524289 TT524289:TY524289 ADP524289:ADU524289 ANL524289:ANQ524289 AXH524289:AXM524289 BHD524289:BHI524289 BQZ524289:BRE524289 CAV524289:CBA524289 CKR524289:CKW524289 CUN524289:CUS524289 DEJ524289:DEO524289 DOF524289:DOK524289 DYB524289:DYG524289 EHX524289:EIC524289 ERT524289:ERY524289 FBP524289:FBU524289 FLL524289:FLQ524289 FVH524289:FVM524289 GFD524289:GFI524289 GOZ524289:GPE524289 GYV524289:GZA524289 HIR524289:HIW524289 HSN524289:HSS524289 ICJ524289:ICO524289 IMF524289:IMK524289 IWB524289:IWG524289 JFX524289:JGC524289 JPT524289:JPY524289 JZP524289:JZU524289 KJL524289:KJQ524289 KTH524289:KTM524289 LDD524289:LDI524289 LMZ524289:LNE524289 LWV524289:LXA524289 MGR524289:MGW524289 MQN524289:MQS524289 NAJ524289:NAO524289 NKF524289:NKK524289 NUB524289:NUG524289 ODX524289:OEC524289 ONT524289:ONY524289 OXP524289:OXU524289 PHL524289:PHQ524289 PRH524289:PRM524289 QBD524289:QBI524289 QKZ524289:QLE524289 QUV524289:QVA524289 RER524289:REW524289 RON524289:ROS524289 RYJ524289:RYO524289 SIF524289:SIK524289 SSB524289:SSG524289 TBX524289:TCC524289 TLT524289:TLY524289 TVP524289:TVU524289 UFL524289:UFQ524289 UPH524289:UPM524289 UZD524289:UZI524289 VIZ524289:VJE524289 VSV524289:VTA524289 WCR524289:WCW524289 WMN524289:WMS524289 WWJ524289:WWO524289 AB589825:AG589825 JX589825:KC589825 TT589825:TY589825 ADP589825:ADU589825 ANL589825:ANQ589825 AXH589825:AXM589825 BHD589825:BHI589825 BQZ589825:BRE589825 CAV589825:CBA589825 CKR589825:CKW589825 CUN589825:CUS589825 DEJ589825:DEO589825 DOF589825:DOK589825 DYB589825:DYG589825 EHX589825:EIC589825 ERT589825:ERY589825 FBP589825:FBU589825 FLL589825:FLQ589825 FVH589825:FVM589825 GFD589825:GFI589825 GOZ589825:GPE589825 GYV589825:GZA589825 HIR589825:HIW589825 HSN589825:HSS589825 ICJ589825:ICO589825 IMF589825:IMK589825 IWB589825:IWG589825 JFX589825:JGC589825 JPT589825:JPY589825 JZP589825:JZU589825 KJL589825:KJQ589825 KTH589825:KTM589825 LDD589825:LDI589825 LMZ589825:LNE589825 LWV589825:LXA589825 MGR589825:MGW589825 MQN589825:MQS589825 NAJ589825:NAO589825 NKF589825:NKK589825 NUB589825:NUG589825 ODX589825:OEC589825 ONT589825:ONY589825 OXP589825:OXU589825 PHL589825:PHQ589825 PRH589825:PRM589825 QBD589825:QBI589825 QKZ589825:QLE589825 QUV589825:QVA589825 RER589825:REW589825 RON589825:ROS589825 RYJ589825:RYO589825 SIF589825:SIK589825 SSB589825:SSG589825 TBX589825:TCC589825 TLT589825:TLY589825 TVP589825:TVU589825 UFL589825:UFQ589825 UPH589825:UPM589825 UZD589825:UZI589825 VIZ589825:VJE589825 VSV589825:VTA589825 WCR589825:WCW589825 WMN589825:WMS589825 WWJ589825:WWO589825 AB655361:AG655361 JX655361:KC655361 TT655361:TY655361 ADP655361:ADU655361 ANL655361:ANQ655361 AXH655361:AXM655361 BHD655361:BHI655361 BQZ655361:BRE655361 CAV655361:CBA655361 CKR655361:CKW655361 CUN655361:CUS655361 DEJ655361:DEO655361 DOF655361:DOK655361 DYB655361:DYG655361 EHX655361:EIC655361 ERT655361:ERY655361 FBP655361:FBU655361 FLL655361:FLQ655361 FVH655361:FVM655361 GFD655361:GFI655361 GOZ655361:GPE655361 GYV655361:GZA655361 HIR655361:HIW655361 HSN655361:HSS655361 ICJ655361:ICO655361 IMF655361:IMK655361 IWB655361:IWG655361 JFX655361:JGC655361 JPT655361:JPY655361 JZP655361:JZU655361 KJL655361:KJQ655361 KTH655361:KTM655361 LDD655361:LDI655361 LMZ655361:LNE655361 LWV655361:LXA655361 MGR655361:MGW655361 MQN655361:MQS655361 NAJ655361:NAO655361 NKF655361:NKK655361 NUB655361:NUG655361 ODX655361:OEC655361 ONT655361:ONY655361 OXP655361:OXU655361 PHL655361:PHQ655361 PRH655361:PRM655361 QBD655361:QBI655361 QKZ655361:QLE655361 QUV655361:QVA655361 RER655361:REW655361 RON655361:ROS655361 RYJ655361:RYO655361 SIF655361:SIK655361 SSB655361:SSG655361 TBX655361:TCC655361 TLT655361:TLY655361 TVP655361:TVU655361 UFL655361:UFQ655361 UPH655361:UPM655361 UZD655361:UZI655361 VIZ655361:VJE655361 VSV655361:VTA655361 WCR655361:WCW655361 WMN655361:WMS655361 WWJ655361:WWO655361 AB720897:AG720897 JX720897:KC720897 TT720897:TY720897 ADP720897:ADU720897 ANL720897:ANQ720897 AXH720897:AXM720897 BHD720897:BHI720897 BQZ720897:BRE720897 CAV720897:CBA720897 CKR720897:CKW720897 CUN720897:CUS720897 DEJ720897:DEO720897 DOF720897:DOK720897 DYB720897:DYG720897 EHX720897:EIC720897 ERT720897:ERY720897 FBP720897:FBU720897 FLL720897:FLQ720897 FVH720897:FVM720897 GFD720897:GFI720897 GOZ720897:GPE720897 GYV720897:GZA720897 HIR720897:HIW720897 HSN720897:HSS720897 ICJ720897:ICO720897 IMF720897:IMK720897 IWB720897:IWG720897 JFX720897:JGC720897 JPT720897:JPY720897 JZP720897:JZU720897 KJL720897:KJQ720897 KTH720897:KTM720897 LDD720897:LDI720897 LMZ720897:LNE720897 LWV720897:LXA720897 MGR720897:MGW720897 MQN720897:MQS720897 NAJ720897:NAO720897 NKF720897:NKK720897 NUB720897:NUG720897 ODX720897:OEC720897 ONT720897:ONY720897 OXP720897:OXU720897 PHL720897:PHQ720897 PRH720897:PRM720897 QBD720897:QBI720897 QKZ720897:QLE720897 QUV720897:QVA720897 RER720897:REW720897 RON720897:ROS720897 RYJ720897:RYO720897 SIF720897:SIK720897 SSB720897:SSG720897 TBX720897:TCC720897 TLT720897:TLY720897 TVP720897:TVU720897 UFL720897:UFQ720897 UPH720897:UPM720897 UZD720897:UZI720897 VIZ720897:VJE720897 VSV720897:VTA720897 WCR720897:WCW720897 WMN720897:WMS720897 WWJ720897:WWO720897 AB786433:AG786433 JX786433:KC786433 TT786433:TY786433 ADP786433:ADU786433 ANL786433:ANQ786433 AXH786433:AXM786433 BHD786433:BHI786433 BQZ786433:BRE786433 CAV786433:CBA786433 CKR786433:CKW786433 CUN786433:CUS786433 DEJ786433:DEO786433 DOF786433:DOK786433 DYB786433:DYG786433 EHX786433:EIC786433 ERT786433:ERY786433 FBP786433:FBU786433 FLL786433:FLQ786433 FVH786433:FVM786433 GFD786433:GFI786433 GOZ786433:GPE786433 GYV786433:GZA786433 HIR786433:HIW786433 HSN786433:HSS786433 ICJ786433:ICO786433 IMF786433:IMK786433 IWB786433:IWG786433 JFX786433:JGC786433 JPT786433:JPY786433 JZP786433:JZU786433 KJL786433:KJQ786433 KTH786433:KTM786433 LDD786433:LDI786433 LMZ786433:LNE786433 LWV786433:LXA786433 MGR786433:MGW786433 MQN786433:MQS786433 NAJ786433:NAO786433 NKF786433:NKK786433 NUB786433:NUG786433 ODX786433:OEC786433 ONT786433:ONY786433 OXP786433:OXU786433 PHL786433:PHQ786433 PRH786433:PRM786433 QBD786433:QBI786433 QKZ786433:QLE786433 QUV786433:QVA786433 RER786433:REW786433 RON786433:ROS786433 RYJ786433:RYO786433 SIF786433:SIK786433 SSB786433:SSG786433 TBX786433:TCC786433 TLT786433:TLY786433 TVP786433:TVU786433 UFL786433:UFQ786433 UPH786433:UPM786433 UZD786433:UZI786433 VIZ786433:VJE786433 VSV786433:VTA786433 WCR786433:WCW786433 WMN786433:WMS786433 WWJ786433:WWO786433 AB851969:AG851969 JX851969:KC851969 TT851969:TY851969 ADP851969:ADU851969 ANL851969:ANQ851969 AXH851969:AXM851969 BHD851969:BHI851969 BQZ851969:BRE851969 CAV851969:CBA851969 CKR851969:CKW851969 CUN851969:CUS851969 DEJ851969:DEO851969 DOF851969:DOK851969 DYB851969:DYG851969 EHX851969:EIC851969 ERT851969:ERY851969 FBP851969:FBU851969 FLL851969:FLQ851969 FVH851969:FVM851969 GFD851969:GFI851969 GOZ851969:GPE851969 GYV851969:GZA851969 HIR851969:HIW851969 HSN851969:HSS851969 ICJ851969:ICO851969 IMF851969:IMK851969 IWB851969:IWG851969 JFX851969:JGC851969 JPT851969:JPY851969 JZP851969:JZU851969 KJL851969:KJQ851969 KTH851969:KTM851969 LDD851969:LDI851969 LMZ851969:LNE851969 LWV851969:LXA851969 MGR851969:MGW851969 MQN851969:MQS851969 NAJ851969:NAO851969 NKF851969:NKK851969 NUB851969:NUG851969 ODX851969:OEC851969 ONT851969:ONY851969 OXP851969:OXU851969 PHL851969:PHQ851969 PRH851969:PRM851969 QBD851969:QBI851969 QKZ851969:QLE851969 QUV851969:QVA851969 RER851969:REW851969 RON851969:ROS851969 RYJ851969:RYO851969 SIF851969:SIK851969 SSB851969:SSG851969 TBX851969:TCC851969 TLT851969:TLY851969 TVP851969:TVU851969 UFL851969:UFQ851969 UPH851969:UPM851969 UZD851969:UZI851969 VIZ851969:VJE851969 VSV851969:VTA851969 WCR851969:WCW851969 WMN851969:WMS851969 WWJ851969:WWO851969 AB917505:AG917505 JX917505:KC917505 TT917505:TY917505 ADP917505:ADU917505 ANL917505:ANQ917505 AXH917505:AXM917505 BHD917505:BHI917505 BQZ917505:BRE917505 CAV917505:CBA917505 CKR917505:CKW917505 CUN917505:CUS917505 DEJ917505:DEO917505 DOF917505:DOK917505 DYB917505:DYG917505 EHX917505:EIC917505 ERT917505:ERY917505 FBP917505:FBU917505 FLL917505:FLQ917505 FVH917505:FVM917505 GFD917505:GFI917505 GOZ917505:GPE917505 GYV917505:GZA917505 HIR917505:HIW917505 HSN917505:HSS917505 ICJ917505:ICO917505 IMF917505:IMK917505 IWB917505:IWG917505 JFX917505:JGC917505 JPT917505:JPY917505 JZP917505:JZU917505 KJL917505:KJQ917505 KTH917505:KTM917505 LDD917505:LDI917505 LMZ917505:LNE917505 LWV917505:LXA917505 MGR917505:MGW917505 MQN917505:MQS917505 NAJ917505:NAO917505 NKF917505:NKK917505 NUB917505:NUG917505 ODX917505:OEC917505 ONT917505:ONY917505 OXP917505:OXU917505 PHL917505:PHQ917505 PRH917505:PRM917505 QBD917505:QBI917505 QKZ917505:QLE917505 QUV917505:QVA917505 RER917505:REW917505 RON917505:ROS917505 RYJ917505:RYO917505 SIF917505:SIK917505 SSB917505:SSG917505 TBX917505:TCC917505 TLT917505:TLY917505 TVP917505:TVU917505 UFL917505:UFQ917505 UPH917505:UPM917505 UZD917505:UZI917505 VIZ917505:VJE917505 VSV917505:VTA917505 WCR917505:WCW917505 WMN917505:WMS917505 WWJ917505:WWO917505 AB983041:AG983041 JX983041:KC983041 TT983041:TY983041 ADP983041:ADU983041 ANL983041:ANQ983041 AXH983041:AXM983041 BHD983041:BHI983041 BQZ983041:BRE983041 CAV983041:CBA983041 CKR983041:CKW983041 CUN983041:CUS983041 DEJ983041:DEO983041 DOF983041:DOK983041 DYB983041:DYG983041 EHX983041:EIC983041 ERT983041:ERY983041 FBP983041:FBU983041 FLL983041:FLQ983041 FVH983041:FVM983041 GFD983041:GFI983041 GOZ983041:GPE983041 GYV983041:GZA983041 HIR983041:HIW983041 HSN983041:HSS983041 ICJ983041:ICO983041 IMF983041:IMK983041 IWB983041:IWG983041 JFX983041:JGC983041 JPT983041:JPY983041 JZP983041:JZU983041 KJL983041:KJQ983041 KTH983041:KTM983041 LDD983041:LDI983041 LMZ983041:LNE983041 LWV983041:LXA983041 MGR983041:MGW983041 MQN983041:MQS983041 NAJ983041:NAO983041 NKF983041:NKK983041 NUB983041:NUG983041 ODX983041:OEC983041 ONT983041:ONY983041 OXP983041:OXU983041 PHL983041:PHQ983041 PRH983041:PRM983041 QBD983041:QBI983041 QKZ983041:QLE983041 QUV983041:QVA983041 RER983041:REW983041 RON983041:ROS983041 RYJ983041:RYO983041 SIF983041:SIK983041 SSB983041:SSG983041 TBX983041:TCC983041 TLT983041:TLY983041 TVP983041:TVU983041 UFL983041:UFQ983041 UPH983041:UPM983041 UZD983041:UZI983041 VIZ983041:VJE983041 VSV983041:VTA983041 WCR983041:WCW983041 WMN983041:WMS983041 WWJ983041:WWO983041 AB48:AG49 JX48:KC49 TT48:TY49 ADP48:ADU49 ANL48:ANQ49 AXH48:AXM49 BHD48:BHI49 BQZ48:BRE49 CAV48:CBA49 CKR48:CKW49 CUN48:CUS49 DEJ48:DEO49 DOF48:DOK49 DYB48:DYG49 EHX48:EIC49 ERT48:ERY49 FBP48:FBU49 FLL48:FLQ49 FVH48:FVM49 GFD48:GFI49 GOZ48:GPE49 GYV48:GZA49 HIR48:HIW49 HSN48:HSS49 ICJ48:ICO49 IMF48:IMK49 IWB48:IWG49 JFX48:JGC49 JPT48:JPY49 JZP48:JZU49 KJL48:KJQ49 KTH48:KTM49 LDD48:LDI49 LMZ48:LNE49 LWV48:LXA49 MGR48:MGW49 MQN48:MQS49 NAJ48:NAO49 NKF48:NKK49 NUB48:NUG49 ODX48:OEC49 ONT48:ONY49 OXP48:OXU49 PHL48:PHQ49 PRH48:PRM49 QBD48:QBI49 QKZ48:QLE49 QUV48:QVA49 RER48:REW49 RON48:ROS49 RYJ48:RYO49 SIF48:SIK49 SSB48:SSG49 TBX48:TCC49 TLT48:TLY49 TVP48:TVU49 UFL48:UFQ49 UPH48:UPM49 UZD48:UZI49 VIZ48:VJE49 VSV48:VTA49 WCR48:WCW49 WMN48:WMS49 WWJ48:WWO49 AB65584:AG65585 JX65584:KC65585 TT65584:TY65585 ADP65584:ADU65585 ANL65584:ANQ65585 AXH65584:AXM65585 BHD65584:BHI65585 BQZ65584:BRE65585 CAV65584:CBA65585 CKR65584:CKW65585 CUN65584:CUS65585 DEJ65584:DEO65585 DOF65584:DOK65585 DYB65584:DYG65585 EHX65584:EIC65585 ERT65584:ERY65585 FBP65584:FBU65585 FLL65584:FLQ65585 FVH65584:FVM65585 GFD65584:GFI65585 GOZ65584:GPE65585 GYV65584:GZA65585 HIR65584:HIW65585 HSN65584:HSS65585 ICJ65584:ICO65585 IMF65584:IMK65585 IWB65584:IWG65585 JFX65584:JGC65585 JPT65584:JPY65585 JZP65584:JZU65585 KJL65584:KJQ65585 KTH65584:KTM65585 LDD65584:LDI65585 LMZ65584:LNE65585 LWV65584:LXA65585 MGR65584:MGW65585 MQN65584:MQS65585 NAJ65584:NAO65585 NKF65584:NKK65585 NUB65584:NUG65585 ODX65584:OEC65585 ONT65584:ONY65585 OXP65584:OXU65585 PHL65584:PHQ65585 PRH65584:PRM65585 QBD65584:QBI65585 QKZ65584:QLE65585 QUV65584:QVA65585 RER65584:REW65585 RON65584:ROS65585 RYJ65584:RYO65585 SIF65584:SIK65585 SSB65584:SSG65585 TBX65584:TCC65585 TLT65584:TLY65585 TVP65584:TVU65585 UFL65584:UFQ65585 UPH65584:UPM65585 UZD65584:UZI65585 VIZ65584:VJE65585 VSV65584:VTA65585 WCR65584:WCW65585 WMN65584:WMS65585 WWJ65584:WWO65585 AB131120:AG131121 JX131120:KC131121 TT131120:TY131121 ADP131120:ADU131121 ANL131120:ANQ131121 AXH131120:AXM131121 BHD131120:BHI131121 BQZ131120:BRE131121 CAV131120:CBA131121 CKR131120:CKW131121 CUN131120:CUS131121 DEJ131120:DEO131121 DOF131120:DOK131121 DYB131120:DYG131121 EHX131120:EIC131121 ERT131120:ERY131121 FBP131120:FBU131121 FLL131120:FLQ131121 FVH131120:FVM131121 GFD131120:GFI131121 GOZ131120:GPE131121 GYV131120:GZA131121 HIR131120:HIW131121 HSN131120:HSS131121 ICJ131120:ICO131121 IMF131120:IMK131121 IWB131120:IWG131121 JFX131120:JGC131121 JPT131120:JPY131121 JZP131120:JZU131121 KJL131120:KJQ131121 KTH131120:KTM131121 LDD131120:LDI131121 LMZ131120:LNE131121 LWV131120:LXA131121 MGR131120:MGW131121 MQN131120:MQS131121 NAJ131120:NAO131121 NKF131120:NKK131121 NUB131120:NUG131121 ODX131120:OEC131121 ONT131120:ONY131121 OXP131120:OXU131121 PHL131120:PHQ131121 PRH131120:PRM131121 QBD131120:QBI131121 QKZ131120:QLE131121 QUV131120:QVA131121 RER131120:REW131121 RON131120:ROS131121 RYJ131120:RYO131121 SIF131120:SIK131121 SSB131120:SSG131121 TBX131120:TCC131121 TLT131120:TLY131121 TVP131120:TVU131121 UFL131120:UFQ131121 UPH131120:UPM131121 UZD131120:UZI131121 VIZ131120:VJE131121 VSV131120:VTA131121 WCR131120:WCW131121 WMN131120:WMS131121 WWJ131120:WWO131121 AB196656:AG196657 JX196656:KC196657 TT196656:TY196657 ADP196656:ADU196657 ANL196656:ANQ196657 AXH196656:AXM196657 BHD196656:BHI196657 BQZ196656:BRE196657 CAV196656:CBA196657 CKR196656:CKW196657 CUN196656:CUS196657 DEJ196656:DEO196657 DOF196656:DOK196657 DYB196656:DYG196657 EHX196656:EIC196657 ERT196656:ERY196657 FBP196656:FBU196657 FLL196656:FLQ196657 FVH196656:FVM196657 GFD196656:GFI196657 GOZ196656:GPE196657 GYV196656:GZA196657 HIR196656:HIW196657 HSN196656:HSS196657 ICJ196656:ICO196657 IMF196656:IMK196657 IWB196656:IWG196657 JFX196656:JGC196657 JPT196656:JPY196657 JZP196656:JZU196657 KJL196656:KJQ196657 KTH196656:KTM196657 LDD196656:LDI196657 LMZ196656:LNE196657 LWV196656:LXA196657 MGR196656:MGW196657 MQN196656:MQS196657 NAJ196656:NAO196657 NKF196656:NKK196657 NUB196656:NUG196657 ODX196656:OEC196657 ONT196656:ONY196657 OXP196656:OXU196657 PHL196656:PHQ196657 PRH196656:PRM196657 QBD196656:QBI196657 QKZ196656:QLE196657 QUV196656:QVA196657 RER196656:REW196657 RON196656:ROS196657 RYJ196656:RYO196657 SIF196656:SIK196657 SSB196656:SSG196657 TBX196656:TCC196657 TLT196656:TLY196657 TVP196656:TVU196657 UFL196656:UFQ196657 UPH196656:UPM196657 UZD196656:UZI196657 VIZ196656:VJE196657 VSV196656:VTA196657 WCR196656:WCW196657 WMN196656:WMS196657 WWJ196656:WWO196657 AB262192:AG262193 JX262192:KC262193 TT262192:TY262193 ADP262192:ADU262193 ANL262192:ANQ262193 AXH262192:AXM262193 BHD262192:BHI262193 BQZ262192:BRE262193 CAV262192:CBA262193 CKR262192:CKW262193 CUN262192:CUS262193 DEJ262192:DEO262193 DOF262192:DOK262193 DYB262192:DYG262193 EHX262192:EIC262193 ERT262192:ERY262193 FBP262192:FBU262193 FLL262192:FLQ262193 FVH262192:FVM262193 GFD262192:GFI262193 GOZ262192:GPE262193 GYV262192:GZA262193 HIR262192:HIW262193 HSN262192:HSS262193 ICJ262192:ICO262193 IMF262192:IMK262193 IWB262192:IWG262193 JFX262192:JGC262193 JPT262192:JPY262193 JZP262192:JZU262193 KJL262192:KJQ262193 KTH262192:KTM262193 LDD262192:LDI262193 LMZ262192:LNE262193 LWV262192:LXA262193 MGR262192:MGW262193 MQN262192:MQS262193 NAJ262192:NAO262193 NKF262192:NKK262193 NUB262192:NUG262193 ODX262192:OEC262193 ONT262192:ONY262193 OXP262192:OXU262193 PHL262192:PHQ262193 PRH262192:PRM262193 QBD262192:QBI262193 QKZ262192:QLE262193 QUV262192:QVA262193 RER262192:REW262193 RON262192:ROS262193 RYJ262192:RYO262193 SIF262192:SIK262193 SSB262192:SSG262193 TBX262192:TCC262193 TLT262192:TLY262193 TVP262192:TVU262193 UFL262192:UFQ262193 UPH262192:UPM262193 UZD262192:UZI262193 VIZ262192:VJE262193 VSV262192:VTA262193 WCR262192:WCW262193 WMN262192:WMS262193 WWJ262192:WWO262193 AB327728:AG327729 JX327728:KC327729 TT327728:TY327729 ADP327728:ADU327729 ANL327728:ANQ327729 AXH327728:AXM327729 BHD327728:BHI327729 BQZ327728:BRE327729 CAV327728:CBA327729 CKR327728:CKW327729 CUN327728:CUS327729 DEJ327728:DEO327729 DOF327728:DOK327729 DYB327728:DYG327729 EHX327728:EIC327729 ERT327728:ERY327729 FBP327728:FBU327729 FLL327728:FLQ327729 FVH327728:FVM327729 GFD327728:GFI327729 GOZ327728:GPE327729 GYV327728:GZA327729 HIR327728:HIW327729 HSN327728:HSS327729 ICJ327728:ICO327729 IMF327728:IMK327729 IWB327728:IWG327729 JFX327728:JGC327729 JPT327728:JPY327729 JZP327728:JZU327729 KJL327728:KJQ327729 KTH327728:KTM327729 LDD327728:LDI327729 LMZ327728:LNE327729 LWV327728:LXA327729 MGR327728:MGW327729 MQN327728:MQS327729 NAJ327728:NAO327729 NKF327728:NKK327729 NUB327728:NUG327729 ODX327728:OEC327729 ONT327728:ONY327729 OXP327728:OXU327729 PHL327728:PHQ327729 PRH327728:PRM327729 QBD327728:QBI327729 QKZ327728:QLE327729 QUV327728:QVA327729 RER327728:REW327729 RON327728:ROS327729 RYJ327728:RYO327729 SIF327728:SIK327729 SSB327728:SSG327729 TBX327728:TCC327729 TLT327728:TLY327729 TVP327728:TVU327729 UFL327728:UFQ327729 UPH327728:UPM327729 UZD327728:UZI327729 VIZ327728:VJE327729 VSV327728:VTA327729 WCR327728:WCW327729 WMN327728:WMS327729 WWJ327728:WWO327729 AB393264:AG393265 JX393264:KC393265 TT393264:TY393265 ADP393264:ADU393265 ANL393264:ANQ393265 AXH393264:AXM393265 BHD393264:BHI393265 BQZ393264:BRE393265 CAV393264:CBA393265 CKR393264:CKW393265 CUN393264:CUS393265 DEJ393264:DEO393265 DOF393264:DOK393265 DYB393264:DYG393265 EHX393264:EIC393265 ERT393264:ERY393265 FBP393264:FBU393265 FLL393264:FLQ393265 FVH393264:FVM393265 GFD393264:GFI393265 GOZ393264:GPE393265 GYV393264:GZA393265 HIR393264:HIW393265 HSN393264:HSS393265 ICJ393264:ICO393265 IMF393264:IMK393265 IWB393264:IWG393265 JFX393264:JGC393265 JPT393264:JPY393265 JZP393264:JZU393265 KJL393264:KJQ393265 KTH393264:KTM393265 LDD393264:LDI393265 LMZ393264:LNE393265 LWV393264:LXA393265 MGR393264:MGW393265 MQN393264:MQS393265 NAJ393264:NAO393265 NKF393264:NKK393265 NUB393264:NUG393265 ODX393264:OEC393265 ONT393264:ONY393265 OXP393264:OXU393265 PHL393264:PHQ393265 PRH393264:PRM393265 QBD393264:QBI393265 QKZ393264:QLE393265 QUV393264:QVA393265 RER393264:REW393265 RON393264:ROS393265 RYJ393264:RYO393265 SIF393264:SIK393265 SSB393264:SSG393265 TBX393264:TCC393265 TLT393264:TLY393265 TVP393264:TVU393265 UFL393264:UFQ393265 UPH393264:UPM393265 UZD393264:UZI393265 VIZ393264:VJE393265 VSV393264:VTA393265 WCR393264:WCW393265 WMN393264:WMS393265 WWJ393264:WWO393265 AB458800:AG458801 JX458800:KC458801 TT458800:TY458801 ADP458800:ADU458801 ANL458800:ANQ458801 AXH458800:AXM458801 BHD458800:BHI458801 BQZ458800:BRE458801 CAV458800:CBA458801 CKR458800:CKW458801 CUN458800:CUS458801 DEJ458800:DEO458801 DOF458800:DOK458801 DYB458800:DYG458801 EHX458800:EIC458801 ERT458800:ERY458801 FBP458800:FBU458801 FLL458800:FLQ458801 FVH458800:FVM458801 GFD458800:GFI458801 GOZ458800:GPE458801 GYV458800:GZA458801 HIR458800:HIW458801 HSN458800:HSS458801 ICJ458800:ICO458801 IMF458800:IMK458801 IWB458800:IWG458801 JFX458800:JGC458801 JPT458800:JPY458801 JZP458800:JZU458801 KJL458800:KJQ458801 KTH458800:KTM458801 LDD458800:LDI458801 LMZ458800:LNE458801 LWV458800:LXA458801 MGR458800:MGW458801 MQN458800:MQS458801 NAJ458800:NAO458801 NKF458800:NKK458801 NUB458800:NUG458801 ODX458800:OEC458801 ONT458800:ONY458801 OXP458800:OXU458801 PHL458800:PHQ458801 PRH458800:PRM458801 QBD458800:QBI458801 QKZ458800:QLE458801 QUV458800:QVA458801 RER458800:REW458801 RON458800:ROS458801 RYJ458800:RYO458801 SIF458800:SIK458801 SSB458800:SSG458801 TBX458800:TCC458801 TLT458800:TLY458801 TVP458800:TVU458801 UFL458800:UFQ458801 UPH458800:UPM458801 UZD458800:UZI458801 VIZ458800:VJE458801 VSV458800:VTA458801 WCR458800:WCW458801 WMN458800:WMS458801 WWJ458800:WWO458801 AB524336:AG524337 JX524336:KC524337 TT524336:TY524337 ADP524336:ADU524337 ANL524336:ANQ524337 AXH524336:AXM524337 BHD524336:BHI524337 BQZ524336:BRE524337 CAV524336:CBA524337 CKR524336:CKW524337 CUN524336:CUS524337 DEJ524336:DEO524337 DOF524336:DOK524337 DYB524336:DYG524337 EHX524336:EIC524337 ERT524336:ERY524337 FBP524336:FBU524337 FLL524336:FLQ524337 FVH524336:FVM524337 GFD524336:GFI524337 GOZ524336:GPE524337 GYV524336:GZA524337 HIR524336:HIW524337 HSN524336:HSS524337 ICJ524336:ICO524337 IMF524336:IMK524337 IWB524336:IWG524337 JFX524336:JGC524337 JPT524336:JPY524337 JZP524336:JZU524337 KJL524336:KJQ524337 KTH524336:KTM524337 LDD524336:LDI524337 LMZ524336:LNE524337 LWV524336:LXA524337 MGR524336:MGW524337 MQN524336:MQS524337 NAJ524336:NAO524337 NKF524336:NKK524337 NUB524336:NUG524337 ODX524336:OEC524337 ONT524336:ONY524337 OXP524336:OXU524337 PHL524336:PHQ524337 PRH524336:PRM524337 QBD524336:QBI524337 QKZ524336:QLE524337 QUV524336:QVA524337 RER524336:REW524337 RON524336:ROS524337 RYJ524336:RYO524337 SIF524336:SIK524337 SSB524336:SSG524337 TBX524336:TCC524337 TLT524336:TLY524337 TVP524336:TVU524337 UFL524336:UFQ524337 UPH524336:UPM524337 UZD524336:UZI524337 VIZ524336:VJE524337 VSV524336:VTA524337 WCR524336:WCW524337 WMN524336:WMS524337 WWJ524336:WWO524337 AB589872:AG589873 JX589872:KC589873 TT589872:TY589873 ADP589872:ADU589873 ANL589872:ANQ589873 AXH589872:AXM589873 BHD589872:BHI589873 BQZ589872:BRE589873 CAV589872:CBA589873 CKR589872:CKW589873 CUN589872:CUS589873 DEJ589872:DEO589873 DOF589872:DOK589873 DYB589872:DYG589873 EHX589872:EIC589873 ERT589872:ERY589873 FBP589872:FBU589873 FLL589872:FLQ589873 FVH589872:FVM589873 GFD589872:GFI589873 GOZ589872:GPE589873 GYV589872:GZA589873 HIR589872:HIW589873 HSN589872:HSS589873 ICJ589872:ICO589873 IMF589872:IMK589873 IWB589872:IWG589873 JFX589872:JGC589873 JPT589872:JPY589873 JZP589872:JZU589873 KJL589872:KJQ589873 KTH589872:KTM589873 LDD589872:LDI589873 LMZ589872:LNE589873 LWV589872:LXA589873 MGR589872:MGW589873 MQN589872:MQS589873 NAJ589872:NAO589873 NKF589872:NKK589873 NUB589872:NUG589873 ODX589872:OEC589873 ONT589872:ONY589873 OXP589872:OXU589873 PHL589872:PHQ589873 PRH589872:PRM589873 QBD589872:QBI589873 QKZ589872:QLE589873 QUV589872:QVA589873 RER589872:REW589873 RON589872:ROS589873 RYJ589872:RYO589873 SIF589872:SIK589873 SSB589872:SSG589873 TBX589872:TCC589873 TLT589872:TLY589873 TVP589872:TVU589873 UFL589872:UFQ589873 UPH589872:UPM589873 UZD589872:UZI589873 VIZ589872:VJE589873 VSV589872:VTA589873 WCR589872:WCW589873 WMN589872:WMS589873 WWJ589872:WWO589873 AB655408:AG655409 JX655408:KC655409 TT655408:TY655409 ADP655408:ADU655409 ANL655408:ANQ655409 AXH655408:AXM655409 BHD655408:BHI655409 BQZ655408:BRE655409 CAV655408:CBA655409 CKR655408:CKW655409 CUN655408:CUS655409 DEJ655408:DEO655409 DOF655408:DOK655409 DYB655408:DYG655409 EHX655408:EIC655409 ERT655408:ERY655409 FBP655408:FBU655409 FLL655408:FLQ655409 FVH655408:FVM655409 GFD655408:GFI655409 GOZ655408:GPE655409 GYV655408:GZA655409 HIR655408:HIW655409 HSN655408:HSS655409 ICJ655408:ICO655409 IMF655408:IMK655409 IWB655408:IWG655409 JFX655408:JGC655409 JPT655408:JPY655409 JZP655408:JZU655409 KJL655408:KJQ655409 KTH655408:KTM655409 LDD655408:LDI655409 LMZ655408:LNE655409 LWV655408:LXA655409 MGR655408:MGW655409 MQN655408:MQS655409 NAJ655408:NAO655409 NKF655408:NKK655409 NUB655408:NUG655409 ODX655408:OEC655409 ONT655408:ONY655409 OXP655408:OXU655409 PHL655408:PHQ655409 PRH655408:PRM655409 QBD655408:QBI655409 QKZ655408:QLE655409 QUV655408:QVA655409 RER655408:REW655409 RON655408:ROS655409 RYJ655408:RYO655409 SIF655408:SIK655409 SSB655408:SSG655409 TBX655408:TCC655409 TLT655408:TLY655409 TVP655408:TVU655409 UFL655408:UFQ655409 UPH655408:UPM655409 UZD655408:UZI655409 VIZ655408:VJE655409 VSV655408:VTA655409 WCR655408:WCW655409 WMN655408:WMS655409 WWJ655408:WWO655409 AB720944:AG720945 JX720944:KC720945 TT720944:TY720945 ADP720944:ADU720945 ANL720944:ANQ720945 AXH720944:AXM720945 BHD720944:BHI720945 BQZ720944:BRE720945 CAV720944:CBA720945 CKR720944:CKW720945 CUN720944:CUS720945 DEJ720944:DEO720945 DOF720944:DOK720945 DYB720944:DYG720945 EHX720944:EIC720945 ERT720944:ERY720945 FBP720944:FBU720945 FLL720944:FLQ720945 FVH720944:FVM720945 GFD720944:GFI720945 GOZ720944:GPE720945 GYV720944:GZA720945 HIR720944:HIW720945 HSN720944:HSS720945 ICJ720944:ICO720945 IMF720944:IMK720945 IWB720944:IWG720945 JFX720944:JGC720945 JPT720944:JPY720945 JZP720944:JZU720945 KJL720944:KJQ720945 KTH720944:KTM720945 LDD720944:LDI720945 LMZ720944:LNE720945 LWV720944:LXA720945 MGR720944:MGW720945 MQN720944:MQS720945 NAJ720944:NAO720945 NKF720944:NKK720945 NUB720944:NUG720945 ODX720944:OEC720945 ONT720944:ONY720945 OXP720944:OXU720945 PHL720944:PHQ720945 PRH720944:PRM720945 QBD720944:QBI720945 QKZ720944:QLE720945 QUV720944:QVA720945 RER720944:REW720945 RON720944:ROS720945 RYJ720944:RYO720945 SIF720944:SIK720945 SSB720944:SSG720945 TBX720944:TCC720945 TLT720944:TLY720945 TVP720944:TVU720945 UFL720944:UFQ720945 UPH720944:UPM720945 UZD720944:UZI720945 VIZ720944:VJE720945 VSV720944:VTA720945 WCR720944:WCW720945 WMN720944:WMS720945 WWJ720944:WWO720945 AB786480:AG786481 JX786480:KC786481 TT786480:TY786481 ADP786480:ADU786481 ANL786480:ANQ786481 AXH786480:AXM786481 BHD786480:BHI786481 BQZ786480:BRE786481 CAV786480:CBA786481 CKR786480:CKW786481 CUN786480:CUS786481 DEJ786480:DEO786481 DOF786480:DOK786481 DYB786480:DYG786481 EHX786480:EIC786481 ERT786480:ERY786481 FBP786480:FBU786481 FLL786480:FLQ786481 FVH786480:FVM786481 GFD786480:GFI786481 GOZ786480:GPE786481 GYV786480:GZA786481 HIR786480:HIW786481 HSN786480:HSS786481 ICJ786480:ICO786481 IMF786480:IMK786481 IWB786480:IWG786481 JFX786480:JGC786481 JPT786480:JPY786481 JZP786480:JZU786481 KJL786480:KJQ786481 KTH786480:KTM786481 LDD786480:LDI786481 LMZ786480:LNE786481 LWV786480:LXA786481 MGR786480:MGW786481 MQN786480:MQS786481 NAJ786480:NAO786481 NKF786480:NKK786481 NUB786480:NUG786481 ODX786480:OEC786481 ONT786480:ONY786481 OXP786480:OXU786481 PHL786480:PHQ786481 PRH786480:PRM786481 QBD786480:QBI786481 QKZ786480:QLE786481 QUV786480:QVA786481 RER786480:REW786481 RON786480:ROS786481 RYJ786480:RYO786481 SIF786480:SIK786481 SSB786480:SSG786481 TBX786480:TCC786481 TLT786480:TLY786481 TVP786480:TVU786481 UFL786480:UFQ786481 UPH786480:UPM786481 UZD786480:UZI786481 VIZ786480:VJE786481 VSV786480:VTA786481 WCR786480:WCW786481 WMN786480:WMS786481 WWJ786480:WWO786481 AB852016:AG852017 JX852016:KC852017 TT852016:TY852017 ADP852016:ADU852017 ANL852016:ANQ852017 AXH852016:AXM852017 BHD852016:BHI852017 BQZ852016:BRE852017 CAV852016:CBA852017 CKR852016:CKW852017 CUN852016:CUS852017 DEJ852016:DEO852017 DOF852016:DOK852017 DYB852016:DYG852017 EHX852016:EIC852017 ERT852016:ERY852017 FBP852016:FBU852017 FLL852016:FLQ852017 FVH852016:FVM852017 GFD852016:GFI852017 GOZ852016:GPE852017 GYV852016:GZA852017 HIR852016:HIW852017 HSN852016:HSS852017 ICJ852016:ICO852017 IMF852016:IMK852017 IWB852016:IWG852017 JFX852016:JGC852017 JPT852016:JPY852017 JZP852016:JZU852017 KJL852016:KJQ852017 KTH852016:KTM852017 LDD852016:LDI852017 LMZ852016:LNE852017 LWV852016:LXA852017 MGR852016:MGW852017 MQN852016:MQS852017 NAJ852016:NAO852017 NKF852016:NKK852017 NUB852016:NUG852017 ODX852016:OEC852017 ONT852016:ONY852017 OXP852016:OXU852017 PHL852016:PHQ852017 PRH852016:PRM852017 QBD852016:QBI852017 QKZ852016:QLE852017 QUV852016:QVA852017 RER852016:REW852017 RON852016:ROS852017 RYJ852016:RYO852017 SIF852016:SIK852017 SSB852016:SSG852017 TBX852016:TCC852017 TLT852016:TLY852017 TVP852016:TVU852017 UFL852016:UFQ852017 UPH852016:UPM852017 UZD852016:UZI852017 VIZ852016:VJE852017 VSV852016:VTA852017 WCR852016:WCW852017 WMN852016:WMS852017 WWJ852016:WWO852017 AB917552:AG917553 JX917552:KC917553 TT917552:TY917553 ADP917552:ADU917553 ANL917552:ANQ917553 AXH917552:AXM917553 BHD917552:BHI917553 BQZ917552:BRE917553 CAV917552:CBA917553 CKR917552:CKW917553 CUN917552:CUS917553 DEJ917552:DEO917553 DOF917552:DOK917553 DYB917552:DYG917553 EHX917552:EIC917553 ERT917552:ERY917553 FBP917552:FBU917553 FLL917552:FLQ917553 FVH917552:FVM917553 GFD917552:GFI917553 GOZ917552:GPE917553 GYV917552:GZA917553 HIR917552:HIW917553 HSN917552:HSS917553 ICJ917552:ICO917553 IMF917552:IMK917553 IWB917552:IWG917553 JFX917552:JGC917553 JPT917552:JPY917553 JZP917552:JZU917553 KJL917552:KJQ917553 KTH917552:KTM917553 LDD917552:LDI917553 LMZ917552:LNE917553 LWV917552:LXA917553 MGR917552:MGW917553 MQN917552:MQS917553 NAJ917552:NAO917553 NKF917552:NKK917553 NUB917552:NUG917553 ODX917552:OEC917553 ONT917552:ONY917553 OXP917552:OXU917553 PHL917552:PHQ917553 PRH917552:PRM917553 QBD917552:QBI917553 QKZ917552:QLE917553 QUV917552:QVA917553 RER917552:REW917553 RON917552:ROS917553 RYJ917552:RYO917553 SIF917552:SIK917553 SSB917552:SSG917553 TBX917552:TCC917553 TLT917552:TLY917553 TVP917552:TVU917553 UFL917552:UFQ917553 UPH917552:UPM917553 UZD917552:UZI917553 VIZ917552:VJE917553 VSV917552:VTA917553 WCR917552:WCW917553 WMN917552:WMS917553 WWJ917552:WWO917553 AB983088:AG983089 JX983088:KC983089 TT983088:TY983089 ADP983088:ADU983089 ANL983088:ANQ983089 AXH983088:AXM983089 BHD983088:BHI983089 BQZ983088:BRE983089 CAV983088:CBA983089 CKR983088:CKW983089 CUN983088:CUS983089 DEJ983088:DEO983089 DOF983088:DOK983089 DYB983088:DYG983089 EHX983088:EIC983089 ERT983088:ERY983089 FBP983088:FBU983089 FLL983088:FLQ983089 FVH983088:FVM983089 GFD983088:GFI983089 GOZ983088:GPE983089 GYV983088:GZA983089 HIR983088:HIW983089 HSN983088:HSS983089 ICJ983088:ICO983089 IMF983088:IMK983089 IWB983088:IWG983089 JFX983088:JGC983089 JPT983088:JPY983089 JZP983088:JZU983089 KJL983088:KJQ983089 KTH983088:KTM983089 LDD983088:LDI983089 LMZ983088:LNE983089 LWV983088:LXA983089 MGR983088:MGW983089 MQN983088:MQS983089 NAJ983088:NAO983089 NKF983088:NKK983089 NUB983088:NUG983089 ODX983088:OEC983089 ONT983088:ONY983089 OXP983088:OXU983089 PHL983088:PHQ983089 PRH983088:PRM983089 QBD983088:QBI983089 QKZ983088:QLE983089 QUV983088:QVA983089 RER983088:REW983089 RON983088:ROS983089 RYJ983088:RYO983089 SIF983088:SIK983089 SSB983088:SSG983089 TBX983088:TCC983089 TLT983088:TLY983089 TVP983088:TVU983089 UFL983088:UFQ983089 UPH983088:UPM983089 UZD983088:UZI983089 VIZ983088:VJE983089 VSV983088:VTA983089 WCR983088:WCW983089 WMN983088:WMS983089 WWJ983088:WWO983089 F51:P51 JB51:JL51 SX51:TH51 ACT51:ADD51 AMP51:AMZ51 AWL51:AWV51 BGH51:BGR51 BQD51:BQN51 BZZ51:CAJ51 CJV51:CKF51 CTR51:CUB51 DDN51:DDX51 DNJ51:DNT51 DXF51:DXP51 EHB51:EHL51 EQX51:ERH51 FAT51:FBD51 FKP51:FKZ51 FUL51:FUV51 GEH51:GER51 GOD51:GON51 GXZ51:GYJ51 HHV51:HIF51 HRR51:HSB51 IBN51:IBX51 ILJ51:ILT51 IVF51:IVP51 JFB51:JFL51 JOX51:JPH51 JYT51:JZD51 KIP51:KIZ51 KSL51:KSV51 LCH51:LCR51 LMD51:LMN51 LVZ51:LWJ51 MFV51:MGF51 MPR51:MQB51 MZN51:MZX51 NJJ51:NJT51 NTF51:NTP51 ODB51:ODL51 OMX51:ONH51 OWT51:OXD51 PGP51:PGZ51 PQL51:PQV51 QAH51:QAR51 QKD51:QKN51 QTZ51:QUJ51 RDV51:REF51 RNR51:ROB51 RXN51:RXX51 SHJ51:SHT51 SRF51:SRP51 TBB51:TBL51 TKX51:TLH51 TUT51:TVD51 UEP51:UEZ51 UOL51:UOV51 UYH51:UYR51 VID51:VIN51 VRZ51:VSJ51 WBV51:WCF51 WLR51:WMB51 WVN51:WVX51 F65587:P65587 JB65587:JL65587 SX65587:TH65587 ACT65587:ADD65587 AMP65587:AMZ65587 AWL65587:AWV65587 BGH65587:BGR65587 BQD65587:BQN65587 BZZ65587:CAJ65587 CJV65587:CKF65587 CTR65587:CUB65587 DDN65587:DDX65587 DNJ65587:DNT65587 DXF65587:DXP65587 EHB65587:EHL65587 EQX65587:ERH65587 FAT65587:FBD65587 FKP65587:FKZ65587 FUL65587:FUV65587 GEH65587:GER65587 GOD65587:GON65587 GXZ65587:GYJ65587 HHV65587:HIF65587 HRR65587:HSB65587 IBN65587:IBX65587 ILJ65587:ILT65587 IVF65587:IVP65587 JFB65587:JFL65587 JOX65587:JPH65587 JYT65587:JZD65587 KIP65587:KIZ65587 KSL65587:KSV65587 LCH65587:LCR65587 LMD65587:LMN65587 LVZ65587:LWJ65587 MFV65587:MGF65587 MPR65587:MQB65587 MZN65587:MZX65587 NJJ65587:NJT65587 NTF65587:NTP65587 ODB65587:ODL65587 OMX65587:ONH65587 OWT65587:OXD65587 PGP65587:PGZ65587 PQL65587:PQV65587 QAH65587:QAR65587 QKD65587:QKN65587 QTZ65587:QUJ65587 RDV65587:REF65587 RNR65587:ROB65587 RXN65587:RXX65587 SHJ65587:SHT65587 SRF65587:SRP65587 TBB65587:TBL65587 TKX65587:TLH65587 TUT65587:TVD65587 UEP65587:UEZ65587 UOL65587:UOV65587 UYH65587:UYR65587 VID65587:VIN65587 VRZ65587:VSJ65587 WBV65587:WCF65587 WLR65587:WMB65587 WVN65587:WVX65587 F131123:P131123 JB131123:JL131123 SX131123:TH131123 ACT131123:ADD131123 AMP131123:AMZ131123 AWL131123:AWV131123 BGH131123:BGR131123 BQD131123:BQN131123 BZZ131123:CAJ131123 CJV131123:CKF131123 CTR131123:CUB131123 DDN131123:DDX131123 DNJ131123:DNT131123 DXF131123:DXP131123 EHB131123:EHL131123 EQX131123:ERH131123 FAT131123:FBD131123 FKP131123:FKZ131123 FUL131123:FUV131123 GEH131123:GER131123 GOD131123:GON131123 GXZ131123:GYJ131123 HHV131123:HIF131123 HRR131123:HSB131123 IBN131123:IBX131123 ILJ131123:ILT131123 IVF131123:IVP131123 JFB131123:JFL131123 JOX131123:JPH131123 JYT131123:JZD131123 KIP131123:KIZ131123 KSL131123:KSV131123 LCH131123:LCR131123 LMD131123:LMN131123 LVZ131123:LWJ131123 MFV131123:MGF131123 MPR131123:MQB131123 MZN131123:MZX131123 NJJ131123:NJT131123 NTF131123:NTP131123 ODB131123:ODL131123 OMX131123:ONH131123 OWT131123:OXD131123 PGP131123:PGZ131123 PQL131123:PQV131123 QAH131123:QAR131123 QKD131123:QKN131123 QTZ131123:QUJ131123 RDV131123:REF131123 RNR131123:ROB131123 RXN131123:RXX131123 SHJ131123:SHT131123 SRF131123:SRP131123 TBB131123:TBL131123 TKX131123:TLH131123 TUT131123:TVD131123 UEP131123:UEZ131123 UOL131123:UOV131123 UYH131123:UYR131123 VID131123:VIN131123 VRZ131123:VSJ131123 WBV131123:WCF131123 WLR131123:WMB131123 WVN131123:WVX131123 F196659:P196659 JB196659:JL196659 SX196659:TH196659 ACT196659:ADD196659 AMP196659:AMZ196659 AWL196659:AWV196659 BGH196659:BGR196659 BQD196659:BQN196659 BZZ196659:CAJ196659 CJV196659:CKF196659 CTR196659:CUB196659 DDN196659:DDX196659 DNJ196659:DNT196659 DXF196659:DXP196659 EHB196659:EHL196659 EQX196659:ERH196659 FAT196659:FBD196659 FKP196659:FKZ196659 FUL196659:FUV196659 GEH196659:GER196659 GOD196659:GON196659 GXZ196659:GYJ196659 HHV196659:HIF196659 HRR196659:HSB196659 IBN196659:IBX196659 ILJ196659:ILT196659 IVF196659:IVP196659 JFB196659:JFL196659 JOX196659:JPH196659 JYT196659:JZD196659 KIP196659:KIZ196659 KSL196659:KSV196659 LCH196659:LCR196659 LMD196659:LMN196659 LVZ196659:LWJ196659 MFV196659:MGF196659 MPR196659:MQB196659 MZN196659:MZX196659 NJJ196659:NJT196659 NTF196659:NTP196659 ODB196659:ODL196659 OMX196659:ONH196659 OWT196659:OXD196659 PGP196659:PGZ196659 PQL196659:PQV196659 QAH196659:QAR196659 QKD196659:QKN196659 QTZ196659:QUJ196659 RDV196659:REF196659 RNR196659:ROB196659 RXN196659:RXX196659 SHJ196659:SHT196659 SRF196659:SRP196659 TBB196659:TBL196659 TKX196659:TLH196659 TUT196659:TVD196659 UEP196659:UEZ196659 UOL196659:UOV196659 UYH196659:UYR196659 VID196659:VIN196659 VRZ196659:VSJ196659 WBV196659:WCF196659 WLR196659:WMB196659 WVN196659:WVX196659 F262195:P262195 JB262195:JL262195 SX262195:TH262195 ACT262195:ADD262195 AMP262195:AMZ262195 AWL262195:AWV262195 BGH262195:BGR262195 BQD262195:BQN262195 BZZ262195:CAJ262195 CJV262195:CKF262195 CTR262195:CUB262195 DDN262195:DDX262195 DNJ262195:DNT262195 DXF262195:DXP262195 EHB262195:EHL262195 EQX262195:ERH262195 FAT262195:FBD262195 FKP262195:FKZ262195 FUL262195:FUV262195 GEH262195:GER262195 GOD262195:GON262195 GXZ262195:GYJ262195 HHV262195:HIF262195 HRR262195:HSB262195 IBN262195:IBX262195 ILJ262195:ILT262195 IVF262195:IVP262195 JFB262195:JFL262195 JOX262195:JPH262195 JYT262195:JZD262195 KIP262195:KIZ262195 KSL262195:KSV262195 LCH262195:LCR262195 LMD262195:LMN262195 LVZ262195:LWJ262195 MFV262195:MGF262195 MPR262195:MQB262195 MZN262195:MZX262195 NJJ262195:NJT262195 NTF262195:NTP262195 ODB262195:ODL262195 OMX262195:ONH262195 OWT262195:OXD262195 PGP262195:PGZ262195 PQL262195:PQV262195 QAH262195:QAR262195 QKD262195:QKN262195 QTZ262195:QUJ262195 RDV262195:REF262195 RNR262195:ROB262195 RXN262195:RXX262195 SHJ262195:SHT262195 SRF262195:SRP262195 TBB262195:TBL262195 TKX262195:TLH262195 TUT262195:TVD262195 UEP262195:UEZ262195 UOL262195:UOV262195 UYH262195:UYR262195 VID262195:VIN262195 VRZ262195:VSJ262195 WBV262195:WCF262195 WLR262195:WMB262195 WVN262195:WVX262195 F327731:P327731 JB327731:JL327731 SX327731:TH327731 ACT327731:ADD327731 AMP327731:AMZ327731 AWL327731:AWV327731 BGH327731:BGR327731 BQD327731:BQN327731 BZZ327731:CAJ327731 CJV327731:CKF327731 CTR327731:CUB327731 DDN327731:DDX327731 DNJ327731:DNT327731 DXF327731:DXP327731 EHB327731:EHL327731 EQX327731:ERH327731 FAT327731:FBD327731 FKP327731:FKZ327731 FUL327731:FUV327731 GEH327731:GER327731 GOD327731:GON327731 GXZ327731:GYJ327731 HHV327731:HIF327731 HRR327731:HSB327731 IBN327731:IBX327731 ILJ327731:ILT327731 IVF327731:IVP327731 JFB327731:JFL327731 JOX327731:JPH327731 JYT327731:JZD327731 KIP327731:KIZ327731 KSL327731:KSV327731 LCH327731:LCR327731 LMD327731:LMN327731 LVZ327731:LWJ327731 MFV327731:MGF327731 MPR327731:MQB327731 MZN327731:MZX327731 NJJ327731:NJT327731 NTF327731:NTP327731 ODB327731:ODL327731 OMX327731:ONH327731 OWT327731:OXD327731 PGP327731:PGZ327731 PQL327731:PQV327731 QAH327731:QAR327731 QKD327731:QKN327731 QTZ327731:QUJ327731 RDV327731:REF327731 RNR327731:ROB327731 RXN327731:RXX327731 SHJ327731:SHT327731 SRF327731:SRP327731 TBB327731:TBL327731 TKX327731:TLH327731 TUT327731:TVD327731 UEP327731:UEZ327731 UOL327731:UOV327731 UYH327731:UYR327731 VID327731:VIN327731 VRZ327731:VSJ327731 WBV327731:WCF327731 WLR327731:WMB327731 WVN327731:WVX327731 F393267:P393267 JB393267:JL393267 SX393267:TH393267 ACT393267:ADD393267 AMP393267:AMZ393267 AWL393267:AWV393267 BGH393267:BGR393267 BQD393267:BQN393267 BZZ393267:CAJ393267 CJV393267:CKF393267 CTR393267:CUB393267 DDN393267:DDX393267 DNJ393267:DNT393267 DXF393267:DXP393267 EHB393267:EHL393267 EQX393267:ERH393267 FAT393267:FBD393267 FKP393267:FKZ393267 FUL393267:FUV393267 GEH393267:GER393267 GOD393267:GON393267 GXZ393267:GYJ393267 HHV393267:HIF393267 HRR393267:HSB393267 IBN393267:IBX393267 ILJ393267:ILT393267 IVF393267:IVP393267 JFB393267:JFL393267 JOX393267:JPH393267 JYT393267:JZD393267 KIP393267:KIZ393267 KSL393267:KSV393267 LCH393267:LCR393267 LMD393267:LMN393267 LVZ393267:LWJ393267 MFV393267:MGF393267 MPR393267:MQB393267 MZN393267:MZX393267 NJJ393267:NJT393267 NTF393267:NTP393267 ODB393267:ODL393267 OMX393267:ONH393267 OWT393267:OXD393267 PGP393267:PGZ393267 PQL393267:PQV393267 QAH393267:QAR393267 QKD393267:QKN393267 QTZ393267:QUJ393267 RDV393267:REF393267 RNR393267:ROB393267 RXN393267:RXX393267 SHJ393267:SHT393267 SRF393267:SRP393267 TBB393267:TBL393267 TKX393267:TLH393267 TUT393267:TVD393267 UEP393267:UEZ393267 UOL393267:UOV393267 UYH393267:UYR393267 VID393267:VIN393267 VRZ393267:VSJ393267 WBV393267:WCF393267 WLR393267:WMB393267 WVN393267:WVX393267 F458803:P458803 JB458803:JL458803 SX458803:TH458803 ACT458803:ADD458803 AMP458803:AMZ458803 AWL458803:AWV458803 BGH458803:BGR458803 BQD458803:BQN458803 BZZ458803:CAJ458803 CJV458803:CKF458803 CTR458803:CUB458803 DDN458803:DDX458803 DNJ458803:DNT458803 DXF458803:DXP458803 EHB458803:EHL458803 EQX458803:ERH458803 FAT458803:FBD458803 FKP458803:FKZ458803 FUL458803:FUV458803 GEH458803:GER458803 GOD458803:GON458803 GXZ458803:GYJ458803 HHV458803:HIF458803 HRR458803:HSB458803 IBN458803:IBX458803 ILJ458803:ILT458803 IVF458803:IVP458803 JFB458803:JFL458803 JOX458803:JPH458803 JYT458803:JZD458803 KIP458803:KIZ458803 KSL458803:KSV458803 LCH458803:LCR458803 LMD458803:LMN458803 LVZ458803:LWJ458803 MFV458803:MGF458803 MPR458803:MQB458803 MZN458803:MZX458803 NJJ458803:NJT458803 NTF458803:NTP458803 ODB458803:ODL458803 OMX458803:ONH458803 OWT458803:OXD458803 PGP458803:PGZ458803 PQL458803:PQV458803 QAH458803:QAR458803 QKD458803:QKN458803 QTZ458803:QUJ458803 RDV458803:REF458803 RNR458803:ROB458803 RXN458803:RXX458803 SHJ458803:SHT458803 SRF458803:SRP458803 TBB458803:TBL458803 TKX458803:TLH458803 TUT458803:TVD458803 UEP458803:UEZ458803 UOL458803:UOV458803 UYH458803:UYR458803 VID458803:VIN458803 VRZ458803:VSJ458803 WBV458803:WCF458803 WLR458803:WMB458803 WVN458803:WVX458803 F524339:P524339 JB524339:JL524339 SX524339:TH524339 ACT524339:ADD524339 AMP524339:AMZ524339 AWL524339:AWV524339 BGH524339:BGR524339 BQD524339:BQN524339 BZZ524339:CAJ524339 CJV524339:CKF524339 CTR524339:CUB524339 DDN524339:DDX524339 DNJ524339:DNT524339 DXF524339:DXP524339 EHB524339:EHL524339 EQX524339:ERH524339 FAT524339:FBD524339 FKP524339:FKZ524339 FUL524339:FUV524339 GEH524339:GER524339 GOD524339:GON524339 GXZ524339:GYJ524339 HHV524339:HIF524339 HRR524339:HSB524339 IBN524339:IBX524339 ILJ524339:ILT524339 IVF524339:IVP524339 JFB524339:JFL524339 JOX524339:JPH524339 JYT524339:JZD524339 KIP524339:KIZ524339 KSL524339:KSV524339 LCH524339:LCR524339 LMD524339:LMN524339 LVZ524339:LWJ524339 MFV524339:MGF524339 MPR524339:MQB524339 MZN524339:MZX524339 NJJ524339:NJT524339 NTF524339:NTP524339 ODB524339:ODL524339 OMX524339:ONH524339 OWT524339:OXD524339 PGP524339:PGZ524339 PQL524339:PQV524339 QAH524339:QAR524339 QKD524339:QKN524339 QTZ524339:QUJ524339 RDV524339:REF524339 RNR524339:ROB524339 RXN524339:RXX524339 SHJ524339:SHT524339 SRF524339:SRP524339 TBB524339:TBL524339 TKX524339:TLH524339 TUT524339:TVD524339 UEP524339:UEZ524339 UOL524339:UOV524339 UYH524339:UYR524339 VID524339:VIN524339 VRZ524339:VSJ524339 WBV524339:WCF524339 WLR524339:WMB524339 WVN524339:WVX524339 F589875:P589875 JB589875:JL589875 SX589875:TH589875 ACT589875:ADD589875 AMP589875:AMZ589875 AWL589875:AWV589875 BGH589875:BGR589875 BQD589875:BQN589875 BZZ589875:CAJ589875 CJV589875:CKF589875 CTR589875:CUB589875 DDN589875:DDX589875 DNJ589875:DNT589875 DXF589875:DXP589875 EHB589875:EHL589875 EQX589875:ERH589875 FAT589875:FBD589875 FKP589875:FKZ589875 FUL589875:FUV589875 GEH589875:GER589875 GOD589875:GON589875 GXZ589875:GYJ589875 HHV589875:HIF589875 HRR589875:HSB589875 IBN589875:IBX589875 ILJ589875:ILT589875 IVF589875:IVP589875 JFB589875:JFL589875 JOX589875:JPH589875 JYT589875:JZD589875 KIP589875:KIZ589875 KSL589875:KSV589875 LCH589875:LCR589875 LMD589875:LMN589875 LVZ589875:LWJ589875 MFV589875:MGF589875 MPR589875:MQB589875 MZN589875:MZX589875 NJJ589875:NJT589875 NTF589875:NTP589875 ODB589875:ODL589875 OMX589875:ONH589875 OWT589875:OXD589875 PGP589875:PGZ589875 PQL589875:PQV589875 QAH589875:QAR589875 QKD589875:QKN589875 QTZ589875:QUJ589875 RDV589875:REF589875 RNR589875:ROB589875 RXN589875:RXX589875 SHJ589875:SHT589875 SRF589875:SRP589875 TBB589875:TBL589875 TKX589875:TLH589875 TUT589875:TVD589875 UEP589875:UEZ589875 UOL589875:UOV589875 UYH589875:UYR589875 VID589875:VIN589875 VRZ589875:VSJ589875 WBV589875:WCF589875 WLR589875:WMB589875 WVN589875:WVX589875 F655411:P655411 JB655411:JL655411 SX655411:TH655411 ACT655411:ADD655411 AMP655411:AMZ655411 AWL655411:AWV655411 BGH655411:BGR655411 BQD655411:BQN655411 BZZ655411:CAJ655411 CJV655411:CKF655411 CTR655411:CUB655411 DDN655411:DDX655411 DNJ655411:DNT655411 DXF655411:DXP655411 EHB655411:EHL655411 EQX655411:ERH655411 FAT655411:FBD655411 FKP655411:FKZ655411 FUL655411:FUV655411 GEH655411:GER655411 GOD655411:GON655411 GXZ655411:GYJ655411 HHV655411:HIF655411 HRR655411:HSB655411 IBN655411:IBX655411 ILJ655411:ILT655411 IVF655411:IVP655411 JFB655411:JFL655411 JOX655411:JPH655411 JYT655411:JZD655411 KIP655411:KIZ655411 KSL655411:KSV655411 LCH655411:LCR655411 LMD655411:LMN655411 LVZ655411:LWJ655411 MFV655411:MGF655411 MPR655411:MQB655411 MZN655411:MZX655411 NJJ655411:NJT655411 NTF655411:NTP655411 ODB655411:ODL655411 OMX655411:ONH655411 OWT655411:OXD655411 PGP655411:PGZ655411 PQL655411:PQV655411 QAH655411:QAR655411 QKD655411:QKN655411 QTZ655411:QUJ655411 RDV655411:REF655411 RNR655411:ROB655411 RXN655411:RXX655411 SHJ655411:SHT655411 SRF655411:SRP655411 TBB655411:TBL655411 TKX655411:TLH655411 TUT655411:TVD655411 UEP655411:UEZ655411 UOL655411:UOV655411 UYH655411:UYR655411 VID655411:VIN655411 VRZ655411:VSJ655411 WBV655411:WCF655411 WLR655411:WMB655411 WVN655411:WVX655411 F720947:P720947 JB720947:JL720947 SX720947:TH720947 ACT720947:ADD720947 AMP720947:AMZ720947 AWL720947:AWV720947 BGH720947:BGR720947 BQD720947:BQN720947 BZZ720947:CAJ720947 CJV720947:CKF720947 CTR720947:CUB720947 DDN720947:DDX720947 DNJ720947:DNT720947 DXF720947:DXP720947 EHB720947:EHL720947 EQX720947:ERH720947 FAT720947:FBD720947 FKP720947:FKZ720947 FUL720947:FUV720947 GEH720947:GER720947 GOD720947:GON720947 GXZ720947:GYJ720947 HHV720947:HIF720947 HRR720947:HSB720947 IBN720947:IBX720947 ILJ720947:ILT720947 IVF720947:IVP720947 JFB720947:JFL720947 JOX720947:JPH720947 JYT720947:JZD720947 KIP720947:KIZ720947 KSL720947:KSV720947 LCH720947:LCR720947 LMD720947:LMN720947 LVZ720947:LWJ720947 MFV720947:MGF720947 MPR720947:MQB720947 MZN720947:MZX720947 NJJ720947:NJT720947 NTF720947:NTP720947 ODB720947:ODL720947 OMX720947:ONH720947 OWT720947:OXD720947 PGP720947:PGZ720947 PQL720947:PQV720947 QAH720947:QAR720947 QKD720947:QKN720947 QTZ720947:QUJ720947 RDV720947:REF720947 RNR720947:ROB720947 RXN720947:RXX720947 SHJ720947:SHT720947 SRF720947:SRP720947 TBB720947:TBL720947 TKX720947:TLH720947 TUT720947:TVD720947 UEP720947:UEZ720947 UOL720947:UOV720947 UYH720947:UYR720947 VID720947:VIN720947 VRZ720947:VSJ720947 WBV720947:WCF720947 WLR720947:WMB720947 WVN720947:WVX720947 F786483:P786483 JB786483:JL786483 SX786483:TH786483 ACT786483:ADD786483 AMP786483:AMZ786483 AWL786483:AWV786483 BGH786483:BGR786483 BQD786483:BQN786483 BZZ786483:CAJ786483 CJV786483:CKF786483 CTR786483:CUB786483 DDN786483:DDX786483 DNJ786483:DNT786483 DXF786483:DXP786483 EHB786483:EHL786483 EQX786483:ERH786483 FAT786483:FBD786483 FKP786483:FKZ786483 FUL786483:FUV786483 GEH786483:GER786483 GOD786483:GON786483 GXZ786483:GYJ786483 HHV786483:HIF786483 HRR786483:HSB786483 IBN786483:IBX786483 ILJ786483:ILT786483 IVF786483:IVP786483 JFB786483:JFL786483 JOX786483:JPH786483 JYT786483:JZD786483 KIP786483:KIZ786483 KSL786483:KSV786483 LCH786483:LCR786483 LMD786483:LMN786483 LVZ786483:LWJ786483 MFV786483:MGF786483 MPR786483:MQB786483 MZN786483:MZX786483 NJJ786483:NJT786483 NTF786483:NTP786483 ODB786483:ODL786483 OMX786483:ONH786483 OWT786483:OXD786483 PGP786483:PGZ786483 PQL786483:PQV786483 QAH786483:QAR786483 QKD786483:QKN786483 QTZ786483:QUJ786483 RDV786483:REF786483 RNR786483:ROB786483 RXN786483:RXX786483 SHJ786483:SHT786483 SRF786483:SRP786483 TBB786483:TBL786483 TKX786483:TLH786483 TUT786483:TVD786483 UEP786483:UEZ786483 UOL786483:UOV786483 UYH786483:UYR786483 VID786483:VIN786483 VRZ786483:VSJ786483 WBV786483:WCF786483 WLR786483:WMB786483 WVN786483:WVX786483 F852019:P852019 JB852019:JL852019 SX852019:TH852019 ACT852019:ADD852019 AMP852019:AMZ852019 AWL852019:AWV852019 BGH852019:BGR852019 BQD852019:BQN852019 BZZ852019:CAJ852019 CJV852019:CKF852019 CTR852019:CUB852019 DDN852019:DDX852019 DNJ852019:DNT852019 DXF852019:DXP852019 EHB852019:EHL852019 EQX852019:ERH852019 FAT852019:FBD852019 FKP852019:FKZ852019 FUL852019:FUV852019 GEH852019:GER852019 GOD852019:GON852019 GXZ852019:GYJ852019 HHV852019:HIF852019 HRR852019:HSB852019 IBN852019:IBX852019 ILJ852019:ILT852019 IVF852019:IVP852019 JFB852019:JFL852019 JOX852019:JPH852019 JYT852019:JZD852019 KIP852019:KIZ852019 KSL852019:KSV852019 LCH852019:LCR852019 LMD852019:LMN852019 LVZ852019:LWJ852019 MFV852019:MGF852019 MPR852019:MQB852019 MZN852019:MZX852019 NJJ852019:NJT852019 NTF852019:NTP852019 ODB852019:ODL852019 OMX852019:ONH852019 OWT852019:OXD852019 PGP852019:PGZ852019 PQL852019:PQV852019 QAH852019:QAR852019 QKD852019:QKN852019 QTZ852019:QUJ852019 RDV852019:REF852019 RNR852019:ROB852019 RXN852019:RXX852019 SHJ852019:SHT852019 SRF852019:SRP852019 TBB852019:TBL852019 TKX852019:TLH852019 TUT852019:TVD852019 UEP852019:UEZ852019 UOL852019:UOV852019 UYH852019:UYR852019 VID852019:VIN852019 VRZ852019:VSJ852019 WBV852019:WCF852019 WLR852019:WMB852019 WVN852019:WVX852019 F917555:P917555 JB917555:JL917555 SX917555:TH917555 ACT917555:ADD917555 AMP917555:AMZ917555 AWL917555:AWV917555 BGH917555:BGR917555 BQD917555:BQN917555 BZZ917555:CAJ917555 CJV917555:CKF917555 CTR917555:CUB917555 DDN917555:DDX917555 DNJ917555:DNT917555 DXF917555:DXP917555 EHB917555:EHL917555 EQX917555:ERH917555 FAT917555:FBD917555 FKP917555:FKZ917555 FUL917555:FUV917555 GEH917555:GER917555 GOD917555:GON917555 GXZ917555:GYJ917555 HHV917555:HIF917555 HRR917555:HSB917555 IBN917555:IBX917555 ILJ917555:ILT917555 IVF917555:IVP917555 JFB917555:JFL917555 JOX917555:JPH917555 JYT917555:JZD917555 KIP917555:KIZ917555 KSL917555:KSV917555 LCH917555:LCR917555 LMD917555:LMN917555 LVZ917555:LWJ917555 MFV917555:MGF917555 MPR917555:MQB917555 MZN917555:MZX917555 NJJ917555:NJT917555 NTF917555:NTP917555 ODB917555:ODL917555 OMX917555:ONH917555 OWT917555:OXD917555 PGP917555:PGZ917555 PQL917555:PQV917555 QAH917555:QAR917555 QKD917555:QKN917555 QTZ917555:QUJ917555 RDV917555:REF917555 RNR917555:ROB917555 RXN917555:RXX917555 SHJ917555:SHT917555 SRF917555:SRP917555 TBB917555:TBL917555 TKX917555:TLH917555 TUT917555:TVD917555 UEP917555:UEZ917555 UOL917555:UOV917555 UYH917555:UYR917555 VID917555:VIN917555 VRZ917555:VSJ917555 WBV917555:WCF917555 WLR917555:WMB917555 WVN917555:WVX917555 F983091:P983091 JB983091:JL983091 SX983091:TH983091 ACT983091:ADD983091 AMP983091:AMZ983091 AWL983091:AWV983091 BGH983091:BGR983091 BQD983091:BQN983091 BZZ983091:CAJ983091 CJV983091:CKF983091 CTR983091:CUB983091 DDN983091:DDX983091 DNJ983091:DNT983091 DXF983091:DXP983091 EHB983091:EHL983091 EQX983091:ERH983091 FAT983091:FBD983091 FKP983091:FKZ983091 FUL983091:FUV983091 GEH983091:GER983091 GOD983091:GON983091 GXZ983091:GYJ983091 HHV983091:HIF983091 HRR983091:HSB983091 IBN983091:IBX983091 ILJ983091:ILT983091 IVF983091:IVP983091 JFB983091:JFL983091 JOX983091:JPH983091 JYT983091:JZD983091 KIP983091:KIZ983091 KSL983091:KSV983091 LCH983091:LCR983091 LMD983091:LMN983091 LVZ983091:LWJ983091 MFV983091:MGF983091 MPR983091:MQB983091 MZN983091:MZX983091 NJJ983091:NJT983091 NTF983091:NTP983091 ODB983091:ODL983091 OMX983091:ONH983091 OWT983091:OXD983091 PGP983091:PGZ983091 PQL983091:PQV983091 QAH983091:QAR983091 QKD983091:QKN983091 QTZ983091:QUJ983091 RDV983091:REF983091 RNR983091:ROB983091 RXN983091:RXX983091 SHJ983091:SHT983091 SRF983091:SRP983091 TBB983091:TBL983091 TKX983091:TLH983091 TUT983091:TVD983091 UEP983091:UEZ983091 UOL983091:UOV983091 UYH983091:UYR983091 VID983091:VIN983091 VRZ983091:VSJ983091 WBV983091:WCF983091 WLR983091:WMB983091 WVN983091:WVX983091 F31:Q31 JB31:JM31 SX31:TI31 ACT31:ADE31 AMP31:ANA31 AWL31:AWW31 BGH31:BGS31 BQD31:BQO31 BZZ31:CAK31 CJV31:CKG31 CTR31:CUC31 DDN31:DDY31 DNJ31:DNU31 DXF31:DXQ31 EHB31:EHM31 EQX31:ERI31 FAT31:FBE31 FKP31:FLA31 FUL31:FUW31 GEH31:GES31 GOD31:GOO31 GXZ31:GYK31 HHV31:HIG31 HRR31:HSC31 IBN31:IBY31 ILJ31:ILU31 IVF31:IVQ31 JFB31:JFM31 JOX31:JPI31 JYT31:JZE31 KIP31:KJA31 KSL31:KSW31 LCH31:LCS31 LMD31:LMO31 LVZ31:LWK31 MFV31:MGG31 MPR31:MQC31 MZN31:MZY31 NJJ31:NJU31 NTF31:NTQ31 ODB31:ODM31 OMX31:ONI31 OWT31:OXE31 PGP31:PHA31 PQL31:PQW31 QAH31:QAS31 QKD31:QKO31 QTZ31:QUK31 RDV31:REG31 RNR31:ROC31 RXN31:RXY31 SHJ31:SHU31 SRF31:SRQ31 TBB31:TBM31 TKX31:TLI31 TUT31:TVE31 UEP31:UFA31 UOL31:UOW31 UYH31:UYS31 VID31:VIO31 VRZ31:VSK31 WBV31:WCG31 WLR31:WMC31 WVN31:WVY31 F65567:Q65567 JB65567:JM65567 SX65567:TI65567 ACT65567:ADE65567 AMP65567:ANA65567 AWL65567:AWW65567 BGH65567:BGS65567 BQD65567:BQO65567 BZZ65567:CAK65567 CJV65567:CKG65567 CTR65567:CUC65567 DDN65567:DDY65567 DNJ65567:DNU65567 DXF65567:DXQ65567 EHB65567:EHM65567 EQX65567:ERI65567 FAT65567:FBE65567 FKP65567:FLA65567 FUL65567:FUW65567 GEH65567:GES65567 GOD65567:GOO65567 GXZ65567:GYK65567 HHV65567:HIG65567 HRR65567:HSC65567 IBN65567:IBY65567 ILJ65567:ILU65567 IVF65567:IVQ65567 JFB65567:JFM65567 JOX65567:JPI65567 JYT65567:JZE65567 KIP65567:KJA65567 KSL65567:KSW65567 LCH65567:LCS65567 LMD65567:LMO65567 LVZ65567:LWK65567 MFV65567:MGG65567 MPR65567:MQC65567 MZN65567:MZY65567 NJJ65567:NJU65567 NTF65567:NTQ65567 ODB65567:ODM65567 OMX65567:ONI65567 OWT65567:OXE65567 PGP65567:PHA65567 PQL65567:PQW65567 QAH65567:QAS65567 QKD65567:QKO65567 QTZ65567:QUK65567 RDV65567:REG65567 RNR65567:ROC65567 RXN65567:RXY65567 SHJ65567:SHU65567 SRF65567:SRQ65567 TBB65567:TBM65567 TKX65567:TLI65567 TUT65567:TVE65567 UEP65567:UFA65567 UOL65567:UOW65567 UYH65567:UYS65567 VID65567:VIO65567 VRZ65567:VSK65567 WBV65567:WCG65567 WLR65567:WMC65567 WVN65567:WVY65567 F131103:Q131103 JB131103:JM131103 SX131103:TI131103 ACT131103:ADE131103 AMP131103:ANA131103 AWL131103:AWW131103 BGH131103:BGS131103 BQD131103:BQO131103 BZZ131103:CAK131103 CJV131103:CKG131103 CTR131103:CUC131103 DDN131103:DDY131103 DNJ131103:DNU131103 DXF131103:DXQ131103 EHB131103:EHM131103 EQX131103:ERI131103 FAT131103:FBE131103 FKP131103:FLA131103 FUL131103:FUW131103 GEH131103:GES131103 GOD131103:GOO131103 GXZ131103:GYK131103 HHV131103:HIG131103 HRR131103:HSC131103 IBN131103:IBY131103 ILJ131103:ILU131103 IVF131103:IVQ131103 JFB131103:JFM131103 JOX131103:JPI131103 JYT131103:JZE131103 KIP131103:KJA131103 KSL131103:KSW131103 LCH131103:LCS131103 LMD131103:LMO131103 LVZ131103:LWK131103 MFV131103:MGG131103 MPR131103:MQC131103 MZN131103:MZY131103 NJJ131103:NJU131103 NTF131103:NTQ131103 ODB131103:ODM131103 OMX131103:ONI131103 OWT131103:OXE131103 PGP131103:PHA131103 PQL131103:PQW131103 QAH131103:QAS131103 QKD131103:QKO131103 QTZ131103:QUK131103 RDV131103:REG131103 RNR131103:ROC131103 RXN131103:RXY131103 SHJ131103:SHU131103 SRF131103:SRQ131103 TBB131103:TBM131103 TKX131103:TLI131103 TUT131103:TVE131103 UEP131103:UFA131103 UOL131103:UOW131103 UYH131103:UYS131103 VID131103:VIO131103 VRZ131103:VSK131103 WBV131103:WCG131103 WLR131103:WMC131103 WVN131103:WVY131103 F196639:Q196639 JB196639:JM196639 SX196639:TI196639 ACT196639:ADE196639 AMP196639:ANA196639 AWL196639:AWW196639 BGH196639:BGS196639 BQD196639:BQO196639 BZZ196639:CAK196639 CJV196639:CKG196639 CTR196639:CUC196639 DDN196639:DDY196639 DNJ196639:DNU196639 DXF196639:DXQ196639 EHB196639:EHM196639 EQX196639:ERI196639 FAT196639:FBE196639 FKP196639:FLA196639 FUL196639:FUW196639 GEH196639:GES196639 GOD196639:GOO196639 GXZ196639:GYK196639 HHV196639:HIG196639 HRR196639:HSC196639 IBN196639:IBY196639 ILJ196639:ILU196639 IVF196639:IVQ196639 JFB196639:JFM196639 JOX196639:JPI196639 JYT196639:JZE196639 KIP196639:KJA196639 KSL196639:KSW196639 LCH196639:LCS196639 LMD196639:LMO196639 LVZ196639:LWK196639 MFV196639:MGG196639 MPR196639:MQC196639 MZN196639:MZY196639 NJJ196639:NJU196639 NTF196639:NTQ196639 ODB196639:ODM196639 OMX196639:ONI196639 OWT196639:OXE196639 PGP196639:PHA196639 PQL196639:PQW196639 QAH196639:QAS196639 QKD196639:QKO196639 QTZ196639:QUK196639 RDV196639:REG196639 RNR196639:ROC196639 RXN196639:RXY196639 SHJ196639:SHU196639 SRF196639:SRQ196639 TBB196639:TBM196639 TKX196639:TLI196639 TUT196639:TVE196639 UEP196639:UFA196639 UOL196639:UOW196639 UYH196639:UYS196639 VID196639:VIO196639 VRZ196639:VSK196639 WBV196639:WCG196639 WLR196639:WMC196639 WVN196639:WVY196639 F262175:Q262175 JB262175:JM262175 SX262175:TI262175 ACT262175:ADE262175 AMP262175:ANA262175 AWL262175:AWW262175 BGH262175:BGS262175 BQD262175:BQO262175 BZZ262175:CAK262175 CJV262175:CKG262175 CTR262175:CUC262175 DDN262175:DDY262175 DNJ262175:DNU262175 DXF262175:DXQ262175 EHB262175:EHM262175 EQX262175:ERI262175 FAT262175:FBE262175 FKP262175:FLA262175 FUL262175:FUW262175 GEH262175:GES262175 GOD262175:GOO262175 GXZ262175:GYK262175 HHV262175:HIG262175 HRR262175:HSC262175 IBN262175:IBY262175 ILJ262175:ILU262175 IVF262175:IVQ262175 JFB262175:JFM262175 JOX262175:JPI262175 JYT262175:JZE262175 KIP262175:KJA262175 KSL262175:KSW262175 LCH262175:LCS262175 LMD262175:LMO262175 LVZ262175:LWK262175 MFV262175:MGG262175 MPR262175:MQC262175 MZN262175:MZY262175 NJJ262175:NJU262175 NTF262175:NTQ262175 ODB262175:ODM262175 OMX262175:ONI262175 OWT262175:OXE262175 PGP262175:PHA262175 PQL262175:PQW262175 QAH262175:QAS262175 QKD262175:QKO262175 QTZ262175:QUK262175 RDV262175:REG262175 RNR262175:ROC262175 RXN262175:RXY262175 SHJ262175:SHU262175 SRF262175:SRQ262175 TBB262175:TBM262175 TKX262175:TLI262175 TUT262175:TVE262175 UEP262175:UFA262175 UOL262175:UOW262175 UYH262175:UYS262175 VID262175:VIO262175 VRZ262175:VSK262175 WBV262175:WCG262175 WLR262175:WMC262175 WVN262175:WVY262175 F327711:Q327711 JB327711:JM327711 SX327711:TI327711 ACT327711:ADE327711 AMP327711:ANA327711 AWL327711:AWW327711 BGH327711:BGS327711 BQD327711:BQO327711 BZZ327711:CAK327711 CJV327711:CKG327711 CTR327711:CUC327711 DDN327711:DDY327711 DNJ327711:DNU327711 DXF327711:DXQ327711 EHB327711:EHM327711 EQX327711:ERI327711 FAT327711:FBE327711 FKP327711:FLA327711 FUL327711:FUW327711 GEH327711:GES327711 GOD327711:GOO327711 GXZ327711:GYK327711 HHV327711:HIG327711 HRR327711:HSC327711 IBN327711:IBY327711 ILJ327711:ILU327711 IVF327711:IVQ327711 JFB327711:JFM327711 JOX327711:JPI327711 JYT327711:JZE327711 KIP327711:KJA327711 KSL327711:KSW327711 LCH327711:LCS327711 LMD327711:LMO327711 LVZ327711:LWK327711 MFV327711:MGG327711 MPR327711:MQC327711 MZN327711:MZY327711 NJJ327711:NJU327711 NTF327711:NTQ327711 ODB327711:ODM327711 OMX327711:ONI327711 OWT327711:OXE327711 PGP327711:PHA327711 PQL327711:PQW327711 QAH327711:QAS327711 QKD327711:QKO327711 QTZ327711:QUK327711 RDV327711:REG327711 RNR327711:ROC327711 RXN327711:RXY327711 SHJ327711:SHU327711 SRF327711:SRQ327711 TBB327711:TBM327711 TKX327711:TLI327711 TUT327711:TVE327711 UEP327711:UFA327711 UOL327711:UOW327711 UYH327711:UYS327711 VID327711:VIO327711 VRZ327711:VSK327711 WBV327711:WCG327711 WLR327711:WMC327711 WVN327711:WVY327711 F393247:Q393247 JB393247:JM393247 SX393247:TI393247 ACT393247:ADE393247 AMP393247:ANA393247 AWL393247:AWW393247 BGH393247:BGS393247 BQD393247:BQO393247 BZZ393247:CAK393247 CJV393247:CKG393247 CTR393247:CUC393247 DDN393247:DDY393247 DNJ393247:DNU393247 DXF393247:DXQ393247 EHB393247:EHM393247 EQX393247:ERI393247 FAT393247:FBE393247 FKP393247:FLA393247 FUL393247:FUW393247 GEH393247:GES393247 GOD393247:GOO393247 GXZ393247:GYK393247 HHV393247:HIG393247 HRR393247:HSC393247 IBN393247:IBY393247 ILJ393247:ILU393247 IVF393247:IVQ393247 JFB393247:JFM393247 JOX393247:JPI393247 JYT393247:JZE393247 KIP393247:KJA393247 KSL393247:KSW393247 LCH393247:LCS393247 LMD393247:LMO393247 LVZ393247:LWK393247 MFV393247:MGG393247 MPR393247:MQC393247 MZN393247:MZY393247 NJJ393247:NJU393247 NTF393247:NTQ393247 ODB393247:ODM393247 OMX393247:ONI393247 OWT393247:OXE393247 PGP393247:PHA393247 PQL393247:PQW393247 QAH393247:QAS393247 QKD393247:QKO393247 QTZ393247:QUK393247 RDV393247:REG393247 RNR393247:ROC393247 RXN393247:RXY393247 SHJ393247:SHU393247 SRF393247:SRQ393247 TBB393247:TBM393247 TKX393247:TLI393247 TUT393247:TVE393247 UEP393247:UFA393247 UOL393247:UOW393247 UYH393247:UYS393247 VID393247:VIO393247 VRZ393247:VSK393247 WBV393247:WCG393247 WLR393247:WMC393247 WVN393247:WVY393247 F458783:Q458783 JB458783:JM458783 SX458783:TI458783 ACT458783:ADE458783 AMP458783:ANA458783 AWL458783:AWW458783 BGH458783:BGS458783 BQD458783:BQO458783 BZZ458783:CAK458783 CJV458783:CKG458783 CTR458783:CUC458783 DDN458783:DDY458783 DNJ458783:DNU458783 DXF458783:DXQ458783 EHB458783:EHM458783 EQX458783:ERI458783 FAT458783:FBE458783 FKP458783:FLA458783 FUL458783:FUW458783 GEH458783:GES458783 GOD458783:GOO458783 GXZ458783:GYK458783 HHV458783:HIG458783 HRR458783:HSC458783 IBN458783:IBY458783 ILJ458783:ILU458783 IVF458783:IVQ458783 JFB458783:JFM458783 JOX458783:JPI458783 JYT458783:JZE458783 KIP458783:KJA458783 KSL458783:KSW458783 LCH458783:LCS458783 LMD458783:LMO458783 LVZ458783:LWK458783 MFV458783:MGG458783 MPR458783:MQC458783 MZN458783:MZY458783 NJJ458783:NJU458783 NTF458783:NTQ458783 ODB458783:ODM458783 OMX458783:ONI458783 OWT458783:OXE458783 PGP458783:PHA458783 PQL458783:PQW458783 QAH458783:QAS458783 QKD458783:QKO458783 QTZ458783:QUK458783 RDV458783:REG458783 RNR458783:ROC458783 RXN458783:RXY458783 SHJ458783:SHU458783 SRF458783:SRQ458783 TBB458783:TBM458783 TKX458783:TLI458783 TUT458783:TVE458783 UEP458783:UFA458783 UOL458783:UOW458783 UYH458783:UYS458783 VID458783:VIO458783 VRZ458783:VSK458783 WBV458783:WCG458783 WLR458783:WMC458783 WVN458783:WVY458783 F524319:Q524319 JB524319:JM524319 SX524319:TI524319 ACT524319:ADE524319 AMP524319:ANA524319 AWL524319:AWW524319 BGH524319:BGS524319 BQD524319:BQO524319 BZZ524319:CAK524319 CJV524319:CKG524319 CTR524319:CUC524319 DDN524319:DDY524319 DNJ524319:DNU524319 DXF524319:DXQ524319 EHB524319:EHM524319 EQX524319:ERI524319 FAT524319:FBE524319 FKP524319:FLA524319 FUL524319:FUW524319 GEH524319:GES524319 GOD524319:GOO524319 GXZ524319:GYK524319 HHV524319:HIG524319 HRR524319:HSC524319 IBN524319:IBY524319 ILJ524319:ILU524319 IVF524319:IVQ524319 JFB524319:JFM524319 JOX524319:JPI524319 JYT524319:JZE524319 KIP524319:KJA524319 KSL524319:KSW524319 LCH524319:LCS524319 LMD524319:LMO524319 LVZ524319:LWK524319 MFV524319:MGG524319 MPR524319:MQC524319 MZN524319:MZY524319 NJJ524319:NJU524319 NTF524319:NTQ524319 ODB524319:ODM524319 OMX524319:ONI524319 OWT524319:OXE524319 PGP524319:PHA524319 PQL524319:PQW524319 QAH524319:QAS524319 QKD524319:QKO524319 QTZ524319:QUK524319 RDV524319:REG524319 RNR524319:ROC524319 RXN524319:RXY524319 SHJ524319:SHU524319 SRF524319:SRQ524319 TBB524319:TBM524319 TKX524319:TLI524319 TUT524319:TVE524319 UEP524319:UFA524319 UOL524319:UOW524319 UYH524319:UYS524319 VID524319:VIO524319 VRZ524319:VSK524319 WBV524319:WCG524319 WLR524319:WMC524319 WVN524319:WVY524319 F589855:Q589855 JB589855:JM589855 SX589855:TI589855 ACT589855:ADE589855 AMP589855:ANA589855 AWL589855:AWW589855 BGH589855:BGS589855 BQD589855:BQO589855 BZZ589855:CAK589855 CJV589855:CKG589855 CTR589855:CUC589855 DDN589855:DDY589855 DNJ589855:DNU589855 DXF589855:DXQ589855 EHB589855:EHM589855 EQX589855:ERI589855 FAT589855:FBE589855 FKP589855:FLA589855 FUL589855:FUW589855 GEH589855:GES589855 GOD589855:GOO589855 GXZ589855:GYK589855 HHV589855:HIG589855 HRR589855:HSC589855 IBN589855:IBY589855 ILJ589855:ILU589855 IVF589855:IVQ589855 JFB589855:JFM589855 JOX589855:JPI589855 JYT589855:JZE589855 KIP589855:KJA589855 KSL589855:KSW589855 LCH589855:LCS589855 LMD589855:LMO589855 LVZ589855:LWK589855 MFV589855:MGG589855 MPR589855:MQC589855 MZN589855:MZY589855 NJJ589855:NJU589855 NTF589855:NTQ589855 ODB589855:ODM589855 OMX589855:ONI589855 OWT589855:OXE589855 PGP589855:PHA589855 PQL589855:PQW589855 QAH589855:QAS589855 QKD589855:QKO589855 QTZ589855:QUK589855 RDV589855:REG589855 RNR589855:ROC589855 RXN589855:RXY589855 SHJ589855:SHU589855 SRF589855:SRQ589855 TBB589855:TBM589855 TKX589855:TLI589855 TUT589855:TVE589855 UEP589855:UFA589855 UOL589855:UOW589855 UYH589855:UYS589855 VID589855:VIO589855 VRZ589855:VSK589855 WBV589855:WCG589855 WLR589855:WMC589855 WVN589855:WVY589855 F655391:Q655391 JB655391:JM655391 SX655391:TI655391 ACT655391:ADE655391 AMP655391:ANA655391 AWL655391:AWW655391 BGH655391:BGS655391 BQD655391:BQO655391 BZZ655391:CAK655391 CJV655391:CKG655391 CTR655391:CUC655391 DDN655391:DDY655391 DNJ655391:DNU655391 DXF655391:DXQ655391 EHB655391:EHM655391 EQX655391:ERI655391 FAT655391:FBE655391 FKP655391:FLA655391 FUL655391:FUW655391 GEH655391:GES655391 GOD655391:GOO655391 GXZ655391:GYK655391 HHV655391:HIG655391 HRR655391:HSC655391 IBN655391:IBY655391 ILJ655391:ILU655391 IVF655391:IVQ655391 JFB655391:JFM655391 JOX655391:JPI655391 JYT655391:JZE655391 KIP655391:KJA655391 KSL655391:KSW655391 LCH655391:LCS655391 LMD655391:LMO655391 LVZ655391:LWK655391 MFV655391:MGG655391 MPR655391:MQC655391 MZN655391:MZY655391 NJJ655391:NJU655391 NTF655391:NTQ655391 ODB655391:ODM655391 OMX655391:ONI655391 OWT655391:OXE655391 PGP655391:PHA655391 PQL655391:PQW655391 QAH655391:QAS655391 QKD655391:QKO655391 QTZ655391:QUK655391 RDV655391:REG655391 RNR655391:ROC655391 RXN655391:RXY655391 SHJ655391:SHU655391 SRF655391:SRQ655391 TBB655391:TBM655391 TKX655391:TLI655391 TUT655391:TVE655391 UEP655391:UFA655391 UOL655391:UOW655391 UYH655391:UYS655391 VID655391:VIO655391 VRZ655391:VSK655391 WBV655391:WCG655391 WLR655391:WMC655391 WVN655391:WVY655391 F720927:Q720927 JB720927:JM720927 SX720927:TI720927 ACT720927:ADE720927 AMP720927:ANA720927 AWL720927:AWW720927 BGH720927:BGS720927 BQD720927:BQO720927 BZZ720927:CAK720927 CJV720927:CKG720927 CTR720927:CUC720927 DDN720927:DDY720927 DNJ720927:DNU720927 DXF720927:DXQ720927 EHB720927:EHM720927 EQX720927:ERI720927 FAT720927:FBE720927 FKP720927:FLA720927 FUL720927:FUW720927 GEH720927:GES720927 GOD720927:GOO720927 GXZ720927:GYK720927 HHV720927:HIG720927 HRR720927:HSC720927 IBN720927:IBY720927 ILJ720927:ILU720927 IVF720927:IVQ720927 JFB720927:JFM720927 JOX720927:JPI720927 JYT720927:JZE720927 KIP720927:KJA720927 KSL720927:KSW720927 LCH720927:LCS720927 LMD720927:LMO720927 LVZ720927:LWK720927 MFV720927:MGG720927 MPR720927:MQC720927 MZN720927:MZY720927 NJJ720927:NJU720927 NTF720927:NTQ720927 ODB720927:ODM720927 OMX720927:ONI720927 OWT720927:OXE720927 PGP720927:PHA720927 PQL720927:PQW720927 QAH720927:QAS720927 QKD720927:QKO720927 QTZ720927:QUK720927 RDV720927:REG720927 RNR720927:ROC720927 RXN720927:RXY720927 SHJ720927:SHU720927 SRF720927:SRQ720927 TBB720927:TBM720927 TKX720927:TLI720927 TUT720927:TVE720927 UEP720927:UFA720927 UOL720927:UOW720927 UYH720927:UYS720927 VID720927:VIO720927 VRZ720927:VSK720927 WBV720927:WCG720927 WLR720927:WMC720927 WVN720927:WVY720927 F786463:Q786463 JB786463:JM786463 SX786463:TI786463 ACT786463:ADE786463 AMP786463:ANA786463 AWL786463:AWW786463 BGH786463:BGS786463 BQD786463:BQO786463 BZZ786463:CAK786463 CJV786463:CKG786463 CTR786463:CUC786463 DDN786463:DDY786463 DNJ786463:DNU786463 DXF786463:DXQ786463 EHB786463:EHM786463 EQX786463:ERI786463 FAT786463:FBE786463 FKP786463:FLA786463 FUL786463:FUW786463 GEH786463:GES786463 GOD786463:GOO786463 GXZ786463:GYK786463 HHV786463:HIG786463 HRR786463:HSC786463 IBN786463:IBY786463 ILJ786463:ILU786463 IVF786463:IVQ786463 JFB786463:JFM786463 JOX786463:JPI786463 JYT786463:JZE786463 KIP786463:KJA786463 KSL786463:KSW786463 LCH786463:LCS786463 LMD786463:LMO786463 LVZ786463:LWK786463 MFV786463:MGG786463 MPR786463:MQC786463 MZN786463:MZY786463 NJJ786463:NJU786463 NTF786463:NTQ786463 ODB786463:ODM786463 OMX786463:ONI786463 OWT786463:OXE786463 PGP786463:PHA786463 PQL786463:PQW786463 QAH786463:QAS786463 QKD786463:QKO786463 QTZ786463:QUK786463 RDV786463:REG786463 RNR786463:ROC786463 RXN786463:RXY786463 SHJ786463:SHU786463 SRF786463:SRQ786463 TBB786463:TBM786463 TKX786463:TLI786463 TUT786463:TVE786463 UEP786463:UFA786463 UOL786463:UOW786463 UYH786463:UYS786463 VID786463:VIO786463 VRZ786463:VSK786463 WBV786463:WCG786463 WLR786463:WMC786463 WVN786463:WVY786463 F851999:Q851999 JB851999:JM851999 SX851999:TI851999 ACT851999:ADE851999 AMP851999:ANA851999 AWL851999:AWW851999 BGH851999:BGS851999 BQD851999:BQO851999 BZZ851999:CAK851999 CJV851999:CKG851999 CTR851999:CUC851999 DDN851999:DDY851999 DNJ851999:DNU851999 DXF851999:DXQ851999 EHB851999:EHM851999 EQX851999:ERI851999 FAT851999:FBE851999 FKP851999:FLA851999 FUL851999:FUW851999 GEH851999:GES851999 GOD851999:GOO851999 GXZ851999:GYK851999 HHV851999:HIG851999 HRR851999:HSC851999 IBN851999:IBY851999 ILJ851999:ILU851999 IVF851999:IVQ851999 JFB851999:JFM851999 JOX851999:JPI851999 JYT851999:JZE851999 KIP851999:KJA851999 KSL851999:KSW851999 LCH851999:LCS851999 LMD851999:LMO851999 LVZ851999:LWK851999 MFV851999:MGG851999 MPR851999:MQC851999 MZN851999:MZY851999 NJJ851999:NJU851999 NTF851999:NTQ851999 ODB851999:ODM851999 OMX851999:ONI851999 OWT851999:OXE851999 PGP851999:PHA851999 PQL851999:PQW851999 QAH851999:QAS851999 QKD851999:QKO851999 QTZ851999:QUK851999 RDV851999:REG851999 RNR851999:ROC851999 RXN851999:RXY851999 SHJ851999:SHU851999 SRF851999:SRQ851999 TBB851999:TBM851999 TKX851999:TLI851999 TUT851999:TVE851999 UEP851999:UFA851999 UOL851999:UOW851999 UYH851999:UYS851999 VID851999:VIO851999 VRZ851999:VSK851999 WBV851999:WCG851999 WLR851999:WMC851999 WVN851999:WVY851999 F917535:Q917535 JB917535:JM917535 SX917535:TI917535 ACT917535:ADE917535 AMP917535:ANA917535 AWL917535:AWW917535 BGH917535:BGS917535 BQD917535:BQO917535 BZZ917535:CAK917535 CJV917535:CKG917535 CTR917535:CUC917535 DDN917535:DDY917535 DNJ917535:DNU917535 DXF917535:DXQ917535 EHB917535:EHM917535 EQX917535:ERI917535 FAT917535:FBE917535 FKP917535:FLA917535 FUL917535:FUW917535 GEH917535:GES917535 GOD917535:GOO917535 GXZ917535:GYK917535 HHV917535:HIG917535 HRR917535:HSC917535 IBN917535:IBY917535 ILJ917535:ILU917535 IVF917535:IVQ917535 JFB917535:JFM917535 JOX917535:JPI917535 JYT917535:JZE917535 KIP917535:KJA917535 KSL917535:KSW917535 LCH917535:LCS917535 LMD917535:LMO917535 LVZ917535:LWK917535 MFV917535:MGG917535 MPR917535:MQC917535 MZN917535:MZY917535 NJJ917535:NJU917535 NTF917535:NTQ917535 ODB917535:ODM917535 OMX917535:ONI917535 OWT917535:OXE917535 PGP917535:PHA917535 PQL917535:PQW917535 QAH917535:QAS917535 QKD917535:QKO917535 QTZ917535:QUK917535 RDV917535:REG917535 RNR917535:ROC917535 RXN917535:RXY917535 SHJ917535:SHU917535 SRF917535:SRQ917535 TBB917535:TBM917535 TKX917535:TLI917535 TUT917535:TVE917535 UEP917535:UFA917535 UOL917535:UOW917535 UYH917535:UYS917535 VID917535:VIO917535 VRZ917535:VSK917535 WBV917535:WCG917535 WLR917535:WMC917535 WVN917535:WVY917535 F983071:Q983071 JB983071:JM983071 SX983071:TI983071 ACT983071:ADE983071 AMP983071:ANA983071 AWL983071:AWW983071 BGH983071:BGS983071 BQD983071:BQO983071 BZZ983071:CAK983071 CJV983071:CKG983071 CTR983071:CUC983071 DDN983071:DDY983071 DNJ983071:DNU983071 DXF983071:DXQ983071 EHB983071:EHM983071 EQX983071:ERI983071 FAT983071:FBE983071 FKP983071:FLA983071 FUL983071:FUW983071 GEH983071:GES983071 GOD983071:GOO983071 GXZ983071:GYK983071 HHV983071:HIG983071 HRR983071:HSC983071 IBN983071:IBY983071 ILJ983071:ILU983071 IVF983071:IVQ983071 JFB983071:JFM983071 JOX983071:JPI983071 JYT983071:JZE983071 KIP983071:KJA983071 KSL983071:KSW983071 LCH983071:LCS983071 LMD983071:LMO983071 LVZ983071:LWK983071 MFV983071:MGG983071 MPR983071:MQC983071 MZN983071:MZY983071 NJJ983071:NJU983071 NTF983071:NTQ983071 ODB983071:ODM983071 OMX983071:ONI983071 OWT983071:OXE983071 PGP983071:PHA983071 PQL983071:PQW983071 QAH983071:QAS983071 QKD983071:QKO983071 QTZ983071:QUK983071 RDV983071:REG983071 RNR983071:ROC983071 RXN983071:RXY983071 SHJ983071:SHU983071 SRF983071:SRQ983071 TBB983071:TBM983071 TKX983071:TLI983071 TUT983071:TVE983071 UEP983071:UFA983071 UOL983071:UOW983071 UYH983071:UYS983071 VID983071:VIO983071 VRZ983071:VSK983071 WBV983071:WCG983071 WLR983071:WMC983071 WVN983071:WVY983071" xr:uid="{79CE313B-811F-4034-9BC9-55C288FB73B9}">
      <formula1>1</formula1>
    </dataValidation>
    <dataValidation operator="lessThanOrEqual" allowBlank="1" showInputMessage="1" showErrorMessage="1" errorTitle="エラー" error="文字数の不正です" sqref="S48:S49 JO48:JO49 TK48:TK49 ADG48:ADG49 ANC48:ANC49 AWY48:AWY49 BGU48:BGU49 BQQ48:BQQ49 CAM48:CAM49 CKI48:CKI49 CUE48:CUE49 DEA48:DEA49 DNW48:DNW49 DXS48:DXS49 EHO48:EHO49 ERK48:ERK49 FBG48:FBG49 FLC48:FLC49 FUY48:FUY49 GEU48:GEU49 GOQ48:GOQ49 GYM48:GYM49 HII48:HII49 HSE48:HSE49 ICA48:ICA49 ILW48:ILW49 IVS48:IVS49 JFO48:JFO49 JPK48:JPK49 JZG48:JZG49 KJC48:KJC49 KSY48:KSY49 LCU48:LCU49 LMQ48:LMQ49 LWM48:LWM49 MGI48:MGI49 MQE48:MQE49 NAA48:NAA49 NJW48:NJW49 NTS48:NTS49 ODO48:ODO49 ONK48:ONK49 OXG48:OXG49 PHC48:PHC49 PQY48:PQY49 QAU48:QAU49 QKQ48:QKQ49 QUM48:QUM49 REI48:REI49 ROE48:ROE49 RYA48:RYA49 SHW48:SHW49 SRS48:SRS49 TBO48:TBO49 TLK48:TLK49 TVG48:TVG49 UFC48:UFC49 UOY48:UOY49 UYU48:UYU49 VIQ48:VIQ49 VSM48:VSM49 WCI48:WCI49 WME48:WME49 WWA48:WWA49 S65584:S65585 JO65584:JO65585 TK65584:TK65585 ADG65584:ADG65585 ANC65584:ANC65585 AWY65584:AWY65585 BGU65584:BGU65585 BQQ65584:BQQ65585 CAM65584:CAM65585 CKI65584:CKI65585 CUE65584:CUE65585 DEA65584:DEA65585 DNW65584:DNW65585 DXS65584:DXS65585 EHO65584:EHO65585 ERK65584:ERK65585 FBG65584:FBG65585 FLC65584:FLC65585 FUY65584:FUY65585 GEU65584:GEU65585 GOQ65584:GOQ65585 GYM65584:GYM65585 HII65584:HII65585 HSE65584:HSE65585 ICA65584:ICA65585 ILW65584:ILW65585 IVS65584:IVS65585 JFO65584:JFO65585 JPK65584:JPK65585 JZG65584:JZG65585 KJC65584:KJC65585 KSY65584:KSY65585 LCU65584:LCU65585 LMQ65584:LMQ65585 LWM65584:LWM65585 MGI65584:MGI65585 MQE65584:MQE65585 NAA65584:NAA65585 NJW65584:NJW65585 NTS65584:NTS65585 ODO65584:ODO65585 ONK65584:ONK65585 OXG65584:OXG65585 PHC65584:PHC65585 PQY65584:PQY65585 QAU65584:QAU65585 QKQ65584:QKQ65585 QUM65584:QUM65585 REI65584:REI65585 ROE65584:ROE65585 RYA65584:RYA65585 SHW65584:SHW65585 SRS65584:SRS65585 TBO65584:TBO65585 TLK65584:TLK65585 TVG65584:TVG65585 UFC65584:UFC65585 UOY65584:UOY65585 UYU65584:UYU65585 VIQ65584:VIQ65585 VSM65584:VSM65585 WCI65584:WCI65585 WME65584:WME65585 WWA65584:WWA65585 S131120:S131121 JO131120:JO131121 TK131120:TK131121 ADG131120:ADG131121 ANC131120:ANC131121 AWY131120:AWY131121 BGU131120:BGU131121 BQQ131120:BQQ131121 CAM131120:CAM131121 CKI131120:CKI131121 CUE131120:CUE131121 DEA131120:DEA131121 DNW131120:DNW131121 DXS131120:DXS131121 EHO131120:EHO131121 ERK131120:ERK131121 FBG131120:FBG131121 FLC131120:FLC131121 FUY131120:FUY131121 GEU131120:GEU131121 GOQ131120:GOQ131121 GYM131120:GYM131121 HII131120:HII131121 HSE131120:HSE131121 ICA131120:ICA131121 ILW131120:ILW131121 IVS131120:IVS131121 JFO131120:JFO131121 JPK131120:JPK131121 JZG131120:JZG131121 KJC131120:KJC131121 KSY131120:KSY131121 LCU131120:LCU131121 LMQ131120:LMQ131121 LWM131120:LWM131121 MGI131120:MGI131121 MQE131120:MQE131121 NAA131120:NAA131121 NJW131120:NJW131121 NTS131120:NTS131121 ODO131120:ODO131121 ONK131120:ONK131121 OXG131120:OXG131121 PHC131120:PHC131121 PQY131120:PQY131121 QAU131120:QAU131121 QKQ131120:QKQ131121 QUM131120:QUM131121 REI131120:REI131121 ROE131120:ROE131121 RYA131120:RYA131121 SHW131120:SHW131121 SRS131120:SRS131121 TBO131120:TBO131121 TLK131120:TLK131121 TVG131120:TVG131121 UFC131120:UFC131121 UOY131120:UOY131121 UYU131120:UYU131121 VIQ131120:VIQ131121 VSM131120:VSM131121 WCI131120:WCI131121 WME131120:WME131121 WWA131120:WWA131121 S196656:S196657 JO196656:JO196657 TK196656:TK196657 ADG196656:ADG196657 ANC196656:ANC196657 AWY196656:AWY196657 BGU196656:BGU196657 BQQ196656:BQQ196657 CAM196656:CAM196657 CKI196656:CKI196657 CUE196656:CUE196657 DEA196656:DEA196657 DNW196656:DNW196657 DXS196656:DXS196657 EHO196656:EHO196657 ERK196656:ERK196657 FBG196656:FBG196657 FLC196656:FLC196657 FUY196656:FUY196657 GEU196656:GEU196657 GOQ196656:GOQ196657 GYM196656:GYM196657 HII196656:HII196657 HSE196656:HSE196657 ICA196656:ICA196657 ILW196656:ILW196657 IVS196656:IVS196657 JFO196656:JFO196657 JPK196656:JPK196657 JZG196656:JZG196657 KJC196656:KJC196657 KSY196656:KSY196657 LCU196656:LCU196657 LMQ196656:LMQ196657 LWM196656:LWM196657 MGI196656:MGI196657 MQE196656:MQE196657 NAA196656:NAA196657 NJW196656:NJW196657 NTS196656:NTS196657 ODO196656:ODO196657 ONK196656:ONK196657 OXG196656:OXG196657 PHC196656:PHC196657 PQY196656:PQY196657 QAU196656:QAU196657 QKQ196656:QKQ196657 QUM196656:QUM196657 REI196656:REI196657 ROE196656:ROE196657 RYA196656:RYA196657 SHW196656:SHW196657 SRS196656:SRS196657 TBO196656:TBO196657 TLK196656:TLK196657 TVG196656:TVG196657 UFC196656:UFC196657 UOY196656:UOY196657 UYU196656:UYU196657 VIQ196656:VIQ196657 VSM196656:VSM196657 WCI196656:WCI196657 WME196656:WME196657 WWA196656:WWA196657 S262192:S262193 JO262192:JO262193 TK262192:TK262193 ADG262192:ADG262193 ANC262192:ANC262193 AWY262192:AWY262193 BGU262192:BGU262193 BQQ262192:BQQ262193 CAM262192:CAM262193 CKI262192:CKI262193 CUE262192:CUE262193 DEA262192:DEA262193 DNW262192:DNW262193 DXS262192:DXS262193 EHO262192:EHO262193 ERK262192:ERK262193 FBG262192:FBG262193 FLC262192:FLC262193 FUY262192:FUY262193 GEU262192:GEU262193 GOQ262192:GOQ262193 GYM262192:GYM262193 HII262192:HII262193 HSE262192:HSE262193 ICA262192:ICA262193 ILW262192:ILW262193 IVS262192:IVS262193 JFO262192:JFO262193 JPK262192:JPK262193 JZG262192:JZG262193 KJC262192:KJC262193 KSY262192:KSY262193 LCU262192:LCU262193 LMQ262192:LMQ262193 LWM262192:LWM262193 MGI262192:MGI262193 MQE262192:MQE262193 NAA262192:NAA262193 NJW262192:NJW262193 NTS262192:NTS262193 ODO262192:ODO262193 ONK262192:ONK262193 OXG262192:OXG262193 PHC262192:PHC262193 PQY262192:PQY262193 QAU262192:QAU262193 QKQ262192:QKQ262193 QUM262192:QUM262193 REI262192:REI262193 ROE262192:ROE262193 RYA262192:RYA262193 SHW262192:SHW262193 SRS262192:SRS262193 TBO262192:TBO262193 TLK262192:TLK262193 TVG262192:TVG262193 UFC262192:UFC262193 UOY262192:UOY262193 UYU262192:UYU262193 VIQ262192:VIQ262193 VSM262192:VSM262193 WCI262192:WCI262193 WME262192:WME262193 WWA262192:WWA262193 S327728:S327729 JO327728:JO327729 TK327728:TK327729 ADG327728:ADG327729 ANC327728:ANC327729 AWY327728:AWY327729 BGU327728:BGU327729 BQQ327728:BQQ327729 CAM327728:CAM327729 CKI327728:CKI327729 CUE327728:CUE327729 DEA327728:DEA327729 DNW327728:DNW327729 DXS327728:DXS327729 EHO327728:EHO327729 ERK327728:ERK327729 FBG327728:FBG327729 FLC327728:FLC327729 FUY327728:FUY327729 GEU327728:GEU327729 GOQ327728:GOQ327729 GYM327728:GYM327729 HII327728:HII327729 HSE327728:HSE327729 ICA327728:ICA327729 ILW327728:ILW327729 IVS327728:IVS327729 JFO327728:JFO327729 JPK327728:JPK327729 JZG327728:JZG327729 KJC327728:KJC327729 KSY327728:KSY327729 LCU327728:LCU327729 LMQ327728:LMQ327729 LWM327728:LWM327729 MGI327728:MGI327729 MQE327728:MQE327729 NAA327728:NAA327729 NJW327728:NJW327729 NTS327728:NTS327729 ODO327728:ODO327729 ONK327728:ONK327729 OXG327728:OXG327729 PHC327728:PHC327729 PQY327728:PQY327729 QAU327728:QAU327729 QKQ327728:QKQ327729 QUM327728:QUM327729 REI327728:REI327729 ROE327728:ROE327729 RYA327728:RYA327729 SHW327728:SHW327729 SRS327728:SRS327729 TBO327728:TBO327729 TLK327728:TLK327729 TVG327728:TVG327729 UFC327728:UFC327729 UOY327728:UOY327729 UYU327728:UYU327729 VIQ327728:VIQ327729 VSM327728:VSM327729 WCI327728:WCI327729 WME327728:WME327729 WWA327728:WWA327729 S393264:S393265 JO393264:JO393265 TK393264:TK393265 ADG393264:ADG393265 ANC393264:ANC393265 AWY393264:AWY393265 BGU393264:BGU393265 BQQ393264:BQQ393265 CAM393264:CAM393265 CKI393264:CKI393265 CUE393264:CUE393265 DEA393264:DEA393265 DNW393264:DNW393265 DXS393264:DXS393265 EHO393264:EHO393265 ERK393264:ERK393265 FBG393264:FBG393265 FLC393264:FLC393265 FUY393264:FUY393265 GEU393264:GEU393265 GOQ393264:GOQ393265 GYM393264:GYM393265 HII393264:HII393265 HSE393264:HSE393265 ICA393264:ICA393265 ILW393264:ILW393265 IVS393264:IVS393265 JFO393264:JFO393265 JPK393264:JPK393265 JZG393264:JZG393265 KJC393264:KJC393265 KSY393264:KSY393265 LCU393264:LCU393265 LMQ393264:LMQ393265 LWM393264:LWM393265 MGI393264:MGI393265 MQE393264:MQE393265 NAA393264:NAA393265 NJW393264:NJW393265 NTS393264:NTS393265 ODO393264:ODO393265 ONK393264:ONK393265 OXG393264:OXG393265 PHC393264:PHC393265 PQY393264:PQY393265 QAU393264:QAU393265 QKQ393264:QKQ393265 QUM393264:QUM393265 REI393264:REI393265 ROE393264:ROE393265 RYA393264:RYA393265 SHW393264:SHW393265 SRS393264:SRS393265 TBO393264:TBO393265 TLK393264:TLK393265 TVG393264:TVG393265 UFC393264:UFC393265 UOY393264:UOY393265 UYU393264:UYU393265 VIQ393264:VIQ393265 VSM393264:VSM393265 WCI393264:WCI393265 WME393264:WME393265 WWA393264:WWA393265 S458800:S458801 JO458800:JO458801 TK458800:TK458801 ADG458800:ADG458801 ANC458800:ANC458801 AWY458800:AWY458801 BGU458800:BGU458801 BQQ458800:BQQ458801 CAM458800:CAM458801 CKI458800:CKI458801 CUE458800:CUE458801 DEA458800:DEA458801 DNW458800:DNW458801 DXS458800:DXS458801 EHO458800:EHO458801 ERK458800:ERK458801 FBG458800:FBG458801 FLC458800:FLC458801 FUY458800:FUY458801 GEU458800:GEU458801 GOQ458800:GOQ458801 GYM458800:GYM458801 HII458800:HII458801 HSE458800:HSE458801 ICA458800:ICA458801 ILW458800:ILW458801 IVS458800:IVS458801 JFO458800:JFO458801 JPK458800:JPK458801 JZG458800:JZG458801 KJC458800:KJC458801 KSY458800:KSY458801 LCU458800:LCU458801 LMQ458800:LMQ458801 LWM458800:LWM458801 MGI458800:MGI458801 MQE458800:MQE458801 NAA458800:NAA458801 NJW458800:NJW458801 NTS458800:NTS458801 ODO458800:ODO458801 ONK458800:ONK458801 OXG458800:OXG458801 PHC458800:PHC458801 PQY458800:PQY458801 QAU458800:QAU458801 QKQ458800:QKQ458801 QUM458800:QUM458801 REI458800:REI458801 ROE458800:ROE458801 RYA458800:RYA458801 SHW458800:SHW458801 SRS458800:SRS458801 TBO458800:TBO458801 TLK458800:TLK458801 TVG458800:TVG458801 UFC458800:UFC458801 UOY458800:UOY458801 UYU458800:UYU458801 VIQ458800:VIQ458801 VSM458800:VSM458801 WCI458800:WCI458801 WME458800:WME458801 WWA458800:WWA458801 S524336:S524337 JO524336:JO524337 TK524336:TK524337 ADG524336:ADG524337 ANC524336:ANC524337 AWY524336:AWY524337 BGU524336:BGU524337 BQQ524336:BQQ524337 CAM524336:CAM524337 CKI524336:CKI524337 CUE524336:CUE524337 DEA524336:DEA524337 DNW524336:DNW524337 DXS524336:DXS524337 EHO524336:EHO524337 ERK524336:ERK524337 FBG524336:FBG524337 FLC524336:FLC524337 FUY524336:FUY524337 GEU524336:GEU524337 GOQ524336:GOQ524337 GYM524336:GYM524337 HII524336:HII524337 HSE524336:HSE524337 ICA524336:ICA524337 ILW524336:ILW524337 IVS524336:IVS524337 JFO524336:JFO524337 JPK524336:JPK524337 JZG524336:JZG524337 KJC524336:KJC524337 KSY524336:KSY524337 LCU524336:LCU524337 LMQ524336:LMQ524337 LWM524336:LWM524337 MGI524336:MGI524337 MQE524336:MQE524337 NAA524336:NAA524337 NJW524336:NJW524337 NTS524336:NTS524337 ODO524336:ODO524337 ONK524336:ONK524337 OXG524336:OXG524337 PHC524336:PHC524337 PQY524336:PQY524337 QAU524336:QAU524337 QKQ524336:QKQ524337 QUM524336:QUM524337 REI524336:REI524337 ROE524336:ROE524337 RYA524336:RYA524337 SHW524336:SHW524337 SRS524336:SRS524337 TBO524336:TBO524337 TLK524336:TLK524337 TVG524336:TVG524337 UFC524336:UFC524337 UOY524336:UOY524337 UYU524336:UYU524337 VIQ524336:VIQ524337 VSM524336:VSM524337 WCI524336:WCI524337 WME524336:WME524337 WWA524336:WWA524337 S589872:S589873 JO589872:JO589873 TK589872:TK589873 ADG589872:ADG589873 ANC589872:ANC589873 AWY589872:AWY589873 BGU589872:BGU589873 BQQ589872:BQQ589873 CAM589872:CAM589873 CKI589872:CKI589873 CUE589872:CUE589873 DEA589872:DEA589873 DNW589872:DNW589873 DXS589872:DXS589873 EHO589872:EHO589873 ERK589872:ERK589873 FBG589872:FBG589873 FLC589872:FLC589873 FUY589872:FUY589873 GEU589872:GEU589873 GOQ589872:GOQ589873 GYM589872:GYM589873 HII589872:HII589873 HSE589872:HSE589873 ICA589872:ICA589873 ILW589872:ILW589873 IVS589872:IVS589873 JFO589872:JFO589873 JPK589872:JPK589873 JZG589872:JZG589873 KJC589872:KJC589873 KSY589872:KSY589873 LCU589872:LCU589873 LMQ589872:LMQ589873 LWM589872:LWM589873 MGI589872:MGI589873 MQE589872:MQE589873 NAA589872:NAA589873 NJW589872:NJW589873 NTS589872:NTS589873 ODO589872:ODO589873 ONK589872:ONK589873 OXG589872:OXG589873 PHC589872:PHC589873 PQY589872:PQY589873 QAU589872:QAU589873 QKQ589872:QKQ589873 QUM589872:QUM589873 REI589872:REI589873 ROE589872:ROE589873 RYA589872:RYA589873 SHW589872:SHW589873 SRS589872:SRS589873 TBO589872:TBO589873 TLK589872:TLK589873 TVG589872:TVG589873 UFC589872:UFC589873 UOY589872:UOY589873 UYU589872:UYU589873 VIQ589872:VIQ589873 VSM589872:VSM589873 WCI589872:WCI589873 WME589872:WME589873 WWA589872:WWA589873 S655408:S655409 JO655408:JO655409 TK655408:TK655409 ADG655408:ADG655409 ANC655408:ANC655409 AWY655408:AWY655409 BGU655408:BGU655409 BQQ655408:BQQ655409 CAM655408:CAM655409 CKI655408:CKI655409 CUE655408:CUE655409 DEA655408:DEA655409 DNW655408:DNW655409 DXS655408:DXS655409 EHO655408:EHO655409 ERK655408:ERK655409 FBG655408:FBG655409 FLC655408:FLC655409 FUY655408:FUY655409 GEU655408:GEU655409 GOQ655408:GOQ655409 GYM655408:GYM655409 HII655408:HII655409 HSE655408:HSE655409 ICA655408:ICA655409 ILW655408:ILW655409 IVS655408:IVS655409 JFO655408:JFO655409 JPK655408:JPK655409 JZG655408:JZG655409 KJC655408:KJC655409 KSY655408:KSY655409 LCU655408:LCU655409 LMQ655408:LMQ655409 LWM655408:LWM655409 MGI655408:MGI655409 MQE655408:MQE655409 NAA655408:NAA655409 NJW655408:NJW655409 NTS655408:NTS655409 ODO655408:ODO655409 ONK655408:ONK655409 OXG655408:OXG655409 PHC655408:PHC655409 PQY655408:PQY655409 QAU655408:QAU655409 QKQ655408:QKQ655409 QUM655408:QUM655409 REI655408:REI655409 ROE655408:ROE655409 RYA655408:RYA655409 SHW655408:SHW655409 SRS655408:SRS655409 TBO655408:TBO655409 TLK655408:TLK655409 TVG655408:TVG655409 UFC655408:UFC655409 UOY655408:UOY655409 UYU655408:UYU655409 VIQ655408:VIQ655409 VSM655408:VSM655409 WCI655408:WCI655409 WME655408:WME655409 WWA655408:WWA655409 S720944:S720945 JO720944:JO720945 TK720944:TK720945 ADG720944:ADG720945 ANC720944:ANC720945 AWY720944:AWY720945 BGU720944:BGU720945 BQQ720944:BQQ720945 CAM720944:CAM720945 CKI720944:CKI720945 CUE720944:CUE720945 DEA720944:DEA720945 DNW720944:DNW720945 DXS720944:DXS720945 EHO720944:EHO720945 ERK720944:ERK720945 FBG720944:FBG720945 FLC720944:FLC720945 FUY720944:FUY720945 GEU720944:GEU720945 GOQ720944:GOQ720945 GYM720944:GYM720945 HII720944:HII720945 HSE720944:HSE720945 ICA720944:ICA720945 ILW720944:ILW720945 IVS720944:IVS720945 JFO720944:JFO720945 JPK720944:JPK720945 JZG720944:JZG720945 KJC720944:KJC720945 KSY720944:KSY720945 LCU720944:LCU720945 LMQ720944:LMQ720945 LWM720944:LWM720945 MGI720944:MGI720945 MQE720944:MQE720945 NAA720944:NAA720945 NJW720944:NJW720945 NTS720944:NTS720945 ODO720944:ODO720945 ONK720944:ONK720945 OXG720944:OXG720945 PHC720944:PHC720945 PQY720944:PQY720945 QAU720944:QAU720945 QKQ720944:QKQ720945 QUM720944:QUM720945 REI720944:REI720945 ROE720944:ROE720945 RYA720944:RYA720945 SHW720944:SHW720945 SRS720944:SRS720945 TBO720944:TBO720945 TLK720944:TLK720945 TVG720944:TVG720945 UFC720944:UFC720945 UOY720944:UOY720945 UYU720944:UYU720945 VIQ720944:VIQ720945 VSM720944:VSM720945 WCI720944:WCI720945 WME720944:WME720945 WWA720944:WWA720945 S786480:S786481 JO786480:JO786481 TK786480:TK786481 ADG786480:ADG786481 ANC786480:ANC786481 AWY786480:AWY786481 BGU786480:BGU786481 BQQ786480:BQQ786481 CAM786480:CAM786481 CKI786480:CKI786481 CUE786480:CUE786481 DEA786480:DEA786481 DNW786480:DNW786481 DXS786480:DXS786481 EHO786480:EHO786481 ERK786480:ERK786481 FBG786480:FBG786481 FLC786480:FLC786481 FUY786480:FUY786481 GEU786480:GEU786481 GOQ786480:GOQ786481 GYM786480:GYM786481 HII786480:HII786481 HSE786480:HSE786481 ICA786480:ICA786481 ILW786480:ILW786481 IVS786480:IVS786481 JFO786480:JFO786481 JPK786480:JPK786481 JZG786480:JZG786481 KJC786480:KJC786481 KSY786480:KSY786481 LCU786480:LCU786481 LMQ786480:LMQ786481 LWM786480:LWM786481 MGI786480:MGI786481 MQE786480:MQE786481 NAA786480:NAA786481 NJW786480:NJW786481 NTS786480:NTS786481 ODO786480:ODO786481 ONK786480:ONK786481 OXG786480:OXG786481 PHC786480:PHC786481 PQY786480:PQY786481 QAU786480:QAU786481 QKQ786480:QKQ786481 QUM786480:QUM786481 REI786480:REI786481 ROE786480:ROE786481 RYA786480:RYA786481 SHW786480:SHW786481 SRS786480:SRS786481 TBO786480:TBO786481 TLK786480:TLK786481 TVG786480:TVG786481 UFC786480:UFC786481 UOY786480:UOY786481 UYU786480:UYU786481 VIQ786480:VIQ786481 VSM786480:VSM786481 WCI786480:WCI786481 WME786480:WME786481 WWA786480:WWA786481 S852016:S852017 JO852016:JO852017 TK852016:TK852017 ADG852016:ADG852017 ANC852016:ANC852017 AWY852016:AWY852017 BGU852016:BGU852017 BQQ852016:BQQ852017 CAM852016:CAM852017 CKI852016:CKI852017 CUE852016:CUE852017 DEA852016:DEA852017 DNW852016:DNW852017 DXS852016:DXS852017 EHO852016:EHO852017 ERK852016:ERK852017 FBG852016:FBG852017 FLC852016:FLC852017 FUY852016:FUY852017 GEU852016:GEU852017 GOQ852016:GOQ852017 GYM852016:GYM852017 HII852016:HII852017 HSE852016:HSE852017 ICA852016:ICA852017 ILW852016:ILW852017 IVS852016:IVS852017 JFO852016:JFO852017 JPK852016:JPK852017 JZG852016:JZG852017 KJC852016:KJC852017 KSY852016:KSY852017 LCU852016:LCU852017 LMQ852016:LMQ852017 LWM852016:LWM852017 MGI852016:MGI852017 MQE852016:MQE852017 NAA852016:NAA852017 NJW852016:NJW852017 NTS852016:NTS852017 ODO852016:ODO852017 ONK852016:ONK852017 OXG852016:OXG852017 PHC852016:PHC852017 PQY852016:PQY852017 QAU852016:QAU852017 QKQ852016:QKQ852017 QUM852016:QUM852017 REI852016:REI852017 ROE852016:ROE852017 RYA852016:RYA852017 SHW852016:SHW852017 SRS852016:SRS852017 TBO852016:TBO852017 TLK852016:TLK852017 TVG852016:TVG852017 UFC852016:UFC852017 UOY852016:UOY852017 UYU852016:UYU852017 VIQ852016:VIQ852017 VSM852016:VSM852017 WCI852016:WCI852017 WME852016:WME852017 WWA852016:WWA852017 S917552:S917553 JO917552:JO917553 TK917552:TK917553 ADG917552:ADG917553 ANC917552:ANC917553 AWY917552:AWY917553 BGU917552:BGU917553 BQQ917552:BQQ917553 CAM917552:CAM917553 CKI917552:CKI917553 CUE917552:CUE917553 DEA917552:DEA917553 DNW917552:DNW917553 DXS917552:DXS917553 EHO917552:EHO917553 ERK917552:ERK917553 FBG917552:FBG917553 FLC917552:FLC917553 FUY917552:FUY917553 GEU917552:GEU917553 GOQ917552:GOQ917553 GYM917552:GYM917553 HII917552:HII917553 HSE917552:HSE917553 ICA917552:ICA917553 ILW917552:ILW917553 IVS917552:IVS917553 JFO917552:JFO917553 JPK917552:JPK917553 JZG917552:JZG917553 KJC917552:KJC917553 KSY917552:KSY917553 LCU917552:LCU917553 LMQ917552:LMQ917553 LWM917552:LWM917553 MGI917552:MGI917553 MQE917552:MQE917553 NAA917552:NAA917553 NJW917552:NJW917553 NTS917552:NTS917553 ODO917552:ODO917553 ONK917552:ONK917553 OXG917552:OXG917553 PHC917552:PHC917553 PQY917552:PQY917553 QAU917552:QAU917553 QKQ917552:QKQ917553 QUM917552:QUM917553 REI917552:REI917553 ROE917552:ROE917553 RYA917552:RYA917553 SHW917552:SHW917553 SRS917552:SRS917553 TBO917552:TBO917553 TLK917552:TLK917553 TVG917552:TVG917553 UFC917552:UFC917553 UOY917552:UOY917553 UYU917552:UYU917553 VIQ917552:VIQ917553 VSM917552:VSM917553 WCI917552:WCI917553 WME917552:WME917553 WWA917552:WWA917553 S983088:S983089 JO983088:JO983089 TK983088:TK983089 ADG983088:ADG983089 ANC983088:ANC983089 AWY983088:AWY983089 BGU983088:BGU983089 BQQ983088:BQQ983089 CAM983088:CAM983089 CKI983088:CKI983089 CUE983088:CUE983089 DEA983088:DEA983089 DNW983088:DNW983089 DXS983088:DXS983089 EHO983088:EHO983089 ERK983088:ERK983089 FBG983088:FBG983089 FLC983088:FLC983089 FUY983088:FUY983089 GEU983088:GEU983089 GOQ983088:GOQ983089 GYM983088:GYM983089 HII983088:HII983089 HSE983088:HSE983089 ICA983088:ICA983089 ILW983088:ILW983089 IVS983088:IVS983089 JFO983088:JFO983089 JPK983088:JPK983089 JZG983088:JZG983089 KJC983088:KJC983089 KSY983088:KSY983089 LCU983088:LCU983089 LMQ983088:LMQ983089 LWM983088:LWM983089 MGI983088:MGI983089 MQE983088:MQE983089 NAA983088:NAA983089 NJW983088:NJW983089 NTS983088:NTS983089 ODO983088:ODO983089 ONK983088:ONK983089 OXG983088:OXG983089 PHC983088:PHC983089 PQY983088:PQY983089 QAU983088:QAU983089 QKQ983088:QKQ983089 QUM983088:QUM983089 REI983088:REI983089 ROE983088:ROE983089 RYA983088:RYA983089 SHW983088:SHW983089 SRS983088:SRS983089 TBO983088:TBO983089 TLK983088:TLK983089 TVG983088:TVG983089 UFC983088:UFC983089 UOY983088:UOY983089 UYU983088:UYU983089 VIQ983088:VIQ983089 VSM983088:VSM983089 WCI983088:WCI983089 WME983088:WME983089 WWA983088:WWA983089 W48:W49 JS48:JS49 TO48:TO49 ADK48:ADK49 ANG48:ANG49 AXC48:AXC49 BGY48:BGY49 BQU48:BQU49 CAQ48:CAQ49 CKM48:CKM49 CUI48:CUI49 DEE48:DEE49 DOA48:DOA49 DXW48:DXW49 EHS48:EHS49 ERO48:ERO49 FBK48:FBK49 FLG48:FLG49 FVC48:FVC49 GEY48:GEY49 GOU48:GOU49 GYQ48:GYQ49 HIM48:HIM49 HSI48:HSI49 ICE48:ICE49 IMA48:IMA49 IVW48:IVW49 JFS48:JFS49 JPO48:JPO49 JZK48:JZK49 KJG48:KJG49 KTC48:KTC49 LCY48:LCY49 LMU48:LMU49 LWQ48:LWQ49 MGM48:MGM49 MQI48:MQI49 NAE48:NAE49 NKA48:NKA49 NTW48:NTW49 ODS48:ODS49 ONO48:ONO49 OXK48:OXK49 PHG48:PHG49 PRC48:PRC49 QAY48:QAY49 QKU48:QKU49 QUQ48:QUQ49 REM48:REM49 ROI48:ROI49 RYE48:RYE49 SIA48:SIA49 SRW48:SRW49 TBS48:TBS49 TLO48:TLO49 TVK48:TVK49 UFG48:UFG49 UPC48:UPC49 UYY48:UYY49 VIU48:VIU49 VSQ48:VSQ49 WCM48:WCM49 WMI48:WMI49 WWE48:WWE49 W65584:W65585 JS65584:JS65585 TO65584:TO65585 ADK65584:ADK65585 ANG65584:ANG65585 AXC65584:AXC65585 BGY65584:BGY65585 BQU65584:BQU65585 CAQ65584:CAQ65585 CKM65584:CKM65585 CUI65584:CUI65585 DEE65584:DEE65585 DOA65584:DOA65585 DXW65584:DXW65585 EHS65584:EHS65585 ERO65584:ERO65585 FBK65584:FBK65585 FLG65584:FLG65585 FVC65584:FVC65585 GEY65584:GEY65585 GOU65584:GOU65585 GYQ65584:GYQ65585 HIM65584:HIM65585 HSI65584:HSI65585 ICE65584:ICE65585 IMA65584:IMA65585 IVW65584:IVW65585 JFS65584:JFS65585 JPO65584:JPO65585 JZK65584:JZK65585 KJG65584:KJG65585 KTC65584:KTC65585 LCY65584:LCY65585 LMU65584:LMU65585 LWQ65584:LWQ65585 MGM65584:MGM65585 MQI65584:MQI65585 NAE65584:NAE65585 NKA65584:NKA65585 NTW65584:NTW65585 ODS65584:ODS65585 ONO65584:ONO65585 OXK65584:OXK65585 PHG65584:PHG65585 PRC65584:PRC65585 QAY65584:QAY65585 QKU65584:QKU65585 QUQ65584:QUQ65585 REM65584:REM65585 ROI65584:ROI65585 RYE65584:RYE65585 SIA65584:SIA65585 SRW65584:SRW65585 TBS65584:TBS65585 TLO65584:TLO65585 TVK65584:TVK65585 UFG65584:UFG65585 UPC65584:UPC65585 UYY65584:UYY65585 VIU65584:VIU65585 VSQ65584:VSQ65585 WCM65584:WCM65585 WMI65584:WMI65585 WWE65584:WWE65585 W131120:W131121 JS131120:JS131121 TO131120:TO131121 ADK131120:ADK131121 ANG131120:ANG131121 AXC131120:AXC131121 BGY131120:BGY131121 BQU131120:BQU131121 CAQ131120:CAQ131121 CKM131120:CKM131121 CUI131120:CUI131121 DEE131120:DEE131121 DOA131120:DOA131121 DXW131120:DXW131121 EHS131120:EHS131121 ERO131120:ERO131121 FBK131120:FBK131121 FLG131120:FLG131121 FVC131120:FVC131121 GEY131120:GEY131121 GOU131120:GOU131121 GYQ131120:GYQ131121 HIM131120:HIM131121 HSI131120:HSI131121 ICE131120:ICE131121 IMA131120:IMA131121 IVW131120:IVW131121 JFS131120:JFS131121 JPO131120:JPO131121 JZK131120:JZK131121 KJG131120:KJG131121 KTC131120:KTC131121 LCY131120:LCY131121 LMU131120:LMU131121 LWQ131120:LWQ131121 MGM131120:MGM131121 MQI131120:MQI131121 NAE131120:NAE131121 NKA131120:NKA131121 NTW131120:NTW131121 ODS131120:ODS131121 ONO131120:ONO131121 OXK131120:OXK131121 PHG131120:PHG131121 PRC131120:PRC131121 QAY131120:QAY131121 QKU131120:QKU131121 QUQ131120:QUQ131121 REM131120:REM131121 ROI131120:ROI131121 RYE131120:RYE131121 SIA131120:SIA131121 SRW131120:SRW131121 TBS131120:TBS131121 TLO131120:TLO131121 TVK131120:TVK131121 UFG131120:UFG131121 UPC131120:UPC131121 UYY131120:UYY131121 VIU131120:VIU131121 VSQ131120:VSQ131121 WCM131120:WCM131121 WMI131120:WMI131121 WWE131120:WWE131121 W196656:W196657 JS196656:JS196657 TO196656:TO196657 ADK196656:ADK196657 ANG196656:ANG196657 AXC196656:AXC196657 BGY196656:BGY196657 BQU196656:BQU196657 CAQ196656:CAQ196657 CKM196656:CKM196657 CUI196656:CUI196657 DEE196656:DEE196657 DOA196656:DOA196657 DXW196656:DXW196657 EHS196656:EHS196657 ERO196656:ERO196657 FBK196656:FBK196657 FLG196656:FLG196657 FVC196656:FVC196657 GEY196656:GEY196657 GOU196656:GOU196657 GYQ196656:GYQ196657 HIM196656:HIM196657 HSI196656:HSI196657 ICE196656:ICE196657 IMA196656:IMA196657 IVW196656:IVW196657 JFS196656:JFS196657 JPO196656:JPO196657 JZK196656:JZK196657 KJG196656:KJG196657 KTC196656:KTC196657 LCY196656:LCY196657 LMU196656:LMU196657 LWQ196656:LWQ196657 MGM196656:MGM196657 MQI196656:MQI196657 NAE196656:NAE196657 NKA196656:NKA196657 NTW196656:NTW196657 ODS196656:ODS196657 ONO196656:ONO196657 OXK196656:OXK196657 PHG196656:PHG196657 PRC196656:PRC196657 QAY196656:QAY196657 QKU196656:QKU196657 QUQ196656:QUQ196657 REM196656:REM196657 ROI196656:ROI196657 RYE196656:RYE196657 SIA196656:SIA196657 SRW196656:SRW196657 TBS196656:TBS196657 TLO196656:TLO196657 TVK196656:TVK196657 UFG196656:UFG196657 UPC196656:UPC196657 UYY196656:UYY196657 VIU196656:VIU196657 VSQ196656:VSQ196657 WCM196656:WCM196657 WMI196656:WMI196657 WWE196656:WWE196657 W262192:W262193 JS262192:JS262193 TO262192:TO262193 ADK262192:ADK262193 ANG262192:ANG262193 AXC262192:AXC262193 BGY262192:BGY262193 BQU262192:BQU262193 CAQ262192:CAQ262193 CKM262192:CKM262193 CUI262192:CUI262193 DEE262192:DEE262193 DOA262192:DOA262193 DXW262192:DXW262193 EHS262192:EHS262193 ERO262192:ERO262193 FBK262192:FBK262193 FLG262192:FLG262193 FVC262192:FVC262193 GEY262192:GEY262193 GOU262192:GOU262193 GYQ262192:GYQ262193 HIM262192:HIM262193 HSI262192:HSI262193 ICE262192:ICE262193 IMA262192:IMA262193 IVW262192:IVW262193 JFS262192:JFS262193 JPO262192:JPO262193 JZK262192:JZK262193 KJG262192:KJG262193 KTC262192:KTC262193 LCY262192:LCY262193 LMU262192:LMU262193 LWQ262192:LWQ262193 MGM262192:MGM262193 MQI262192:MQI262193 NAE262192:NAE262193 NKA262192:NKA262193 NTW262192:NTW262193 ODS262192:ODS262193 ONO262192:ONO262193 OXK262192:OXK262193 PHG262192:PHG262193 PRC262192:PRC262193 QAY262192:QAY262193 QKU262192:QKU262193 QUQ262192:QUQ262193 REM262192:REM262193 ROI262192:ROI262193 RYE262192:RYE262193 SIA262192:SIA262193 SRW262192:SRW262193 TBS262192:TBS262193 TLO262192:TLO262193 TVK262192:TVK262193 UFG262192:UFG262193 UPC262192:UPC262193 UYY262192:UYY262193 VIU262192:VIU262193 VSQ262192:VSQ262193 WCM262192:WCM262193 WMI262192:WMI262193 WWE262192:WWE262193 W327728:W327729 JS327728:JS327729 TO327728:TO327729 ADK327728:ADK327729 ANG327728:ANG327729 AXC327728:AXC327729 BGY327728:BGY327729 BQU327728:BQU327729 CAQ327728:CAQ327729 CKM327728:CKM327729 CUI327728:CUI327729 DEE327728:DEE327729 DOA327728:DOA327729 DXW327728:DXW327729 EHS327728:EHS327729 ERO327728:ERO327729 FBK327728:FBK327729 FLG327728:FLG327729 FVC327728:FVC327729 GEY327728:GEY327729 GOU327728:GOU327729 GYQ327728:GYQ327729 HIM327728:HIM327729 HSI327728:HSI327729 ICE327728:ICE327729 IMA327728:IMA327729 IVW327728:IVW327729 JFS327728:JFS327729 JPO327728:JPO327729 JZK327728:JZK327729 KJG327728:KJG327729 KTC327728:KTC327729 LCY327728:LCY327729 LMU327728:LMU327729 LWQ327728:LWQ327729 MGM327728:MGM327729 MQI327728:MQI327729 NAE327728:NAE327729 NKA327728:NKA327729 NTW327728:NTW327729 ODS327728:ODS327729 ONO327728:ONO327729 OXK327728:OXK327729 PHG327728:PHG327729 PRC327728:PRC327729 QAY327728:QAY327729 QKU327728:QKU327729 QUQ327728:QUQ327729 REM327728:REM327729 ROI327728:ROI327729 RYE327728:RYE327729 SIA327728:SIA327729 SRW327728:SRW327729 TBS327728:TBS327729 TLO327728:TLO327729 TVK327728:TVK327729 UFG327728:UFG327729 UPC327728:UPC327729 UYY327728:UYY327729 VIU327728:VIU327729 VSQ327728:VSQ327729 WCM327728:WCM327729 WMI327728:WMI327729 WWE327728:WWE327729 W393264:W393265 JS393264:JS393265 TO393264:TO393265 ADK393264:ADK393265 ANG393264:ANG393265 AXC393264:AXC393265 BGY393264:BGY393265 BQU393264:BQU393265 CAQ393264:CAQ393265 CKM393264:CKM393265 CUI393264:CUI393265 DEE393264:DEE393265 DOA393264:DOA393265 DXW393264:DXW393265 EHS393264:EHS393265 ERO393264:ERO393265 FBK393264:FBK393265 FLG393264:FLG393265 FVC393264:FVC393265 GEY393264:GEY393265 GOU393264:GOU393265 GYQ393264:GYQ393265 HIM393264:HIM393265 HSI393264:HSI393265 ICE393264:ICE393265 IMA393264:IMA393265 IVW393264:IVW393265 JFS393264:JFS393265 JPO393264:JPO393265 JZK393264:JZK393265 KJG393264:KJG393265 KTC393264:KTC393265 LCY393264:LCY393265 LMU393264:LMU393265 LWQ393264:LWQ393265 MGM393264:MGM393265 MQI393264:MQI393265 NAE393264:NAE393265 NKA393264:NKA393265 NTW393264:NTW393265 ODS393264:ODS393265 ONO393264:ONO393265 OXK393264:OXK393265 PHG393264:PHG393265 PRC393264:PRC393265 QAY393264:QAY393265 QKU393264:QKU393265 QUQ393264:QUQ393265 REM393264:REM393265 ROI393264:ROI393265 RYE393264:RYE393265 SIA393264:SIA393265 SRW393264:SRW393265 TBS393264:TBS393265 TLO393264:TLO393265 TVK393264:TVK393265 UFG393264:UFG393265 UPC393264:UPC393265 UYY393264:UYY393265 VIU393264:VIU393265 VSQ393264:VSQ393265 WCM393264:WCM393265 WMI393264:WMI393265 WWE393264:WWE393265 W458800:W458801 JS458800:JS458801 TO458800:TO458801 ADK458800:ADK458801 ANG458800:ANG458801 AXC458800:AXC458801 BGY458800:BGY458801 BQU458800:BQU458801 CAQ458800:CAQ458801 CKM458800:CKM458801 CUI458800:CUI458801 DEE458800:DEE458801 DOA458800:DOA458801 DXW458800:DXW458801 EHS458800:EHS458801 ERO458800:ERO458801 FBK458800:FBK458801 FLG458800:FLG458801 FVC458800:FVC458801 GEY458800:GEY458801 GOU458800:GOU458801 GYQ458800:GYQ458801 HIM458800:HIM458801 HSI458800:HSI458801 ICE458800:ICE458801 IMA458800:IMA458801 IVW458800:IVW458801 JFS458800:JFS458801 JPO458800:JPO458801 JZK458800:JZK458801 KJG458800:KJG458801 KTC458800:KTC458801 LCY458800:LCY458801 LMU458800:LMU458801 LWQ458800:LWQ458801 MGM458800:MGM458801 MQI458800:MQI458801 NAE458800:NAE458801 NKA458800:NKA458801 NTW458800:NTW458801 ODS458800:ODS458801 ONO458800:ONO458801 OXK458800:OXK458801 PHG458800:PHG458801 PRC458800:PRC458801 QAY458800:QAY458801 QKU458800:QKU458801 QUQ458800:QUQ458801 REM458800:REM458801 ROI458800:ROI458801 RYE458800:RYE458801 SIA458800:SIA458801 SRW458800:SRW458801 TBS458800:TBS458801 TLO458800:TLO458801 TVK458800:TVK458801 UFG458800:UFG458801 UPC458800:UPC458801 UYY458800:UYY458801 VIU458800:VIU458801 VSQ458800:VSQ458801 WCM458800:WCM458801 WMI458800:WMI458801 WWE458800:WWE458801 W524336:W524337 JS524336:JS524337 TO524336:TO524337 ADK524336:ADK524337 ANG524336:ANG524337 AXC524336:AXC524337 BGY524336:BGY524337 BQU524336:BQU524337 CAQ524336:CAQ524337 CKM524336:CKM524337 CUI524336:CUI524337 DEE524336:DEE524337 DOA524336:DOA524337 DXW524336:DXW524337 EHS524336:EHS524337 ERO524336:ERO524337 FBK524336:FBK524337 FLG524336:FLG524337 FVC524336:FVC524337 GEY524336:GEY524337 GOU524336:GOU524337 GYQ524336:GYQ524337 HIM524336:HIM524337 HSI524336:HSI524337 ICE524336:ICE524337 IMA524336:IMA524337 IVW524336:IVW524337 JFS524336:JFS524337 JPO524336:JPO524337 JZK524336:JZK524337 KJG524336:KJG524337 KTC524336:KTC524337 LCY524336:LCY524337 LMU524336:LMU524337 LWQ524336:LWQ524337 MGM524336:MGM524337 MQI524336:MQI524337 NAE524336:NAE524337 NKA524336:NKA524337 NTW524336:NTW524337 ODS524336:ODS524337 ONO524336:ONO524337 OXK524336:OXK524337 PHG524336:PHG524337 PRC524336:PRC524337 QAY524336:QAY524337 QKU524336:QKU524337 QUQ524336:QUQ524337 REM524336:REM524337 ROI524336:ROI524337 RYE524336:RYE524337 SIA524336:SIA524337 SRW524336:SRW524337 TBS524336:TBS524337 TLO524336:TLO524337 TVK524336:TVK524337 UFG524336:UFG524337 UPC524336:UPC524337 UYY524336:UYY524337 VIU524336:VIU524337 VSQ524336:VSQ524337 WCM524336:WCM524337 WMI524336:WMI524337 WWE524336:WWE524337 W589872:W589873 JS589872:JS589873 TO589872:TO589873 ADK589872:ADK589873 ANG589872:ANG589873 AXC589872:AXC589873 BGY589872:BGY589873 BQU589872:BQU589873 CAQ589872:CAQ589873 CKM589872:CKM589873 CUI589872:CUI589873 DEE589872:DEE589873 DOA589872:DOA589873 DXW589872:DXW589873 EHS589872:EHS589873 ERO589872:ERO589873 FBK589872:FBK589873 FLG589872:FLG589873 FVC589872:FVC589873 GEY589872:GEY589873 GOU589872:GOU589873 GYQ589872:GYQ589873 HIM589872:HIM589873 HSI589872:HSI589873 ICE589872:ICE589873 IMA589872:IMA589873 IVW589872:IVW589873 JFS589872:JFS589873 JPO589872:JPO589873 JZK589872:JZK589873 KJG589872:KJG589873 KTC589872:KTC589873 LCY589872:LCY589873 LMU589872:LMU589873 LWQ589872:LWQ589873 MGM589872:MGM589873 MQI589872:MQI589873 NAE589872:NAE589873 NKA589872:NKA589873 NTW589872:NTW589873 ODS589872:ODS589873 ONO589872:ONO589873 OXK589872:OXK589873 PHG589872:PHG589873 PRC589872:PRC589873 QAY589872:QAY589873 QKU589872:QKU589873 QUQ589872:QUQ589873 REM589872:REM589873 ROI589872:ROI589873 RYE589872:RYE589873 SIA589872:SIA589873 SRW589872:SRW589873 TBS589872:TBS589873 TLO589872:TLO589873 TVK589872:TVK589873 UFG589872:UFG589873 UPC589872:UPC589873 UYY589872:UYY589873 VIU589872:VIU589873 VSQ589872:VSQ589873 WCM589872:WCM589873 WMI589872:WMI589873 WWE589872:WWE589873 W655408:W655409 JS655408:JS655409 TO655408:TO655409 ADK655408:ADK655409 ANG655408:ANG655409 AXC655408:AXC655409 BGY655408:BGY655409 BQU655408:BQU655409 CAQ655408:CAQ655409 CKM655408:CKM655409 CUI655408:CUI655409 DEE655408:DEE655409 DOA655408:DOA655409 DXW655408:DXW655409 EHS655408:EHS655409 ERO655408:ERO655409 FBK655408:FBK655409 FLG655408:FLG655409 FVC655408:FVC655409 GEY655408:GEY655409 GOU655408:GOU655409 GYQ655408:GYQ655409 HIM655408:HIM655409 HSI655408:HSI655409 ICE655408:ICE655409 IMA655408:IMA655409 IVW655408:IVW655409 JFS655408:JFS655409 JPO655408:JPO655409 JZK655408:JZK655409 KJG655408:KJG655409 KTC655408:KTC655409 LCY655408:LCY655409 LMU655408:LMU655409 LWQ655408:LWQ655409 MGM655408:MGM655409 MQI655408:MQI655409 NAE655408:NAE655409 NKA655408:NKA655409 NTW655408:NTW655409 ODS655408:ODS655409 ONO655408:ONO655409 OXK655408:OXK655409 PHG655408:PHG655409 PRC655408:PRC655409 QAY655408:QAY655409 QKU655408:QKU655409 QUQ655408:QUQ655409 REM655408:REM655409 ROI655408:ROI655409 RYE655408:RYE655409 SIA655408:SIA655409 SRW655408:SRW655409 TBS655408:TBS655409 TLO655408:TLO655409 TVK655408:TVK655409 UFG655408:UFG655409 UPC655408:UPC655409 UYY655408:UYY655409 VIU655408:VIU655409 VSQ655408:VSQ655409 WCM655408:WCM655409 WMI655408:WMI655409 WWE655408:WWE655409 W720944:W720945 JS720944:JS720945 TO720944:TO720945 ADK720944:ADK720945 ANG720944:ANG720945 AXC720944:AXC720945 BGY720944:BGY720945 BQU720944:BQU720945 CAQ720944:CAQ720945 CKM720944:CKM720945 CUI720944:CUI720945 DEE720944:DEE720945 DOA720944:DOA720945 DXW720944:DXW720945 EHS720944:EHS720945 ERO720944:ERO720945 FBK720944:FBK720945 FLG720944:FLG720945 FVC720944:FVC720945 GEY720944:GEY720945 GOU720944:GOU720945 GYQ720944:GYQ720945 HIM720944:HIM720945 HSI720944:HSI720945 ICE720944:ICE720945 IMA720944:IMA720945 IVW720944:IVW720945 JFS720944:JFS720945 JPO720944:JPO720945 JZK720944:JZK720945 KJG720944:KJG720945 KTC720944:KTC720945 LCY720944:LCY720945 LMU720944:LMU720945 LWQ720944:LWQ720945 MGM720944:MGM720945 MQI720944:MQI720945 NAE720944:NAE720945 NKA720944:NKA720945 NTW720944:NTW720945 ODS720944:ODS720945 ONO720944:ONO720945 OXK720944:OXK720945 PHG720944:PHG720945 PRC720944:PRC720945 QAY720944:QAY720945 QKU720944:QKU720945 QUQ720944:QUQ720945 REM720944:REM720945 ROI720944:ROI720945 RYE720944:RYE720945 SIA720944:SIA720945 SRW720944:SRW720945 TBS720944:TBS720945 TLO720944:TLO720945 TVK720944:TVK720945 UFG720944:UFG720945 UPC720944:UPC720945 UYY720944:UYY720945 VIU720944:VIU720945 VSQ720944:VSQ720945 WCM720944:WCM720945 WMI720944:WMI720945 WWE720944:WWE720945 W786480:W786481 JS786480:JS786481 TO786480:TO786481 ADK786480:ADK786481 ANG786480:ANG786481 AXC786480:AXC786481 BGY786480:BGY786481 BQU786480:BQU786481 CAQ786480:CAQ786481 CKM786480:CKM786481 CUI786480:CUI786481 DEE786480:DEE786481 DOA786480:DOA786481 DXW786480:DXW786481 EHS786480:EHS786481 ERO786480:ERO786481 FBK786480:FBK786481 FLG786480:FLG786481 FVC786480:FVC786481 GEY786480:GEY786481 GOU786480:GOU786481 GYQ786480:GYQ786481 HIM786480:HIM786481 HSI786480:HSI786481 ICE786480:ICE786481 IMA786480:IMA786481 IVW786480:IVW786481 JFS786480:JFS786481 JPO786480:JPO786481 JZK786480:JZK786481 KJG786480:KJG786481 KTC786480:KTC786481 LCY786480:LCY786481 LMU786480:LMU786481 LWQ786480:LWQ786481 MGM786480:MGM786481 MQI786480:MQI786481 NAE786480:NAE786481 NKA786480:NKA786481 NTW786480:NTW786481 ODS786480:ODS786481 ONO786480:ONO786481 OXK786480:OXK786481 PHG786480:PHG786481 PRC786480:PRC786481 QAY786480:QAY786481 QKU786480:QKU786481 QUQ786480:QUQ786481 REM786480:REM786481 ROI786480:ROI786481 RYE786480:RYE786481 SIA786480:SIA786481 SRW786480:SRW786481 TBS786480:TBS786481 TLO786480:TLO786481 TVK786480:TVK786481 UFG786480:UFG786481 UPC786480:UPC786481 UYY786480:UYY786481 VIU786480:VIU786481 VSQ786480:VSQ786481 WCM786480:WCM786481 WMI786480:WMI786481 WWE786480:WWE786481 W852016:W852017 JS852016:JS852017 TO852016:TO852017 ADK852016:ADK852017 ANG852016:ANG852017 AXC852016:AXC852017 BGY852016:BGY852017 BQU852016:BQU852017 CAQ852016:CAQ852017 CKM852016:CKM852017 CUI852016:CUI852017 DEE852016:DEE852017 DOA852016:DOA852017 DXW852016:DXW852017 EHS852016:EHS852017 ERO852016:ERO852017 FBK852016:FBK852017 FLG852016:FLG852017 FVC852016:FVC852017 GEY852016:GEY852017 GOU852016:GOU852017 GYQ852016:GYQ852017 HIM852016:HIM852017 HSI852016:HSI852017 ICE852016:ICE852017 IMA852016:IMA852017 IVW852016:IVW852017 JFS852016:JFS852017 JPO852016:JPO852017 JZK852016:JZK852017 KJG852016:KJG852017 KTC852016:KTC852017 LCY852016:LCY852017 LMU852016:LMU852017 LWQ852016:LWQ852017 MGM852016:MGM852017 MQI852016:MQI852017 NAE852016:NAE852017 NKA852016:NKA852017 NTW852016:NTW852017 ODS852016:ODS852017 ONO852016:ONO852017 OXK852016:OXK852017 PHG852016:PHG852017 PRC852016:PRC852017 QAY852016:QAY852017 QKU852016:QKU852017 QUQ852016:QUQ852017 REM852016:REM852017 ROI852016:ROI852017 RYE852016:RYE852017 SIA852016:SIA852017 SRW852016:SRW852017 TBS852016:TBS852017 TLO852016:TLO852017 TVK852016:TVK852017 UFG852016:UFG852017 UPC852016:UPC852017 UYY852016:UYY852017 VIU852016:VIU852017 VSQ852016:VSQ852017 WCM852016:WCM852017 WMI852016:WMI852017 WWE852016:WWE852017 W917552:W917553 JS917552:JS917553 TO917552:TO917553 ADK917552:ADK917553 ANG917552:ANG917553 AXC917552:AXC917553 BGY917552:BGY917553 BQU917552:BQU917553 CAQ917552:CAQ917553 CKM917552:CKM917553 CUI917552:CUI917553 DEE917552:DEE917553 DOA917552:DOA917553 DXW917552:DXW917553 EHS917552:EHS917553 ERO917552:ERO917553 FBK917552:FBK917553 FLG917552:FLG917553 FVC917552:FVC917553 GEY917552:GEY917553 GOU917552:GOU917553 GYQ917552:GYQ917553 HIM917552:HIM917553 HSI917552:HSI917553 ICE917552:ICE917553 IMA917552:IMA917553 IVW917552:IVW917553 JFS917552:JFS917553 JPO917552:JPO917553 JZK917552:JZK917553 KJG917552:KJG917553 KTC917552:KTC917553 LCY917552:LCY917553 LMU917552:LMU917553 LWQ917552:LWQ917553 MGM917552:MGM917553 MQI917552:MQI917553 NAE917552:NAE917553 NKA917552:NKA917553 NTW917552:NTW917553 ODS917552:ODS917553 ONO917552:ONO917553 OXK917552:OXK917553 PHG917552:PHG917553 PRC917552:PRC917553 QAY917552:QAY917553 QKU917552:QKU917553 QUQ917552:QUQ917553 REM917552:REM917553 ROI917552:ROI917553 RYE917552:RYE917553 SIA917552:SIA917553 SRW917552:SRW917553 TBS917552:TBS917553 TLO917552:TLO917553 TVK917552:TVK917553 UFG917552:UFG917553 UPC917552:UPC917553 UYY917552:UYY917553 VIU917552:VIU917553 VSQ917552:VSQ917553 WCM917552:WCM917553 WMI917552:WMI917553 WWE917552:WWE917553 W983088:W983089 JS983088:JS983089 TO983088:TO983089 ADK983088:ADK983089 ANG983088:ANG983089 AXC983088:AXC983089 BGY983088:BGY983089 BQU983088:BQU983089 CAQ983088:CAQ983089 CKM983088:CKM983089 CUI983088:CUI983089 DEE983088:DEE983089 DOA983088:DOA983089 DXW983088:DXW983089 EHS983088:EHS983089 ERO983088:ERO983089 FBK983088:FBK983089 FLG983088:FLG983089 FVC983088:FVC983089 GEY983088:GEY983089 GOU983088:GOU983089 GYQ983088:GYQ983089 HIM983088:HIM983089 HSI983088:HSI983089 ICE983088:ICE983089 IMA983088:IMA983089 IVW983088:IVW983089 JFS983088:JFS983089 JPO983088:JPO983089 JZK983088:JZK983089 KJG983088:KJG983089 KTC983088:KTC983089 LCY983088:LCY983089 LMU983088:LMU983089 LWQ983088:LWQ983089 MGM983088:MGM983089 MQI983088:MQI983089 NAE983088:NAE983089 NKA983088:NKA983089 NTW983088:NTW983089 ODS983088:ODS983089 ONO983088:ONO983089 OXK983088:OXK983089 PHG983088:PHG983089 PRC983088:PRC983089 QAY983088:QAY983089 QKU983088:QKU983089 QUQ983088:QUQ983089 REM983088:REM983089 ROI983088:ROI983089 RYE983088:RYE983089 SIA983088:SIA983089 SRW983088:SRW983089 TBS983088:TBS983089 TLO983088:TLO983089 TVK983088:TVK983089 UFG983088:UFG983089 UPC983088:UPC983089 UYY983088:UYY983089 VIU983088:VIU983089 VSQ983088:VSQ983089 WCM983088:WCM983089 WMI983088:WMI983089 WWE983088:WWE983089" xr:uid="{5C4B043D-9C19-4073-8652-A6A6DDF3238F}"/>
    <dataValidation type="whole" operator="greaterThanOrEqual" allowBlank="1" showInputMessage="1" showErrorMessage="1" sqref="W30:AG30 JS30:KC30 TO30:TY30 ADK30:ADU30 ANG30:ANQ30 AXC30:AXM30 BGY30:BHI30 BQU30:BRE30 CAQ30:CBA30 CKM30:CKW30 CUI30:CUS30 DEE30:DEO30 DOA30:DOK30 DXW30:DYG30 EHS30:EIC30 ERO30:ERY30 FBK30:FBU30 FLG30:FLQ30 FVC30:FVM30 GEY30:GFI30 GOU30:GPE30 GYQ30:GZA30 HIM30:HIW30 HSI30:HSS30 ICE30:ICO30 IMA30:IMK30 IVW30:IWG30 JFS30:JGC30 JPO30:JPY30 JZK30:JZU30 KJG30:KJQ30 KTC30:KTM30 LCY30:LDI30 LMU30:LNE30 LWQ30:LXA30 MGM30:MGW30 MQI30:MQS30 NAE30:NAO30 NKA30:NKK30 NTW30:NUG30 ODS30:OEC30 ONO30:ONY30 OXK30:OXU30 PHG30:PHQ30 PRC30:PRM30 QAY30:QBI30 QKU30:QLE30 QUQ30:QVA30 REM30:REW30 ROI30:ROS30 RYE30:RYO30 SIA30:SIK30 SRW30:SSG30 TBS30:TCC30 TLO30:TLY30 TVK30:TVU30 UFG30:UFQ30 UPC30:UPM30 UYY30:UZI30 VIU30:VJE30 VSQ30:VTA30 WCM30:WCW30 WMI30:WMS30 WWE30:WWO30 W65566:AG65566 JS65566:KC65566 TO65566:TY65566 ADK65566:ADU65566 ANG65566:ANQ65566 AXC65566:AXM65566 BGY65566:BHI65566 BQU65566:BRE65566 CAQ65566:CBA65566 CKM65566:CKW65566 CUI65566:CUS65566 DEE65566:DEO65566 DOA65566:DOK65566 DXW65566:DYG65566 EHS65566:EIC65566 ERO65566:ERY65566 FBK65566:FBU65566 FLG65566:FLQ65566 FVC65566:FVM65566 GEY65566:GFI65566 GOU65566:GPE65566 GYQ65566:GZA65566 HIM65566:HIW65566 HSI65566:HSS65566 ICE65566:ICO65566 IMA65566:IMK65566 IVW65566:IWG65566 JFS65566:JGC65566 JPO65566:JPY65566 JZK65566:JZU65566 KJG65566:KJQ65566 KTC65566:KTM65566 LCY65566:LDI65566 LMU65566:LNE65566 LWQ65566:LXA65566 MGM65566:MGW65566 MQI65566:MQS65566 NAE65566:NAO65566 NKA65566:NKK65566 NTW65566:NUG65566 ODS65566:OEC65566 ONO65566:ONY65566 OXK65566:OXU65566 PHG65566:PHQ65566 PRC65566:PRM65566 QAY65566:QBI65566 QKU65566:QLE65566 QUQ65566:QVA65566 REM65566:REW65566 ROI65566:ROS65566 RYE65566:RYO65566 SIA65566:SIK65566 SRW65566:SSG65566 TBS65566:TCC65566 TLO65566:TLY65566 TVK65566:TVU65566 UFG65566:UFQ65566 UPC65566:UPM65566 UYY65566:UZI65566 VIU65566:VJE65566 VSQ65566:VTA65566 WCM65566:WCW65566 WMI65566:WMS65566 WWE65566:WWO65566 W131102:AG131102 JS131102:KC131102 TO131102:TY131102 ADK131102:ADU131102 ANG131102:ANQ131102 AXC131102:AXM131102 BGY131102:BHI131102 BQU131102:BRE131102 CAQ131102:CBA131102 CKM131102:CKW131102 CUI131102:CUS131102 DEE131102:DEO131102 DOA131102:DOK131102 DXW131102:DYG131102 EHS131102:EIC131102 ERO131102:ERY131102 FBK131102:FBU131102 FLG131102:FLQ131102 FVC131102:FVM131102 GEY131102:GFI131102 GOU131102:GPE131102 GYQ131102:GZA131102 HIM131102:HIW131102 HSI131102:HSS131102 ICE131102:ICO131102 IMA131102:IMK131102 IVW131102:IWG131102 JFS131102:JGC131102 JPO131102:JPY131102 JZK131102:JZU131102 KJG131102:KJQ131102 KTC131102:KTM131102 LCY131102:LDI131102 LMU131102:LNE131102 LWQ131102:LXA131102 MGM131102:MGW131102 MQI131102:MQS131102 NAE131102:NAO131102 NKA131102:NKK131102 NTW131102:NUG131102 ODS131102:OEC131102 ONO131102:ONY131102 OXK131102:OXU131102 PHG131102:PHQ131102 PRC131102:PRM131102 QAY131102:QBI131102 QKU131102:QLE131102 QUQ131102:QVA131102 REM131102:REW131102 ROI131102:ROS131102 RYE131102:RYO131102 SIA131102:SIK131102 SRW131102:SSG131102 TBS131102:TCC131102 TLO131102:TLY131102 TVK131102:TVU131102 UFG131102:UFQ131102 UPC131102:UPM131102 UYY131102:UZI131102 VIU131102:VJE131102 VSQ131102:VTA131102 WCM131102:WCW131102 WMI131102:WMS131102 WWE131102:WWO131102 W196638:AG196638 JS196638:KC196638 TO196638:TY196638 ADK196638:ADU196638 ANG196638:ANQ196638 AXC196638:AXM196638 BGY196638:BHI196638 BQU196638:BRE196638 CAQ196638:CBA196638 CKM196638:CKW196638 CUI196638:CUS196638 DEE196638:DEO196638 DOA196638:DOK196638 DXW196638:DYG196638 EHS196638:EIC196638 ERO196638:ERY196638 FBK196638:FBU196638 FLG196638:FLQ196638 FVC196638:FVM196638 GEY196638:GFI196638 GOU196638:GPE196638 GYQ196638:GZA196638 HIM196638:HIW196638 HSI196638:HSS196638 ICE196638:ICO196638 IMA196638:IMK196638 IVW196638:IWG196638 JFS196638:JGC196638 JPO196638:JPY196638 JZK196638:JZU196638 KJG196638:KJQ196638 KTC196638:KTM196638 LCY196638:LDI196638 LMU196638:LNE196638 LWQ196638:LXA196638 MGM196638:MGW196638 MQI196638:MQS196638 NAE196638:NAO196638 NKA196638:NKK196638 NTW196638:NUG196638 ODS196638:OEC196638 ONO196638:ONY196638 OXK196638:OXU196638 PHG196638:PHQ196638 PRC196638:PRM196638 QAY196638:QBI196638 QKU196638:QLE196638 QUQ196638:QVA196638 REM196638:REW196638 ROI196638:ROS196638 RYE196638:RYO196638 SIA196638:SIK196638 SRW196638:SSG196638 TBS196638:TCC196638 TLO196638:TLY196638 TVK196638:TVU196638 UFG196638:UFQ196638 UPC196638:UPM196638 UYY196638:UZI196638 VIU196638:VJE196638 VSQ196638:VTA196638 WCM196638:WCW196638 WMI196638:WMS196638 WWE196638:WWO196638 W262174:AG262174 JS262174:KC262174 TO262174:TY262174 ADK262174:ADU262174 ANG262174:ANQ262174 AXC262174:AXM262174 BGY262174:BHI262174 BQU262174:BRE262174 CAQ262174:CBA262174 CKM262174:CKW262174 CUI262174:CUS262174 DEE262174:DEO262174 DOA262174:DOK262174 DXW262174:DYG262174 EHS262174:EIC262174 ERO262174:ERY262174 FBK262174:FBU262174 FLG262174:FLQ262174 FVC262174:FVM262174 GEY262174:GFI262174 GOU262174:GPE262174 GYQ262174:GZA262174 HIM262174:HIW262174 HSI262174:HSS262174 ICE262174:ICO262174 IMA262174:IMK262174 IVW262174:IWG262174 JFS262174:JGC262174 JPO262174:JPY262174 JZK262174:JZU262174 KJG262174:KJQ262174 KTC262174:KTM262174 LCY262174:LDI262174 LMU262174:LNE262174 LWQ262174:LXA262174 MGM262174:MGW262174 MQI262174:MQS262174 NAE262174:NAO262174 NKA262174:NKK262174 NTW262174:NUG262174 ODS262174:OEC262174 ONO262174:ONY262174 OXK262174:OXU262174 PHG262174:PHQ262174 PRC262174:PRM262174 QAY262174:QBI262174 QKU262174:QLE262174 QUQ262174:QVA262174 REM262174:REW262174 ROI262174:ROS262174 RYE262174:RYO262174 SIA262174:SIK262174 SRW262174:SSG262174 TBS262174:TCC262174 TLO262174:TLY262174 TVK262174:TVU262174 UFG262174:UFQ262174 UPC262174:UPM262174 UYY262174:UZI262174 VIU262174:VJE262174 VSQ262174:VTA262174 WCM262174:WCW262174 WMI262174:WMS262174 WWE262174:WWO262174 W327710:AG327710 JS327710:KC327710 TO327710:TY327710 ADK327710:ADU327710 ANG327710:ANQ327710 AXC327710:AXM327710 BGY327710:BHI327710 BQU327710:BRE327710 CAQ327710:CBA327710 CKM327710:CKW327710 CUI327710:CUS327710 DEE327710:DEO327710 DOA327710:DOK327710 DXW327710:DYG327710 EHS327710:EIC327710 ERO327710:ERY327710 FBK327710:FBU327710 FLG327710:FLQ327710 FVC327710:FVM327710 GEY327710:GFI327710 GOU327710:GPE327710 GYQ327710:GZA327710 HIM327710:HIW327710 HSI327710:HSS327710 ICE327710:ICO327710 IMA327710:IMK327710 IVW327710:IWG327710 JFS327710:JGC327710 JPO327710:JPY327710 JZK327710:JZU327710 KJG327710:KJQ327710 KTC327710:KTM327710 LCY327710:LDI327710 LMU327710:LNE327710 LWQ327710:LXA327710 MGM327710:MGW327710 MQI327710:MQS327710 NAE327710:NAO327710 NKA327710:NKK327710 NTW327710:NUG327710 ODS327710:OEC327710 ONO327710:ONY327710 OXK327710:OXU327710 PHG327710:PHQ327710 PRC327710:PRM327710 QAY327710:QBI327710 QKU327710:QLE327710 QUQ327710:QVA327710 REM327710:REW327710 ROI327710:ROS327710 RYE327710:RYO327710 SIA327710:SIK327710 SRW327710:SSG327710 TBS327710:TCC327710 TLO327710:TLY327710 TVK327710:TVU327710 UFG327710:UFQ327710 UPC327710:UPM327710 UYY327710:UZI327710 VIU327710:VJE327710 VSQ327710:VTA327710 WCM327710:WCW327710 WMI327710:WMS327710 WWE327710:WWO327710 W393246:AG393246 JS393246:KC393246 TO393246:TY393246 ADK393246:ADU393246 ANG393246:ANQ393246 AXC393246:AXM393246 BGY393246:BHI393246 BQU393246:BRE393246 CAQ393246:CBA393246 CKM393246:CKW393246 CUI393246:CUS393246 DEE393246:DEO393246 DOA393246:DOK393246 DXW393246:DYG393246 EHS393246:EIC393246 ERO393246:ERY393246 FBK393246:FBU393246 FLG393246:FLQ393246 FVC393246:FVM393246 GEY393246:GFI393246 GOU393246:GPE393246 GYQ393246:GZA393246 HIM393246:HIW393246 HSI393246:HSS393246 ICE393246:ICO393246 IMA393246:IMK393246 IVW393246:IWG393246 JFS393246:JGC393246 JPO393246:JPY393246 JZK393246:JZU393246 KJG393246:KJQ393246 KTC393246:KTM393246 LCY393246:LDI393246 LMU393246:LNE393246 LWQ393246:LXA393246 MGM393246:MGW393246 MQI393246:MQS393246 NAE393246:NAO393246 NKA393246:NKK393246 NTW393246:NUG393246 ODS393246:OEC393246 ONO393246:ONY393246 OXK393246:OXU393246 PHG393246:PHQ393246 PRC393246:PRM393246 QAY393246:QBI393246 QKU393246:QLE393246 QUQ393246:QVA393246 REM393246:REW393246 ROI393246:ROS393246 RYE393246:RYO393246 SIA393246:SIK393246 SRW393246:SSG393246 TBS393246:TCC393246 TLO393246:TLY393246 TVK393246:TVU393246 UFG393246:UFQ393246 UPC393246:UPM393246 UYY393246:UZI393246 VIU393246:VJE393246 VSQ393246:VTA393246 WCM393246:WCW393246 WMI393246:WMS393246 WWE393246:WWO393246 W458782:AG458782 JS458782:KC458782 TO458782:TY458782 ADK458782:ADU458782 ANG458782:ANQ458782 AXC458782:AXM458782 BGY458782:BHI458782 BQU458782:BRE458782 CAQ458782:CBA458782 CKM458782:CKW458782 CUI458782:CUS458782 DEE458782:DEO458782 DOA458782:DOK458782 DXW458782:DYG458782 EHS458782:EIC458782 ERO458782:ERY458782 FBK458782:FBU458782 FLG458782:FLQ458782 FVC458782:FVM458782 GEY458782:GFI458782 GOU458782:GPE458782 GYQ458782:GZA458782 HIM458782:HIW458782 HSI458782:HSS458782 ICE458782:ICO458782 IMA458782:IMK458782 IVW458782:IWG458782 JFS458782:JGC458782 JPO458782:JPY458782 JZK458782:JZU458782 KJG458782:KJQ458782 KTC458782:KTM458782 LCY458782:LDI458782 LMU458782:LNE458782 LWQ458782:LXA458782 MGM458782:MGW458782 MQI458782:MQS458782 NAE458782:NAO458782 NKA458782:NKK458782 NTW458782:NUG458782 ODS458782:OEC458782 ONO458782:ONY458782 OXK458782:OXU458782 PHG458782:PHQ458782 PRC458782:PRM458782 QAY458782:QBI458782 QKU458782:QLE458782 QUQ458782:QVA458782 REM458782:REW458782 ROI458782:ROS458782 RYE458782:RYO458782 SIA458782:SIK458782 SRW458782:SSG458782 TBS458782:TCC458782 TLO458782:TLY458782 TVK458782:TVU458782 UFG458782:UFQ458782 UPC458782:UPM458782 UYY458782:UZI458782 VIU458782:VJE458782 VSQ458782:VTA458782 WCM458782:WCW458782 WMI458782:WMS458782 WWE458782:WWO458782 W524318:AG524318 JS524318:KC524318 TO524318:TY524318 ADK524318:ADU524318 ANG524318:ANQ524318 AXC524318:AXM524318 BGY524318:BHI524318 BQU524318:BRE524318 CAQ524318:CBA524318 CKM524318:CKW524318 CUI524318:CUS524318 DEE524318:DEO524318 DOA524318:DOK524318 DXW524318:DYG524318 EHS524318:EIC524318 ERO524318:ERY524318 FBK524318:FBU524318 FLG524318:FLQ524318 FVC524318:FVM524318 GEY524318:GFI524318 GOU524318:GPE524318 GYQ524318:GZA524318 HIM524318:HIW524318 HSI524318:HSS524318 ICE524318:ICO524318 IMA524318:IMK524318 IVW524318:IWG524318 JFS524318:JGC524318 JPO524318:JPY524318 JZK524318:JZU524318 KJG524318:KJQ524318 KTC524318:KTM524318 LCY524318:LDI524318 LMU524318:LNE524318 LWQ524318:LXA524318 MGM524318:MGW524318 MQI524318:MQS524318 NAE524318:NAO524318 NKA524318:NKK524318 NTW524318:NUG524318 ODS524318:OEC524318 ONO524318:ONY524318 OXK524318:OXU524318 PHG524318:PHQ524318 PRC524318:PRM524318 QAY524318:QBI524318 QKU524318:QLE524318 QUQ524318:QVA524318 REM524318:REW524318 ROI524318:ROS524318 RYE524318:RYO524318 SIA524318:SIK524318 SRW524318:SSG524318 TBS524318:TCC524318 TLO524318:TLY524318 TVK524318:TVU524318 UFG524318:UFQ524318 UPC524318:UPM524318 UYY524318:UZI524318 VIU524318:VJE524318 VSQ524318:VTA524318 WCM524318:WCW524318 WMI524318:WMS524318 WWE524318:WWO524318 W589854:AG589854 JS589854:KC589854 TO589854:TY589854 ADK589854:ADU589854 ANG589854:ANQ589854 AXC589854:AXM589854 BGY589854:BHI589854 BQU589854:BRE589854 CAQ589854:CBA589854 CKM589854:CKW589854 CUI589854:CUS589854 DEE589854:DEO589854 DOA589854:DOK589854 DXW589854:DYG589854 EHS589854:EIC589854 ERO589854:ERY589854 FBK589854:FBU589854 FLG589854:FLQ589854 FVC589854:FVM589854 GEY589854:GFI589854 GOU589854:GPE589854 GYQ589854:GZA589854 HIM589854:HIW589854 HSI589854:HSS589854 ICE589854:ICO589854 IMA589854:IMK589854 IVW589854:IWG589854 JFS589854:JGC589854 JPO589854:JPY589854 JZK589854:JZU589854 KJG589854:KJQ589854 KTC589854:KTM589854 LCY589854:LDI589854 LMU589854:LNE589854 LWQ589854:LXA589854 MGM589854:MGW589854 MQI589854:MQS589854 NAE589854:NAO589854 NKA589854:NKK589854 NTW589854:NUG589854 ODS589854:OEC589854 ONO589854:ONY589854 OXK589854:OXU589854 PHG589854:PHQ589854 PRC589854:PRM589854 QAY589854:QBI589854 QKU589854:QLE589854 QUQ589854:QVA589854 REM589854:REW589854 ROI589854:ROS589854 RYE589854:RYO589854 SIA589854:SIK589854 SRW589854:SSG589854 TBS589854:TCC589854 TLO589854:TLY589854 TVK589854:TVU589854 UFG589854:UFQ589854 UPC589854:UPM589854 UYY589854:UZI589854 VIU589854:VJE589854 VSQ589854:VTA589854 WCM589854:WCW589854 WMI589854:WMS589854 WWE589854:WWO589854 W655390:AG655390 JS655390:KC655390 TO655390:TY655390 ADK655390:ADU655390 ANG655390:ANQ655390 AXC655390:AXM655390 BGY655390:BHI655390 BQU655390:BRE655390 CAQ655390:CBA655390 CKM655390:CKW655390 CUI655390:CUS655390 DEE655390:DEO655390 DOA655390:DOK655390 DXW655390:DYG655390 EHS655390:EIC655390 ERO655390:ERY655390 FBK655390:FBU655390 FLG655390:FLQ655390 FVC655390:FVM655390 GEY655390:GFI655390 GOU655390:GPE655390 GYQ655390:GZA655390 HIM655390:HIW655390 HSI655390:HSS655390 ICE655390:ICO655390 IMA655390:IMK655390 IVW655390:IWG655390 JFS655390:JGC655390 JPO655390:JPY655390 JZK655390:JZU655390 KJG655390:KJQ655390 KTC655390:KTM655390 LCY655390:LDI655390 LMU655390:LNE655390 LWQ655390:LXA655390 MGM655390:MGW655390 MQI655390:MQS655390 NAE655390:NAO655390 NKA655390:NKK655390 NTW655390:NUG655390 ODS655390:OEC655390 ONO655390:ONY655390 OXK655390:OXU655390 PHG655390:PHQ655390 PRC655390:PRM655390 QAY655390:QBI655390 QKU655390:QLE655390 QUQ655390:QVA655390 REM655390:REW655390 ROI655390:ROS655390 RYE655390:RYO655390 SIA655390:SIK655390 SRW655390:SSG655390 TBS655390:TCC655390 TLO655390:TLY655390 TVK655390:TVU655390 UFG655390:UFQ655390 UPC655390:UPM655390 UYY655390:UZI655390 VIU655390:VJE655390 VSQ655390:VTA655390 WCM655390:WCW655390 WMI655390:WMS655390 WWE655390:WWO655390 W720926:AG720926 JS720926:KC720926 TO720926:TY720926 ADK720926:ADU720926 ANG720926:ANQ720926 AXC720926:AXM720926 BGY720926:BHI720926 BQU720926:BRE720926 CAQ720926:CBA720926 CKM720926:CKW720926 CUI720926:CUS720926 DEE720926:DEO720926 DOA720926:DOK720926 DXW720926:DYG720926 EHS720926:EIC720926 ERO720926:ERY720926 FBK720926:FBU720926 FLG720926:FLQ720926 FVC720926:FVM720926 GEY720926:GFI720926 GOU720926:GPE720926 GYQ720926:GZA720926 HIM720926:HIW720926 HSI720926:HSS720926 ICE720926:ICO720926 IMA720926:IMK720926 IVW720926:IWG720926 JFS720926:JGC720926 JPO720926:JPY720926 JZK720926:JZU720926 KJG720926:KJQ720926 KTC720926:KTM720926 LCY720926:LDI720926 LMU720926:LNE720926 LWQ720926:LXA720926 MGM720926:MGW720926 MQI720926:MQS720926 NAE720926:NAO720926 NKA720926:NKK720926 NTW720926:NUG720926 ODS720926:OEC720926 ONO720926:ONY720926 OXK720926:OXU720926 PHG720926:PHQ720926 PRC720926:PRM720926 QAY720926:QBI720926 QKU720926:QLE720926 QUQ720926:QVA720926 REM720926:REW720926 ROI720926:ROS720926 RYE720926:RYO720926 SIA720926:SIK720926 SRW720926:SSG720926 TBS720926:TCC720926 TLO720926:TLY720926 TVK720926:TVU720926 UFG720926:UFQ720926 UPC720926:UPM720926 UYY720926:UZI720926 VIU720926:VJE720926 VSQ720926:VTA720926 WCM720926:WCW720926 WMI720926:WMS720926 WWE720926:WWO720926 W786462:AG786462 JS786462:KC786462 TO786462:TY786462 ADK786462:ADU786462 ANG786462:ANQ786462 AXC786462:AXM786462 BGY786462:BHI786462 BQU786462:BRE786462 CAQ786462:CBA786462 CKM786462:CKW786462 CUI786462:CUS786462 DEE786462:DEO786462 DOA786462:DOK786462 DXW786462:DYG786462 EHS786462:EIC786462 ERO786462:ERY786462 FBK786462:FBU786462 FLG786462:FLQ786462 FVC786462:FVM786462 GEY786462:GFI786462 GOU786462:GPE786462 GYQ786462:GZA786462 HIM786462:HIW786462 HSI786462:HSS786462 ICE786462:ICO786462 IMA786462:IMK786462 IVW786462:IWG786462 JFS786462:JGC786462 JPO786462:JPY786462 JZK786462:JZU786462 KJG786462:KJQ786462 KTC786462:KTM786462 LCY786462:LDI786462 LMU786462:LNE786462 LWQ786462:LXA786462 MGM786462:MGW786462 MQI786462:MQS786462 NAE786462:NAO786462 NKA786462:NKK786462 NTW786462:NUG786462 ODS786462:OEC786462 ONO786462:ONY786462 OXK786462:OXU786462 PHG786462:PHQ786462 PRC786462:PRM786462 QAY786462:QBI786462 QKU786462:QLE786462 QUQ786462:QVA786462 REM786462:REW786462 ROI786462:ROS786462 RYE786462:RYO786462 SIA786462:SIK786462 SRW786462:SSG786462 TBS786462:TCC786462 TLO786462:TLY786462 TVK786462:TVU786462 UFG786462:UFQ786462 UPC786462:UPM786462 UYY786462:UZI786462 VIU786462:VJE786462 VSQ786462:VTA786462 WCM786462:WCW786462 WMI786462:WMS786462 WWE786462:WWO786462 W851998:AG851998 JS851998:KC851998 TO851998:TY851998 ADK851998:ADU851998 ANG851998:ANQ851998 AXC851998:AXM851998 BGY851998:BHI851998 BQU851998:BRE851998 CAQ851998:CBA851998 CKM851998:CKW851998 CUI851998:CUS851998 DEE851998:DEO851998 DOA851998:DOK851998 DXW851998:DYG851998 EHS851998:EIC851998 ERO851998:ERY851998 FBK851998:FBU851998 FLG851998:FLQ851998 FVC851998:FVM851998 GEY851998:GFI851998 GOU851998:GPE851998 GYQ851998:GZA851998 HIM851998:HIW851998 HSI851998:HSS851998 ICE851998:ICO851998 IMA851998:IMK851998 IVW851998:IWG851998 JFS851998:JGC851998 JPO851998:JPY851998 JZK851998:JZU851998 KJG851998:KJQ851998 KTC851998:KTM851998 LCY851998:LDI851998 LMU851998:LNE851998 LWQ851998:LXA851998 MGM851998:MGW851998 MQI851998:MQS851998 NAE851998:NAO851998 NKA851998:NKK851998 NTW851998:NUG851998 ODS851998:OEC851998 ONO851998:ONY851998 OXK851998:OXU851998 PHG851998:PHQ851998 PRC851998:PRM851998 QAY851998:QBI851998 QKU851998:QLE851998 QUQ851998:QVA851998 REM851998:REW851998 ROI851998:ROS851998 RYE851998:RYO851998 SIA851998:SIK851998 SRW851998:SSG851998 TBS851998:TCC851998 TLO851998:TLY851998 TVK851998:TVU851998 UFG851998:UFQ851998 UPC851998:UPM851998 UYY851998:UZI851998 VIU851998:VJE851998 VSQ851998:VTA851998 WCM851998:WCW851998 WMI851998:WMS851998 WWE851998:WWO851998 W917534:AG917534 JS917534:KC917534 TO917534:TY917534 ADK917534:ADU917534 ANG917534:ANQ917534 AXC917534:AXM917534 BGY917534:BHI917534 BQU917534:BRE917534 CAQ917534:CBA917534 CKM917534:CKW917534 CUI917534:CUS917534 DEE917534:DEO917534 DOA917534:DOK917534 DXW917534:DYG917534 EHS917534:EIC917534 ERO917534:ERY917534 FBK917534:FBU917534 FLG917534:FLQ917534 FVC917534:FVM917534 GEY917534:GFI917534 GOU917534:GPE917534 GYQ917534:GZA917534 HIM917534:HIW917534 HSI917534:HSS917534 ICE917534:ICO917534 IMA917534:IMK917534 IVW917534:IWG917534 JFS917534:JGC917534 JPO917534:JPY917534 JZK917534:JZU917534 KJG917534:KJQ917534 KTC917534:KTM917534 LCY917534:LDI917534 LMU917534:LNE917534 LWQ917534:LXA917534 MGM917534:MGW917534 MQI917534:MQS917534 NAE917534:NAO917534 NKA917534:NKK917534 NTW917534:NUG917534 ODS917534:OEC917534 ONO917534:ONY917534 OXK917534:OXU917534 PHG917534:PHQ917534 PRC917534:PRM917534 QAY917534:QBI917534 QKU917534:QLE917534 QUQ917534:QVA917534 REM917534:REW917534 ROI917534:ROS917534 RYE917534:RYO917534 SIA917534:SIK917534 SRW917534:SSG917534 TBS917534:TCC917534 TLO917534:TLY917534 TVK917534:TVU917534 UFG917534:UFQ917534 UPC917534:UPM917534 UYY917534:UZI917534 VIU917534:VJE917534 VSQ917534:VTA917534 WCM917534:WCW917534 WMI917534:WMS917534 WWE917534:WWO917534 W983070:AG983070 JS983070:KC983070 TO983070:TY983070 ADK983070:ADU983070 ANG983070:ANQ983070 AXC983070:AXM983070 BGY983070:BHI983070 BQU983070:BRE983070 CAQ983070:CBA983070 CKM983070:CKW983070 CUI983070:CUS983070 DEE983070:DEO983070 DOA983070:DOK983070 DXW983070:DYG983070 EHS983070:EIC983070 ERO983070:ERY983070 FBK983070:FBU983070 FLG983070:FLQ983070 FVC983070:FVM983070 GEY983070:GFI983070 GOU983070:GPE983070 GYQ983070:GZA983070 HIM983070:HIW983070 HSI983070:HSS983070 ICE983070:ICO983070 IMA983070:IMK983070 IVW983070:IWG983070 JFS983070:JGC983070 JPO983070:JPY983070 JZK983070:JZU983070 KJG983070:KJQ983070 KTC983070:KTM983070 LCY983070:LDI983070 LMU983070:LNE983070 LWQ983070:LXA983070 MGM983070:MGW983070 MQI983070:MQS983070 NAE983070:NAO983070 NKA983070:NKK983070 NTW983070:NUG983070 ODS983070:OEC983070 ONO983070:ONY983070 OXK983070:OXU983070 PHG983070:PHQ983070 PRC983070:PRM983070 QAY983070:QBI983070 QKU983070:QLE983070 QUQ983070:QVA983070 REM983070:REW983070 ROI983070:ROS983070 RYE983070:RYO983070 SIA983070:SIK983070 SRW983070:SSG983070 TBS983070:TCC983070 TLO983070:TLY983070 TVK983070:TVU983070 UFG983070:UFQ983070 UPC983070:UPM983070 UYY983070:UZI983070 VIU983070:VJE983070 VSQ983070:VTA983070 WCM983070:WCW983070 WMI983070:WMS983070 WWE983070:WWO983070 F30:Q30 JB30:JM30 SX30:TI30 ACT30:ADE30 AMP30:ANA30 AWL30:AWW30 BGH30:BGS30 BQD30:BQO30 BZZ30:CAK30 CJV30:CKG30 CTR30:CUC30 DDN30:DDY30 DNJ30:DNU30 DXF30:DXQ30 EHB30:EHM30 EQX30:ERI30 FAT30:FBE30 FKP30:FLA30 FUL30:FUW30 GEH30:GES30 GOD30:GOO30 GXZ30:GYK30 HHV30:HIG30 HRR30:HSC30 IBN30:IBY30 ILJ30:ILU30 IVF30:IVQ30 JFB30:JFM30 JOX30:JPI30 JYT30:JZE30 KIP30:KJA30 KSL30:KSW30 LCH30:LCS30 LMD30:LMO30 LVZ30:LWK30 MFV30:MGG30 MPR30:MQC30 MZN30:MZY30 NJJ30:NJU30 NTF30:NTQ30 ODB30:ODM30 OMX30:ONI30 OWT30:OXE30 PGP30:PHA30 PQL30:PQW30 QAH30:QAS30 QKD30:QKO30 QTZ30:QUK30 RDV30:REG30 RNR30:ROC30 RXN30:RXY30 SHJ30:SHU30 SRF30:SRQ30 TBB30:TBM30 TKX30:TLI30 TUT30:TVE30 UEP30:UFA30 UOL30:UOW30 UYH30:UYS30 VID30:VIO30 VRZ30:VSK30 WBV30:WCG30 WLR30:WMC30 WVN30:WVY30 F65566:Q65566 JB65566:JM65566 SX65566:TI65566 ACT65566:ADE65566 AMP65566:ANA65566 AWL65566:AWW65566 BGH65566:BGS65566 BQD65566:BQO65566 BZZ65566:CAK65566 CJV65566:CKG65566 CTR65566:CUC65566 DDN65566:DDY65566 DNJ65566:DNU65566 DXF65566:DXQ65566 EHB65566:EHM65566 EQX65566:ERI65566 FAT65566:FBE65566 FKP65566:FLA65566 FUL65566:FUW65566 GEH65566:GES65566 GOD65566:GOO65566 GXZ65566:GYK65566 HHV65566:HIG65566 HRR65566:HSC65566 IBN65566:IBY65566 ILJ65566:ILU65566 IVF65566:IVQ65566 JFB65566:JFM65566 JOX65566:JPI65566 JYT65566:JZE65566 KIP65566:KJA65566 KSL65566:KSW65566 LCH65566:LCS65566 LMD65566:LMO65566 LVZ65566:LWK65566 MFV65566:MGG65566 MPR65566:MQC65566 MZN65566:MZY65566 NJJ65566:NJU65566 NTF65566:NTQ65566 ODB65566:ODM65566 OMX65566:ONI65566 OWT65566:OXE65566 PGP65566:PHA65566 PQL65566:PQW65566 QAH65566:QAS65566 QKD65566:QKO65566 QTZ65566:QUK65566 RDV65566:REG65566 RNR65566:ROC65566 RXN65566:RXY65566 SHJ65566:SHU65566 SRF65566:SRQ65566 TBB65566:TBM65566 TKX65566:TLI65566 TUT65566:TVE65566 UEP65566:UFA65566 UOL65566:UOW65566 UYH65566:UYS65566 VID65566:VIO65566 VRZ65566:VSK65566 WBV65566:WCG65566 WLR65566:WMC65566 WVN65566:WVY65566 F131102:Q131102 JB131102:JM131102 SX131102:TI131102 ACT131102:ADE131102 AMP131102:ANA131102 AWL131102:AWW131102 BGH131102:BGS131102 BQD131102:BQO131102 BZZ131102:CAK131102 CJV131102:CKG131102 CTR131102:CUC131102 DDN131102:DDY131102 DNJ131102:DNU131102 DXF131102:DXQ131102 EHB131102:EHM131102 EQX131102:ERI131102 FAT131102:FBE131102 FKP131102:FLA131102 FUL131102:FUW131102 GEH131102:GES131102 GOD131102:GOO131102 GXZ131102:GYK131102 HHV131102:HIG131102 HRR131102:HSC131102 IBN131102:IBY131102 ILJ131102:ILU131102 IVF131102:IVQ131102 JFB131102:JFM131102 JOX131102:JPI131102 JYT131102:JZE131102 KIP131102:KJA131102 KSL131102:KSW131102 LCH131102:LCS131102 LMD131102:LMO131102 LVZ131102:LWK131102 MFV131102:MGG131102 MPR131102:MQC131102 MZN131102:MZY131102 NJJ131102:NJU131102 NTF131102:NTQ131102 ODB131102:ODM131102 OMX131102:ONI131102 OWT131102:OXE131102 PGP131102:PHA131102 PQL131102:PQW131102 QAH131102:QAS131102 QKD131102:QKO131102 QTZ131102:QUK131102 RDV131102:REG131102 RNR131102:ROC131102 RXN131102:RXY131102 SHJ131102:SHU131102 SRF131102:SRQ131102 TBB131102:TBM131102 TKX131102:TLI131102 TUT131102:TVE131102 UEP131102:UFA131102 UOL131102:UOW131102 UYH131102:UYS131102 VID131102:VIO131102 VRZ131102:VSK131102 WBV131102:WCG131102 WLR131102:WMC131102 WVN131102:WVY131102 F196638:Q196638 JB196638:JM196638 SX196638:TI196638 ACT196638:ADE196638 AMP196638:ANA196638 AWL196638:AWW196638 BGH196638:BGS196638 BQD196638:BQO196638 BZZ196638:CAK196638 CJV196638:CKG196638 CTR196638:CUC196638 DDN196638:DDY196638 DNJ196638:DNU196638 DXF196638:DXQ196638 EHB196638:EHM196638 EQX196638:ERI196638 FAT196638:FBE196638 FKP196638:FLA196638 FUL196638:FUW196638 GEH196638:GES196638 GOD196638:GOO196638 GXZ196638:GYK196638 HHV196638:HIG196638 HRR196638:HSC196638 IBN196638:IBY196638 ILJ196638:ILU196638 IVF196638:IVQ196638 JFB196638:JFM196638 JOX196638:JPI196638 JYT196638:JZE196638 KIP196638:KJA196638 KSL196638:KSW196638 LCH196638:LCS196638 LMD196638:LMO196638 LVZ196638:LWK196638 MFV196638:MGG196638 MPR196638:MQC196638 MZN196638:MZY196638 NJJ196638:NJU196638 NTF196638:NTQ196638 ODB196638:ODM196638 OMX196638:ONI196638 OWT196638:OXE196638 PGP196638:PHA196638 PQL196638:PQW196638 QAH196638:QAS196638 QKD196638:QKO196638 QTZ196638:QUK196638 RDV196638:REG196638 RNR196638:ROC196638 RXN196638:RXY196638 SHJ196638:SHU196638 SRF196638:SRQ196638 TBB196638:TBM196638 TKX196638:TLI196638 TUT196638:TVE196638 UEP196638:UFA196638 UOL196638:UOW196638 UYH196638:UYS196638 VID196638:VIO196638 VRZ196638:VSK196638 WBV196638:WCG196638 WLR196638:WMC196638 WVN196638:WVY196638 F262174:Q262174 JB262174:JM262174 SX262174:TI262174 ACT262174:ADE262174 AMP262174:ANA262174 AWL262174:AWW262174 BGH262174:BGS262174 BQD262174:BQO262174 BZZ262174:CAK262174 CJV262174:CKG262174 CTR262174:CUC262174 DDN262174:DDY262174 DNJ262174:DNU262174 DXF262174:DXQ262174 EHB262174:EHM262174 EQX262174:ERI262174 FAT262174:FBE262174 FKP262174:FLA262174 FUL262174:FUW262174 GEH262174:GES262174 GOD262174:GOO262174 GXZ262174:GYK262174 HHV262174:HIG262174 HRR262174:HSC262174 IBN262174:IBY262174 ILJ262174:ILU262174 IVF262174:IVQ262174 JFB262174:JFM262174 JOX262174:JPI262174 JYT262174:JZE262174 KIP262174:KJA262174 KSL262174:KSW262174 LCH262174:LCS262174 LMD262174:LMO262174 LVZ262174:LWK262174 MFV262174:MGG262174 MPR262174:MQC262174 MZN262174:MZY262174 NJJ262174:NJU262174 NTF262174:NTQ262174 ODB262174:ODM262174 OMX262174:ONI262174 OWT262174:OXE262174 PGP262174:PHA262174 PQL262174:PQW262174 QAH262174:QAS262174 QKD262174:QKO262174 QTZ262174:QUK262174 RDV262174:REG262174 RNR262174:ROC262174 RXN262174:RXY262174 SHJ262174:SHU262174 SRF262174:SRQ262174 TBB262174:TBM262174 TKX262174:TLI262174 TUT262174:TVE262174 UEP262174:UFA262174 UOL262174:UOW262174 UYH262174:UYS262174 VID262174:VIO262174 VRZ262174:VSK262174 WBV262174:WCG262174 WLR262174:WMC262174 WVN262174:WVY262174 F327710:Q327710 JB327710:JM327710 SX327710:TI327710 ACT327710:ADE327710 AMP327710:ANA327710 AWL327710:AWW327710 BGH327710:BGS327710 BQD327710:BQO327710 BZZ327710:CAK327710 CJV327710:CKG327710 CTR327710:CUC327710 DDN327710:DDY327710 DNJ327710:DNU327710 DXF327710:DXQ327710 EHB327710:EHM327710 EQX327710:ERI327710 FAT327710:FBE327710 FKP327710:FLA327710 FUL327710:FUW327710 GEH327710:GES327710 GOD327710:GOO327710 GXZ327710:GYK327710 HHV327710:HIG327710 HRR327710:HSC327710 IBN327710:IBY327710 ILJ327710:ILU327710 IVF327710:IVQ327710 JFB327710:JFM327710 JOX327710:JPI327710 JYT327710:JZE327710 KIP327710:KJA327710 KSL327710:KSW327710 LCH327710:LCS327710 LMD327710:LMO327710 LVZ327710:LWK327710 MFV327710:MGG327710 MPR327710:MQC327710 MZN327710:MZY327710 NJJ327710:NJU327710 NTF327710:NTQ327710 ODB327710:ODM327710 OMX327710:ONI327710 OWT327710:OXE327710 PGP327710:PHA327710 PQL327710:PQW327710 QAH327710:QAS327710 QKD327710:QKO327710 QTZ327710:QUK327710 RDV327710:REG327710 RNR327710:ROC327710 RXN327710:RXY327710 SHJ327710:SHU327710 SRF327710:SRQ327710 TBB327710:TBM327710 TKX327710:TLI327710 TUT327710:TVE327710 UEP327710:UFA327710 UOL327710:UOW327710 UYH327710:UYS327710 VID327710:VIO327710 VRZ327710:VSK327710 WBV327710:WCG327710 WLR327710:WMC327710 WVN327710:WVY327710 F393246:Q393246 JB393246:JM393246 SX393246:TI393246 ACT393246:ADE393246 AMP393246:ANA393246 AWL393246:AWW393246 BGH393246:BGS393246 BQD393246:BQO393246 BZZ393246:CAK393246 CJV393246:CKG393246 CTR393246:CUC393246 DDN393246:DDY393246 DNJ393246:DNU393246 DXF393246:DXQ393246 EHB393246:EHM393246 EQX393246:ERI393246 FAT393246:FBE393246 FKP393246:FLA393246 FUL393246:FUW393246 GEH393246:GES393246 GOD393246:GOO393246 GXZ393246:GYK393246 HHV393246:HIG393246 HRR393246:HSC393246 IBN393246:IBY393246 ILJ393246:ILU393246 IVF393246:IVQ393246 JFB393246:JFM393246 JOX393246:JPI393246 JYT393246:JZE393246 KIP393246:KJA393246 KSL393246:KSW393246 LCH393246:LCS393246 LMD393246:LMO393246 LVZ393246:LWK393246 MFV393246:MGG393246 MPR393246:MQC393246 MZN393246:MZY393246 NJJ393246:NJU393246 NTF393246:NTQ393246 ODB393246:ODM393246 OMX393246:ONI393246 OWT393246:OXE393246 PGP393246:PHA393246 PQL393246:PQW393246 QAH393246:QAS393246 QKD393246:QKO393246 QTZ393246:QUK393246 RDV393246:REG393246 RNR393246:ROC393246 RXN393246:RXY393246 SHJ393246:SHU393246 SRF393246:SRQ393246 TBB393246:TBM393246 TKX393246:TLI393246 TUT393246:TVE393246 UEP393246:UFA393246 UOL393246:UOW393246 UYH393246:UYS393246 VID393246:VIO393246 VRZ393246:VSK393246 WBV393246:WCG393246 WLR393246:WMC393246 WVN393246:WVY393246 F458782:Q458782 JB458782:JM458782 SX458782:TI458782 ACT458782:ADE458782 AMP458782:ANA458782 AWL458782:AWW458782 BGH458782:BGS458782 BQD458782:BQO458782 BZZ458782:CAK458782 CJV458782:CKG458782 CTR458782:CUC458782 DDN458782:DDY458782 DNJ458782:DNU458782 DXF458782:DXQ458782 EHB458782:EHM458782 EQX458782:ERI458782 FAT458782:FBE458782 FKP458782:FLA458782 FUL458782:FUW458782 GEH458782:GES458782 GOD458782:GOO458782 GXZ458782:GYK458782 HHV458782:HIG458782 HRR458782:HSC458782 IBN458782:IBY458782 ILJ458782:ILU458782 IVF458782:IVQ458782 JFB458782:JFM458782 JOX458782:JPI458782 JYT458782:JZE458782 KIP458782:KJA458782 KSL458782:KSW458782 LCH458782:LCS458782 LMD458782:LMO458782 LVZ458782:LWK458782 MFV458782:MGG458782 MPR458782:MQC458782 MZN458782:MZY458782 NJJ458782:NJU458782 NTF458782:NTQ458782 ODB458782:ODM458782 OMX458782:ONI458782 OWT458782:OXE458782 PGP458782:PHA458782 PQL458782:PQW458782 QAH458782:QAS458782 QKD458782:QKO458782 QTZ458782:QUK458782 RDV458782:REG458782 RNR458782:ROC458782 RXN458782:RXY458782 SHJ458782:SHU458782 SRF458782:SRQ458782 TBB458782:TBM458782 TKX458782:TLI458782 TUT458782:TVE458782 UEP458782:UFA458782 UOL458782:UOW458782 UYH458782:UYS458782 VID458782:VIO458782 VRZ458782:VSK458782 WBV458782:WCG458782 WLR458782:WMC458782 WVN458782:WVY458782 F524318:Q524318 JB524318:JM524318 SX524318:TI524318 ACT524318:ADE524318 AMP524318:ANA524318 AWL524318:AWW524318 BGH524318:BGS524318 BQD524318:BQO524318 BZZ524318:CAK524318 CJV524318:CKG524318 CTR524318:CUC524318 DDN524318:DDY524318 DNJ524318:DNU524318 DXF524318:DXQ524318 EHB524318:EHM524318 EQX524318:ERI524318 FAT524318:FBE524318 FKP524318:FLA524318 FUL524318:FUW524318 GEH524318:GES524318 GOD524318:GOO524318 GXZ524318:GYK524318 HHV524318:HIG524318 HRR524318:HSC524318 IBN524318:IBY524318 ILJ524318:ILU524318 IVF524318:IVQ524318 JFB524318:JFM524318 JOX524318:JPI524318 JYT524318:JZE524318 KIP524318:KJA524318 KSL524318:KSW524318 LCH524318:LCS524318 LMD524318:LMO524318 LVZ524318:LWK524318 MFV524318:MGG524318 MPR524318:MQC524318 MZN524318:MZY524318 NJJ524318:NJU524318 NTF524318:NTQ524318 ODB524318:ODM524318 OMX524318:ONI524318 OWT524318:OXE524318 PGP524318:PHA524318 PQL524318:PQW524318 QAH524318:QAS524318 QKD524318:QKO524318 QTZ524318:QUK524318 RDV524318:REG524318 RNR524318:ROC524318 RXN524318:RXY524318 SHJ524318:SHU524318 SRF524318:SRQ524318 TBB524318:TBM524318 TKX524318:TLI524318 TUT524318:TVE524318 UEP524318:UFA524318 UOL524318:UOW524318 UYH524318:UYS524318 VID524318:VIO524318 VRZ524318:VSK524318 WBV524318:WCG524318 WLR524318:WMC524318 WVN524318:WVY524318 F589854:Q589854 JB589854:JM589854 SX589854:TI589854 ACT589854:ADE589854 AMP589854:ANA589854 AWL589854:AWW589854 BGH589854:BGS589854 BQD589854:BQO589854 BZZ589854:CAK589854 CJV589854:CKG589854 CTR589854:CUC589854 DDN589854:DDY589854 DNJ589854:DNU589854 DXF589854:DXQ589854 EHB589854:EHM589854 EQX589854:ERI589854 FAT589854:FBE589854 FKP589854:FLA589854 FUL589854:FUW589854 GEH589854:GES589854 GOD589854:GOO589854 GXZ589854:GYK589854 HHV589854:HIG589854 HRR589854:HSC589854 IBN589854:IBY589854 ILJ589854:ILU589854 IVF589854:IVQ589854 JFB589854:JFM589854 JOX589854:JPI589854 JYT589854:JZE589854 KIP589854:KJA589854 KSL589854:KSW589854 LCH589854:LCS589854 LMD589854:LMO589854 LVZ589854:LWK589854 MFV589854:MGG589854 MPR589854:MQC589854 MZN589854:MZY589854 NJJ589854:NJU589854 NTF589854:NTQ589854 ODB589854:ODM589854 OMX589854:ONI589854 OWT589854:OXE589854 PGP589854:PHA589854 PQL589854:PQW589854 QAH589854:QAS589854 QKD589854:QKO589854 QTZ589854:QUK589854 RDV589854:REG589854 RNR589854:ROC589854 RXN589854:RXY589854 SHJ589854:SHU589854 SRF589854:SRQ589854 TBB589854:TBM589854 TKX589854:TLI589854 TUT589854:TVE589854 UEP589854:UFA589854 UOL589854:UOW589854 UYH589854:UYS589854 VID589854:VIO589854 VRZ589854:VSK589854 WBV589854:WCG589854 WLR589854:WMC589854 WVN589854:WVY589854 F655390:Q655390 JB655390:JM655390 SX655390:TI655390 ACT655390:ADE655390 AMP655390:ANA655390 AWL655390:AWW655390 BGH655390:BGS655390 BQD655390:BQO655390 BZZ655390:CAK655390 CJV655390:CKG655390 CTR655390:CUC655390 DDN655390:DDY655390 DNJ655390:DNU655390 DXF655390:DXQ655390 EHB655390:EHM655390 EQX655390:ERI655390 FAT655390:FBE655390 FKP655390:FLA655390 FUL655390:FUW655390 GEH655390:GES655390 GOD655390:GOO655390 GXZ655390:GYK655390 HHV655390:HIG655390 HRR655390:HSC655390 IBN655390:IBY655390 ILJ655390:ILU655390 IVF655390:IVQ655390 JFB655390:JFM655390 JOX655390:JPI655390 JYT655390:JZE655390 KIP655390:KJA655390 KSL655390:KSW655390 LCH655390:LCS655390 LMD655390:LMO655390 LVZ655390:LWK655390 MFV655390:MGG655390 MPR655390:MQC655390 MZN655390:MZY655390 NJJ655390:NJU655390 NTF655390:NTQ655390 ODB655390:ODM655390 OMX655390:ONI655390 OWT655390:OXE655390 PGP655390:PHA655390 PQL655390:PQW655390 QAH655390:QAS655390 QKD655390:QKO655390 QTZ655390:QUK655390 RDV655390:REG655390 RNR655390:ROC655390 RXN655390:RXY655390 SHJ655390:SHU655390 SRF655390:SRQ655390 TBB655390:TBM655390 TKX655390:TLI655390 TUT655390:TVE655390 UEP655390:UFA655390 UOL655390:UOW655390 UYH655390:UYS655390 VID655390:VIO655390 VRZ655390:VSK655390 WBV655390:WCG655390 WLR655390:WMC655390 WVN655390:WVY655390 F720926:Q720926 JB720926:JM720926 SX720926:TI720926 ACT720926:ADE720926 AMP720926:ANA720926 AWL720926:AWW720926 BGH720926:BGS720926 BQD720926:BQO720926 BZZ720926:CAK720926 CJV720926:CKG720926 CTR720926:CUC720926 DDN720926:DDY720926 DNJ720926:DNU720926 DXF720926:DXQ720926 EHB720926:EHM720926 EQX720926:ERI720926 FAT720926:FBE720926 FKP720926:FLA720926 FUL720926:FUW720926 GEH720926:GES720926 GOD720926:GOO720926 GXZ720926:GYK720926 HHV720926:HIG720926 HRR720926:HSC720926 IBN720926:IBY720926 ILJ720926:ILU720926 IVF720926:IVQ720926 JFB720926:JFM720926 JOX720926:JPI720926 JYT720926:JZE720926 KIP720926:KJA720926 KSL720926:KSW720926 LCH720926:LCS720926 LMD720926:LMO720926 LVZ720926:LWK720926 MFV720926:MGG720926 MPR720926:MQC720926 MZN720926:MZY720926 NJJ720926:NJU720926 NTF720926:NTQ720926 ODB720926:ODM720926 OMX720926:ONI720926 OWT720926:OXE720926 PGP720926:PHA720926 PQL720926:PQW720926 QAH720926:QAS720926 QKD720926:QKO720926 QTZ720926:QUK720926 RDV720926:REG720926 RNR720926:ROC720926 RXN720926:RXY720926 SHJ720926:SHU720926 SRF720926:SRQ720926 TBB720926:TBM720926 TKX720926:TLI720926 TUT720926:TVE720926 UEP720926:UFA720926 UOL720926:UOW720926 UYH720926:UYS720926 VID720926:VIO720926 VRZ720926:VSK720926 WBV720926:WCG720926 WLR720926:WMC720926 WVN720926:WVY720926 F786462:Q786462 JB786462:JM786462 SX786462:TI786462 ACT786462:ADE786462 AMP786462:ANA786462 AWL786462:AWW786462 BGH786462:BGS786462 BQD786462:BQO786462 BZZ786462:CAK786462 CJV786462:CKG786462 CTR786462:CUC786462 DDN786462:DDY786462 DNJ786462:DNU786462 DXF786462:DXQ786462 EHB786462:EHM786462 EQX786462:ERI786462 FAT786462:FBE786462 FKP786462:FLA786462 FUL786462:FUW786462 GEH786462:GES786462 GOD786462:GOO786462 GXZ786462:GYK786462 HHV786462:HIG786462 HRR786462:HSC786462 IBN786462:IBY786462 ILJ786462:ILU786462 IVF786462:IVQ786462 JFB786462:JFM786462 JOX786462:JPI786462 JYT786462:JZE786462 KIP786462:KJA786462 KSL786462:KSW786462 LCH786462:LCS786462 LMD786462:LMO786462 LVZ786462:LWK786462 MFV786462:MGG786462 MPR786462:MQC786462 MZN786462:MZY786462 NJJ786462:NJU786462 NTF786462:NTQ786462 ODB786462:ODM786462 OMX786462:ONI786462 OWT786462:OXE786462 PGP786462:PHA786462 PQL786462:PQW786462 QAH786462:QAS786462 QKD786462:QKO786462 QTZ786462:QUK786462 RDV786462:REG786462 RNR786462:ROC786462 RXN786462:RXY786462 SHJ786462:SHU786462 SRF786462:SRQ786462 TBB786462:TBM786462 TKX786462:TLI786462 TUT786462:TVE786462 UEP786462:UFA786462 UOL786462:UOW786462 UYH786462:UYS786462 VID786462:VIO786462 VRZ786462:VSK786462 WBV786462:WCG786462 WLR786462:WMC786462 WVN786462:WVY786462 F851998:Q851998 JB851998:JM851998 SX851998:TI851998 ACT851998:ADE851998 AMP851998:ANA851998 AWL851998:AWW851998 BGH851998:BGS851998 BQD851998:BQO851998 BZZ851998:CAK851998 CJV851998:CKG851998 CTR851998:CUC851998 DDN851998:DDY851998 DNJ851998:DNU851998 DXF851998:DXQ851998 EHB851998:EHM851998 EQX851998:ERI851998 FAT851998:FBE851998 FKP851998:FLA851998 FUL851998:FUW851998 GEH851998:GES851998 GOD851998:GOO851998 GXZ851998:GYK851998 HHV851998:HIG851998 HRR851998:HSC851998 IBN851998:IBY851998 ILJ851998:ILU851998 IVF851998:IVQ851998 JFB851998:JFM851998 JOX851998:JPI851998 JYT851998:JZE851998 KIP851998:KJA851998 KSL851998:KSW851998 LCH851998:LCS851998 LMD851998:LMO851998 LVZ851998:LWK851998 MFV851998:MGG851998 MPR851998:MQC851998 MZN851998:MZY851998 NJJ851998:NJU851998 NTF851998:NTQ851998 ODB851998:ODM851998 OMX851998:ONI851998 OWT851998:OXE851998 PGP851998:PHA851998 PQL851998:PQW851998 QAH851998:QAS851998 QKD851998:QKO851998 QTZ851998:QUK851998 RDV851998:REG851998 RNR851998:ROC851998 RXN851998:RXY851998 SHJ851998:SHU851998 SRF851998:SRQ851998 TBB851998:TBM851998 TKX851998:TLI851998 TUT851998:TVE851998 UEP851998:UFA851998 UOL851998:UOW851998 UYH851998:UYS851998 VID851998:VIO851998 VRZ851998:VSK851998 WBV851998:WCG851998 WLR851998:WMC851998 WVN851998:WVY851998 F917534:Q917534 JB917534:JM917534 SX917534:TI917534 ACT917534:ADE917534 AMP917534:ANA917534 AWL917534:AWW917534 BGH917534:BGS917534 BQD917534:BQO917534 BZZ917534:CAK917534 CJV917534:CKG917534 CTR917534:CUC917534 DDN917534:DDY917534 DNJ917534:DNU917534 DXF917534:DXQ917534 EHB917534:EHM917534 EQX917534:ERI917534 FAT917534:FBE917534 FKP917534:FLA917534 FUL917534:FUW917534 GEH917534:GES917534 GOD917534:GOO917534 GXZ917534:GYK917534 HHV917534:HIG917534 HRR917534:HSC917534 IBN917534:IBY917534 ILJ917534:ILU917534 IVF917534:IVQ917534 JFB917534:JFM917534 JOX917534:JPI917534 JYT917534:JZE917534 KIP917534:KJA917534 KSL917534:KSW917534 LCH917534:LCS917534 LMD917534:LMO917534 LVZ917534:LWK917534 MFV917534:MGG917534 MPR917534:MQC917534 MZN917534:MZY917534 NJJ917534:NJU917534 NTF917534:NTQ917534 ODB917534:ODM917534 OMX917534:ONI917534 OWT917534:OXE917534 PGP917534:PHA917534 PQL917534:PQW917534 QAH917534:QAS917534 QKD917534:QKO917534 QTZ917534:QUK917534 RDV917534:REG917534 RNR917534:ROC917534 RXN917534:RXY917534 SHJ917534:SHU917534 SRF917534:SRQ917534 TBB917534:TBM917534 TKX917534:TLI917534 TUT917534:TVE917534 UEP917534:UFA917534 UOL917534:UOW917534 UYH917534:UYS917534 VID917534:VIO917534 VRZ917534:VSK917534 WBV917534:WCG917534 WLR917534:WMC917534 WVN917534:WVY917534 F983070:Q983070 JB983070:JM983070 SX983070:TI983070 ACT983070:ADE983070 AMP983070:ANA983070 AWL983070:AWW983070 BGH983070:BGS983070 BQD983070:BQO983070 BZZ983070:CAK983070 CJV983070:CKG983070 CTR983070:CUC983070 DDN983070:DDY983070 DNJ983070:DNU983070 DXF983070:DXQ983070 EHB983070:EHM983070 EQX983070:ERI983070 FAT983070:FBE983070 FKP983070:FLA983070 FUL983070:FUW983070 GEH983070:GES983070 GOD983070:GOO983070 GXZ983070:GYK983070 HHV983070:HIG983070 HRR983070:HSC983070 IBN983070:IBY983070 ILJ983070:ILU983070 IVF983070:IVQ983070 JFB983070:JFM983070 JOX983070:JPI983070 JYT983070:JZE983070 KIP983070:KJA983070 KSL983070:KSW983070 LCH983070:LCS983070 LMD983070:LMO983070 LVZ983070:LWK983070 MFV983070:MGG983070 MPR983070:MQC983070 MZN983070:MZY983070 NJJ983070:NJU983070 NTF983070:NTQ983070 ODB983070:ODM983070 OMX983070:ONI983070 OWT983070:OXE983070 PGP983070:PHA983070 PQL983070:PQW983070 QAH983070:QAS983070 QKD983070:QKO983070 QTZ983070:QUK983070 RDV983070:REG983070 RNR983070:ROC983070 RXN983070:RXY983070 SHJ983070:SHU983070 SRF983070:SRQ983070 TBB983070:TBM983070 TKX983070:TLI983070 TUT983070:TVE983070 UEP983070:UFA983070 UOL983070:UOW983070 UYH983070:UYS983070 VID983070:VIO983070 VRZ983070:VSK983070 WBV983070:WCG983070 WLR983070:WMC983070 WVN983070:WVY983070" xr:uid="{C49774FF-CC56-4E47-81A8-5FFB30AF801D}">
      <formula1>-99999999999</formula1>
    </dataValidation>
  </dataValidations>
  <hyperlinks>
    <hyperlink ref="F27" r:id="rId1" xr:uid="{DC3C7F29-70E0-404F-B629-A1A80389E369}"/>
    <hyperlink ref="F38" r:id="rId2" xr:uid="{B13A91A7-BB1E-47D2-944E-CB2D18C29BFB}"/>
  </hyperlinks>
  <printOptions horizontalCentered="1"/>
  <pageMargins left="0.78740157480314965" right="0.78740157480314965" top="0.59055118110236227" bottom="0.39370078740157483" header="0.51181102362204722" footer="0.51181102362204722"/>
  <pageSetup paperSize="9" orientation="portrait" r:id="rId3"/>
  <headerFooter alignWithMargins="0"/>
  <drawing r:id="rId4"/>
  <legacyDrawing r:id="rId5"/>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r:uid="{52F82A41-662F-4F4D-89F9-8498ACB91D4B}">
          <x14:formula1>
            <xm:f>0</xm:f>
          </x14:formula1>
          <xm:sqref>F95:F97 JB95:JB97 SX95:SX97 ACT95:ACT97 AMP95:AMP97 AWL95:AWL97 BGH95:BGH97 BQD95:BQD97 BZZ95:BZZ97 CJV95:CJV97 CTR95:CTR97 DDN95:DDN97 DNJ95:DNJ97 DXF95:DXF97 EHB95:EHB97 EQX95:EQX97 FAT95:FAT97 FKP95:FKP97 FUL95:FUL97 GEH95:GEH97 GOD95:GOD97 GXZ95:GXZ97 HHV95:HHV97 HRR95:HRR97 IBN95:IBN97 ILJ95:ILJ97 IVF95:IVF97 JFB95:JFB97 JOX95:JOX97 JYT95:JYT97 KIP95:KIP97 KSL95:KSL97 LCH95:LCH97 LMD95:LMD97 LVZ95:LVZ97 MFV95:MFV97 MPR95:MPR97 MZN95:MZN97 NJJ95:NJJ97 NTF95:NTF97 ODB95:ODB97 OMX95:OMX97 OWT95:OWT97 PGP95:PGP97 PQL95:PQL97 QAH95:QAH97 QKD95:QKD97 QTZ95:QTZ97 RDV95:RDV97 RNR95:RNR97 RXN95:RXN97 SHJ95:SHJ97 SRF95:SRF97 TBB95:TBB97 TKX95:TKX97 TUT95:TUT97 UEP95:UEP97 UOL95:UOL97 UYH95:UYH97 VID95:VID97 VRZ95:VRZ97 WBV95:WBV97 WLR95:WLR97 WVN95:WVN97 F65631:F65633 JB65631:JB65633 SX65631:SX65633 ACT65631:ACT65633 AMP65631:AMP65633 AWL65631:AWL65633 BGH65631:BGH65633 BQD65631:BQD65633 BZZ65631:BZZ65633 CJV65631:CJV65633 CTR65631:CTR65633 DDN65631:DDN65633 DNJ65631:DNJ65633 DXF65631:DXF65633 EHB65631:EHB65633 EQX65631:EQX65633 FAT65631:FAT65633 FKP65631:FKP65633 FUL65631:FUL65633 GEH65631:GEH65633 GOD65631:GOD65633 GXZ65631:GXZ65633 HHV65631:HHV65633 HRR65631:HRR65633 IBN65631:IBN65633 ILJ65631:ILJ65633 IVF65631:IVF65633 JFB65631:JFB65633 JOX65631:JOX65633 JYT65631:JYT65633 KIP65631:KIP65633 KSL65631:KSL65633 LCH65631:LCH65633 LMD65631:LMD65633 LVZ65631:LVZ65633 MFV65631:MFV65633 MPR65631:MPR65633 MZN65631:MZN65633 NJJ65631:NJJ65633 NTF65631:NTF65633 ODB65631:ODB65633 OMX65631:OMX65633 OWT65631:OWT65633 PGP65631:PGP65633 PQL65631:PQL65633 QAH65631:QAH65633 QKD65631:QKD65633 QTZ65631:QTZ65633 RDV65631:RDV65633 RNR65631:RNR65633 RXN65631:RXN65633 SHJ65631:SHJ65633 SRF65631:SRF65633 TBB65631:TBB65633 TKX65631:TKX65633 TUT65631:TUT65633 UEP65631:UEP65633 UOL65631:UOL65633 UYH65631:UYH65633 VID65631:VID65633 VRZ65631:VRZ65633 WBV65631:WBV65633 WLR65631:WLR65633 WVN65631:WVN65633 F131167:F131169 JB131167:JB131169 SX131167:SX131169 ACT131167:ACT131169 AMP131167:AMP131169 AWL131167:AWL131169 BGH131167:BGH131169 BQD131167:BQD131169 BZZ131167:BZZ131169 CJV131167:CJV131169 CTR131167:CTR131169 DDN131167:DDN131169 DNJ131167:DNJ131169 DXF131167:DXF131169 EHB131167:EHB131169 EQX131167:EQX131169 FAT131167:FAT131169 FKP131167:FKP131169 FUL131167:FUL131169 GEH131167:GEH131169 GOD131167:GOD131169 GXZ131167:GXZ131169 HHV131167:HHV131169 HRR131167:HRR131169 IBN131167:IBN131169 ILJ131167:ILJ131169 IVF131167:IVF131169 JFB131167:JFB131169 JOX131167:JOX131169 JYT131167:JYT131169 KIP131167:KIP131169 KSL131167:KSL131169 LCH131167:LCH131169 LMD131167:LMD131169 LVZ131167:LVZ131169 MFV131167:MFV131169 MPR131167:MPR131169 MZN131167:MZN131169 NJJ131167:NJJ131169 NTF131167:NTF131169 ODB131167:ODB131169 OMX131167:OMX131169 OWT131167:OWT131169 PGP131167:PGP131169 PQL131167:PQL131169 QAH131167:QAH131169 QKD131167:QKD131169 QTZ131167:QTZ131169 RDV131167:RDV131169 RNR131167:RNR131169 RXN131167:RXN131169 SHJ131167:SHJ131169 SRF131167:SRF131169 TBB131167:TBB131169 TKX131167:TKX131169 TUT131167:TUT131169 UEP131167:UEP131169 UOL131167:UOL131169 UYH131167:UYH131169 VID131167:VID131169 VRZ131167:VRZ131169 WBV131167:WBV131169 WLR131167:WLR131169 WVN131167:WVN131169 F196703:F196705 JB196703:JB196705 SX196703:SX196705 ACT196703:ACT196705 AMP196703:AMP196705 AWL196703:AWL196705 BGH196703:BGH196705 BQD196703:BQD196705 BZZ196703:BZZ196705 CJV196703:CJV196705 CTR196703:CTR196705 DDN196703:DDN196705 DNJ196703:DNJ196705 DXF196703:DXF196705 EHB196703:EHB196705 EQX196703:EQX196705 FAT196703:FAT196705 FKP196703:FKP196705 FUL196703:FUL196705 GEH196703:GEH196705 GOD196703:GOD196705 GXZ196703:GXZ196705 HHV196703:HHV196705 HRR196703:HRR196705 IBN196703:IBN196705 ILJ196703:ILJ196705 IVF196703:IVF196705 JFB196703:JFB196705 JOX196703:JOX196705 JYT196703:JYT196705 KIP196703:KIP196705 KSL196703:KSL196705 LCH196703:LCH196705 LMD196703:LMD196705 LVZ196703:LVZ196705 MFV196703:MFV196705 MPR196703:MPR196705 MZN196703:MZN196705 NJJ196703:NJJ196705 NTF196703:NTF196705 ODB196703:ODB196705 OMX196703:OMX196705 OWT196703:OWT196705 PGP196703:PGP196705 PQL196703:PQL196705 QAH196703:QAH196705 QKD196703:QKD196705 QTZ196703:QTZ196705 RDV196703:RDV196705 RNR196703:RNR196705 RXN196703:RXN196705 SHJ196703:SHJ196705 SRF196703:SRF196705 TBB196703:TBB196705 TKX196703:TKX196705 TUT196703:TUT196705 UEP196703:UEP196705 UOL196703:UOL196705 UYH196703:UYH196705 VID196703:VID196705 VRZ196703:VRZ196705 WBV196703:WBV196705 WLR196703:WLR196705 WVN196703:WVN196705 F262239:F262241 JB262239:JB262241 SX262239:SX262241 ACT262239:ACT262241 AMP262239:AMP262241 AWL262239:AWL262241 BGH262239:BGH262241 BQD262239:BQD262241 BZZ262239:BZZ262241 CJV262239:CJV262241 CTR262239:CTR262241 DDN262239:DDN262241 DNJ262239:DNJ262241 DXF262239:DXF262241 EHB262239:EHB262241 EQX262239:EQX262241 FAT262239:FAT262241 FKP262239:FKP262241 FUL262239:FUL262241 GEH262239:GEH262241 GOD262239:GOD262241 GXZ262239:GXZ262241 HHV262239:HHV262241 HRR262239:HRR262241 IBN262239:IBN262241 ILJ262239:ILJ262241 IVF262239:IVF262241 JFB262239:JFB262241 JOX262239:JOX262241 JYT262239:JYT262241 KIP262239:KIP262241 KSL262239:KSL262241 LCH262239:LCH262241 LMD262239:LMD262241 LVZ262239:LVZ262241 MFV262239:MFV262241 MPR262239:MPR262241 MZN262239:MZN262241 NJJ262239:NJJ262241 NTF262239:NTF262241 ODB262239:ODB262241 OMX262239:OMX262241 OWT262239:OWT262241 PGP262239:PGP262241 PQL262239:PQL262241 QAH262239:QAH262241 QKD262239:QKD262241 QTZ262239:QTZ262241 RDV262239:RDV262241 RNR262239:RNR262241 RXN262239:RXN262241 SHJ262239:SHJ262241 SRF262239:SRF262241 TBB262239:TBB262241 TKX262239:TKX262241 TUT262239:TUT262241 UEP262239:UEP262241 UOL262239:UOL262241 UYH262239:UYH262241 VID262239:VID262241 VRZ262239:VRZ262241 WBV262239:WBV262241 WLR262239:WLR262241 WVN262239:WVN262241 F327775:F327777 JB327775:JB327777 SX327775:SX327777 ACT327775:ACT327777 AMP327775:AMP327777 AWL327775:AWL327777 BGH327775:BGH327777 BQD327775:BQD327777 BZZ327775:BZZ327777 CJV327775:CJV327777 CTR327775:CTR327777 DDN327775:DDN327777 DNJ327775:DNJ327777 DXF327775:DXF327777 EHB327775:EHB327777 EQX327775:EQX327777 FAT327775:FAT327777 FKP327775:FKP327777 FUL327775:FUL327777 GEH327775:GEH327777 GOD327775:GOD327777 GXZ327775:GXZ327777 HHV327775:HHV327777 HRR327775:HRR327777 IBN327775:IBN327777 ILJ327775:ILJ327777 IVF327775:IVF327777 JFB327775:JFB327777 JOX327775:JOX327777 JYT327775:JYT327777 KIP327775:KIP327777 KSL327775:KSL327777 LCH327775:LCH327777 LMD327775:LMD327777 LVZ327775:LVZ327777 MFV327775:MFV327777 MPR327775:MPR327777 MZN327775:MZN327777 NJJ327775:NJJ327777 NTF327775:NTF327777 ODB327775:ODB327777 OMX327775:OMX327777 OWT327775:OWT327777 PGP327775:PGP327777 PQL327775:PQL327777 QAH327775:QAH327777 QKD327775:QKD327777 QTZ327775:QTZ327777 RDV327775:RDV327777 RNR327775:RNR327777 RXN327775:RXN327777 SHJ327775:SHJ327777 SRF327775:SRF327777 TBB327775:TBB327777 TKX327775:TKX327777 TUT327775:TUT327777 UEP327775:UEP327777 UOL327775:UOL327777 UYH327775:UYH327777 VID327775:VID327777 VRZ327775:VRZ327777 WBV327775:WBV327777 WLR327775:WLR327777 WVN327775:WVN327777 F393311:F393313 JB393311:JB393313 SX393311:SX393313 ACT393311:ACT393313 AMP393311:AMP393313 AWL393311:AWL393313 BGH393311:BGH393313 BQD393311:BQD393313 BZZ393311:BZZ393313 CJV393311:CJV393313 CTR393311:CTR393313 DDN393311:DDN393313 DNJ393311:DNJ393313 DXF393311:DXF393313 EHB393311:EHB393313 EQX393311:EQX393313 FAT393311:FAT393313 FKP393311:FKP393313 FUL393311:FUL393313 GEH393311:GEH393313 GOD393311:GOD393313 GXZ393311:GXZ393313 HHV393311:HHV393313 HRR393311:HRR393313 IBN393311:IBN393313 ILJ393311:ILJ393313 IVF393311:IVF393313 JFB393311:JFB393313 JOX393311:JOX393313 JYT393311:JYT393313 KIP393311:KIP393313 KSL393311:KSL393313 LCH393311:LCH393313 LMD393311:LMD393313 LVZ393311:LVZ393313 MFV393311:MFV393313 MPR393311:MPR393313 MZN393311:MZN393313 NJJ393311:NJJ393313 NTF393311:NTF393313 ODB393311:ODB393313 OMX393311:OMX393313 OWT393311:OWT393313 PGP393311:PGP393313 PQL393311:PQL393313 QAH393311:QAH393313 QKD393311:QKD393313 QTZ393311:QTZ393313 RDV393311:RDV393313 RNR393311:RNR393313 RXN393311:RXN393313 SHJ393311:SHJ393313 SRF393311:SRF393313 TBB393311:TBB393313 TKX393311:TKX393313 TUT393311:TUT393313 UEP393311:UEP393313 UOL393311:UOL393313 UYH393311:UYH393313 VID393311:VID393313 VRZ393311:VRZ393313 WBV393311:WBV393313 WLR393311:WLR393313 WVN393311:WVN393313 F458847:F458849 JB458847:JB458849 SX458847:SX458849 ACT458847:ACT458849 AMP458847:AMP458849 AWL458847:AWL458849 BGH458847:BGH458849 BQD458847:BQD458849 BZZ458847:BZZ458849 CJV458847:CJV458849 CTR458847:CTR458849 DDN458847:DDN458849 DNJ458847:DNJ458849 DXF458847:DXF458849 EHB458847:EHB458849 EQX458847:EQX458849 FAT458847:FAT458849 FKP458847:FKP458849 FUL458847:FUL458849 GEH458847:GEH458849 GOD458847:GOD458849 GXZ458847:GXZ458849 HHV458847:HHV458849 HRR458847:HRR458849 IBN458847:IBN458849 ILJ458847:ILJ458849 IVF458847:IVF458849 JFB458847:JFB458849 JOX458847:JOX458849 JYT458847:JYT458849 KIP458847:KIP458849 KSL458847:KSL458849 LCH458847:LCH458849 LMD458847:LMD458849 LVZ458847:LVZ458849 MFV458847:MFV458849 MPR458847:MPR458849 MZN458847:MZN458849 NJJ458847:NJJ458849 NTF458847:NTF458849 ODB458847:ODB458849 OMX458847:OMX458849 OWT458847:OWT458849 PGP458847:PGP458849 PQL458847:PQL458849 QAH458847:QAH458849 QKD458847:QKD458849 QTZ458847:QTZ458849 RDV458847:RDV458849 RNR458847:RNR458849 RXN458847:RXN458849 SHJ458847:SHJ458849 SRF458847:SRF458849 TBB458847:TBB458849 TKX458847:TKX458849 TUT458847:TUT458849 UEP458847:UEP458849 UOL458847:UOL458849 UYH458847:UYH458849 VID458847:VID458849 VRZ458847:VRZ458849 WBV458847:WBV458849 WLR458847:WLR458849 WVN458847:WVN458849 F524383:F524385 JB524383:JB524385 SX524383:SX524385 ACT524383:ACT524385 AMP524383:AMP524385 AWL524383:AWL524385 BGH524383:BGH524385 BQD524383:BQD524385 BZZ524383:BZZ524385 CJV524383:CJV524385 CTR524383:CTR524385 DDN524383:DDN524385 DNJ524383:DNJ524385 DXF524383:DXF524385 EHB524383:EHB524385 EQX524383:EQX524385 FAT524383:FAT524385 FKP524383:FKP524385 FUL524383:FUL524385 GEH524383:GEH524385 GOD524383:GOD524385 GXZ524383:GXZ524385 HHV524383:HHV524385 HRR524383:HRR524385 IBN524383:IBN524385 ILJ524383:ILJ524385 IVF524383:IVF524385 JFB524383:JFB524385 JOX524383:JOX524385 JYT524383:JYT524385 KIP524383:KIP524385 KSL524383:KSL524385 LCH524383:LCH524385 LMD524383:LMD524385 LVZ524383:LVZ524385 MFV524383:MFV524385 MPR524383:MPR524385 MZN524383:MZN524385 NJJ524383:NJJ524385 NTF524383:NTF524385 ODB524383:ODB524385 OMX524383:OMX524385 OWT524383:OWT524385 PGP524383:PGP524385 PQL524383:PQL524385 QAH524383:QAH524385 QKD524383:QKD524385 QTZ524383:QTZ524385 RDV524383:RDV524385 RNR524383:RNR524385 RXN524383:RXN524385 SHJ524383:SHJ524385 SRF524383:SRF524385 TBB524383:TBB524385 TKX524383:TKX524385 TUT524383:TUT524385 UEP524383:UEP524385 UOL524383:UOL524385 UYH524383:UYH524385 VID524383:VID524385 VRZ524383:VRZ524385 WBV524383:WBV524385 WLR524383:WLR524385 WVN524383:WVN524385 F589919:F589921 JB589919:JB589921 SX589919:SX589921 ACT589919:ACT589921 AMP589919:AMP589921 AWL589919:AWL589921 BGH589919:BGH589921 BQD589919:BQD589921 BZZ589919:BZZ589921 CJV589919:CJV589921 CTR589919:CTR589921 DDN589919:DDN589921 DNJ589919:DNJ589921 DXF589919:DXF589921 EHB589919:EHB589921 EQX589919:EQX589921 FAT589919:FAT589921 FKP589919:FKP589921 FUL589919:FUL589921 GEH589919:GEH589921 GOD589919:GOD589921 GXZ589919:GXZ589921 HHV589919:HHV589921 HRR589919:HRR589921 IBN589919:IBN589921 ILJ589919:ILJ589921 IVF589919:IVF589921 JFB589919:JFB589921 JOX589919:JOX589921 JYT589919:JYT589921 KIP589919:KIP589921 KSL589919:KSL589921 LCH589919:LCH589921 LMD589919:LMD589921 LVZ589919:LVZ589921 MFV589919:MFV589921 MPR589919:MPR589921 MZN589919:MZN589921 NJJ589919:NJJ589921 NTF589919:NTF589921 ODB589919:ODB589921 OMX589919:OMX589921 OWT589919:OWT589921 PGP589919:PGP589921 PQL589919:PQL589921 QAH589919:QAH589921 QKD589919:QKD589921 QTZ589919:QTZ589921 RDV589919:RDV589921 RNR589919:RNR589921 RXN589919:RXN589921 SHJ589919:SHJ589921 SRF589919:SRF589921 TBB589919:TBB589921 TKX589919:TKX589921 TUT589919:TUT589921 UEP589919:UEP589921 UOL589919:UOL589921 UYH589919:UYH589921 VID589919:VID589921 VRZ589919:VRZ589921 WBV589919:WBV589921 WLR589919:WLR589921 WVN589919:WVN589921 F655455:F655457 JB655455:JB655457 SX655455:SX655457 ACT655455:ACT655457 AMP655455:AMP655457 AWL655455:AWL655457 BGH655455:BGH655457 BQD655455:BQD655457 BZZ655455:BZZ655457 CJV655455:CJV655457 CTR655455:CTR655457 DDN655455:DDN655457 DNJ655455:DNJ655457 DXF655455:DXF655457 EHB655455:EHB655457 EQX655455:EQX655457 FAT655455:FAT655457 FKP655455:FKP655457 FUL655455:FUL655457 GEH655455:GEH655457 GOD655455:GOD655457 GXZ655455:GXZ655457 HHV655455:HHV655457 HRR655455:HRR655457 IBN655455:IBN655457 ILJ655455:ILJ655457 IVF655455:IVF655457 JFB655455:JFB655457 JOX655455:JOX655457 JYT655455:JYT655457 KIP655455:KIP655457 KSL655455:KSL655457 LCH655455:LCH655457 LMD655455:LMD655457 LVZ655455:LVZ655457 MFV655455:MFV655457 MPR655455:MPR655457 MZN655455:MZN655457 NJJ655455:NJJ655457 NTF655455:NTF655457 ODB655455:ODB655457 OMX655455:OMX655457 OWT655455:OWT655457 PGP655455:PGP655457 PQL655455:PQL655457 QAH655455:QAH655457 QKD655455:QKD655457 QTZ655455:QTZ655457 RDV655455:RDV655457 RNR655455:RNR655457 RXN655455:RXN655457 SHJ655455:SHJ655457 SRF655455:SRF655457 TBB655455:TBB655457 TKX655455:TKX655457 TUT655455:TUT655457 UEP655455:UEP655457 UOL655455:UOL655457 UYH655455:UYH655457 VID655455:VID655457 VRZ655455:VRZ655457 WBV655455:WBV655457 WLR655455:WLR655457 WVN655455:WVN655457 F720991:F720993 JB720991:JB720993 SX720991:SX720993 ACT720991:ACT720993 AMP720991:AMP720993 AWL720991:AWL720993 BGH720991:BGH720993 BQD720991:BQD720993 BZZ720991:BZZ720993 CJV720991:CJV720993 CTR720991:CTR720993 DDN720991:DDN720993 DNJ720991:DNJ720993 DXF720991:DXF720993 EHB720991:EHB720993 EQX720991:EQX720993 FAT720991:FAT720993 FKP720991:FKP720993 FUL720991:FUL720993 GEH720991:GEH720993 GOD720991:GOD720993 GXZ720991:GXZ720993 HHV720991:HHV720993 HRR720991:HRR720993 IBN720991:IBN720993 ILJ720991:ILJ720993 IVF720991:IVF720993 JFB720991:JFB720993 JOX720991:JOX720993 JYT720991:JYT720993 KIP720991:KIP720993 KSL720991:KSL720993 LCH720991:LCH720993 LMD720991:LMD720993 LVZ720991:LVZ720993 MFV720991:MFV720993 MPR720991:MPR720993 MZN720991:MZN720993 NJJ720991:NJJ720993 NTF720991:NTF720993 ODB720991:ODB720993 OMX720991:OMX720993 OWT720991:OWT720993 PGP720991:PGP720993 PQL720991:PQL720993 QAH720991:QAH720993 QKD720991:QKD720993 QTZ720991:QTZ720993 RDV720991:RDV720993 RNR720991:RNR720993 RXN720991:RXN720993 SHJ720991:SHJ720993 SRF720991:SRF720993 TBB720991:TBB720993 TKX720991:TKX720993 TUT720991:TUT720993 UEP720991:UEP720993 UOL720991:UOL720993 UYH720991:UYH720993 VID720991:VID720993 VRZ720991:VRZ720993 WBV720991:WBV720993 WLR720991:WLR720993 WVN720991:WVN720993 F786527:F786529 JB786527:JB786529 SX786527:SX786529 ACT786527:ACT786529 AMP786527:AMP786529 AWL786527:AWL786529 BGH786527:BGH786529 BQD786527:BQD786529 BZZ786527:BZZ786529 CJV786527:CJV786529 CTR786527:CTR786529 DDN786527:DDN786529 DNJ786527:DNJ786529 DXF786527:DXF786529 EHB786527:EHB786529 EQX786527:EQX786529 FAT786527:FAT786529 FKP786527:FKP786529 FUL786527:FUL786529 GEH786527:GEH786529 GOD786527:GOD786529 GXZ786527:GXZ786529 HHV786527:HHV786529 HRR786527:HRR786529 IBN786527:IBN786529 ILJ786527:ILJ786529 IVF786527:IVF786529 JFB786527:JFB786529 JOX786527:JOX786529 JYT786527:JYT786529 KIP786527:KIP786529 KSL786527:KSL786529 LCH786527:LCH786529 LMD786527:LMD786529 LVZ786527:LVZ786529 MFV786527:MFV786529 MPR786527:MPR786529 MZN786527:MZN786529 NJJ786527:NJJ786529 NTF786527:NTF786529 ODB786527:ODB786529 OMX786527:OMX786529 OWT786527:OWT786529 PGP786527:PGP786529 PQL786527:PQL786529 QAH786527:QAH786529 QKD786527:QKD786529 QTZ786527:QTZ786529 RDV786527:RDV786529 RNR786527:RNR786529 RXN786527:RXN786529 SHJ786527:SHJ786529 SRF786527:SRF786529 TBB786527:TBB786529 TKX786527:TKX786529 TUT786527:TUT786529 UEP786527:UEP786529 UOL786527:UOL786529 UYH786527:UYH786529 VID786527:VID786529 VRZ786527:VRZ786529 WBV786527:WBV786529 WLR786527:WLR786529 WVN786527:WVN786529 F852063:F852065 JB852063:JB852065 SX852063:SX852065 ACT852063:ACT852065 AMP852063:AMP852065 AWL852063:AWL852065 BGH852063:BGH852065 BQD852063:BQD852065 BZZ852063:BZZ852065 CJV852063:CJV852065 CTR852063:CTR852065 DDN852063:DDN852065 DNJ852063:DNJ852065 DXF852063:DXF852065 EHB852063:EHB852065 EQX852063:EQX852065 FAT852063:FAT852065 FKP852063:FKP852065 FUL852063:FUL852065 GEH852063:GEH852065 GOD852063:GOD852065 GXZ852063:GXZ852065 HHV852063:HHV852065 HRR852063:HRR852065 IBN852063:IBN852065 ILJ852063:ILJ852065 IVF852063:IVF852065 JFB852063:JFB852065 JOX852063:JOX852065 JYT852063:JYT852065 KIP852063:KIP852065 KSL852063:KSL852065 LCH852063:LCH852065 LMD852063:LMD852065 LVZ852063:LVZ852065 MFV852063:MFV852065 MPR852063:MPR852065 MZN852063:MZN852065 NJJ852063:NJJ852065 NTF852063:NTF852065 ODB852063:ODB852065 OMX852063:OMX852065 OWT852063:OWT852065 PGP852063:PGP852065 PQL852063:PQL852065 QAH852063:QAH852065 QKD852063:QKD852065 QTZ852063:QTZ852065 RDV852063:RDV852065 RNR852063:RNR852065 RXN852063:RXN852065 SHJ852063:SHJ852065 SRF852063:SRF852065 TBB852063:TBB852065 TKX852063:TKX852065 TUT852063:TUT852065 UEP852063:UEP852065 UOL852063:UOL852065 UYH852063:UYH852065 VID852063:VID852065 VRZ852063:VRZ852065 WBV852063:WBV852065 WLR852063:WLR852065 WVN852063:WVN852065 F917599:F917601 JB917599:JB917601 SX917599:SX917601 ACT917599:ACT917601 AMP917599:AMP917601 AWL917599:AWL917601 BGH917599:BGH917601 BQD917599:BQD917601 BZZ917599:BZZ917601 CJV917599:CJV917601 CTR917599:CTR917601 DDN917599:DDN917601 DNJ917599:DNJ917601 DXF917599:DXF917601 EHB917599:EHB917601 EQX917599:EQX917601 FAT917599:FAT917601 FKP917599:FKP917601 FUL917599:FUL917601 GEH917599:GEH917601 GOD917599:GOD917601 GXZ917599:GXZ917601 HHV917599:HHV917601 HRR917599:HRR917601 IBN917599:IBN917601 ILJ917599:ILJ917601 IVF917599:IVF917601 JFB917599:JFB917601 JOX917599:JOX917601 JYT917599:JYT917601 KIP917599:KIP917601 KSL917599:KSL917601 LCH917599:LCH917601 LMD917599:LMD917601 LVZ917599:LVZ917601 MFV917599:MFV917601 MPR917599:MPR917601 MZN917599:MZN917601 NJJ917599:NJJ917601 NTF917599:NTF917601 ODB917599:ODB917601 OMX917599:OMX917601 OWT917599:OWT917601 PGP917599:PGP917601 PQL917599:PQL917601 QAH917599:QAH917601 QKD917599:QKD917601 QTZ917599:QTZ917601 RDV917599:RDV917601 RNR917599:RNR917601 RXN917599:RXN917601 SHJ917599:SHJ917601 SRF917599:SRF917601 TBB917599:TBB917601 TKX917599:TKX917601 TUT917599:TUT917601 UEP917599:UEP917601 UOL917599:UOL917601 UYH917599:UYH917601 VID917599:VID917601 VRZ917599:VRZ917601 WBV917599:WBV917601 WLR917599:WLR917601 WVN917599:WVN917601 F983135:F983137 JB983135:JB983137 SX983135:SX983137 ACT983135:ACT983137 AMP983135:AMP983137 AWL983135:AWL983137 BGH983135:BGH983137 BQD983135:BQD983137 BZZ983135:BZZ983137 CJV983135:CJV983137 CTR983135:CTR983137 DDN983135:DDN983137 DNJ983135:DNJ983137 DXF983135:DXF983137 EHB983135:EHB983137 EQX983135:EQX983137 FAT983135:FAT983137 FKP983135:FKP983137 FUL983135:FUL983137 GEH983135:GEH983137 GOD983135:GOD983137 GXZ983135:GXZ983137 HHV983135:HHV983137 HRR983135:HRR983137 IBN983135:IBN983137 ILJ983135:ILJ983137 IVF983135:IVF983137 JFB983135:JFB983137 JOX983135:JOX983137 JYT983135:JYT983137 KIP983135:KIP983137 KSL983135:KSL983137 LCH983135:LCH983137 LMD983135:LMD983137 LVZ983135:LVZ983137 MFV983135:MFV983137 MPR983135:MPR983137 MZN983135:MZN983137 NJJ983135:NJJ983137 NTF983135:NTF983137 ODB983135:ODB983137 OMX983135:OMX983137 OWT983135:OWT983137 PGP983135:PGP983137 PQL983135:PQL983137 QAH983135:QAH983137 QKD983135:QKD983137 QTZ983135:QTZ983137 RDV983135:RDV983137 RNR983135:RNR983137 RXN983135:RXN983137 SHJ983135:SHJ983137 SRF983135:SRF983137 TBB983135:TBB983137 TKX983135:TKX983137 TUT983135:TUT983137 UEP983135:UEP983137 UOL983135:UOL983137 UYH983135:UYH983137 VID983135:VID983137 VRZ983135:VRZ983137 WBV983135:WBV983137 WLR983135:WLR983137 WVN983135:WVN983137 U31:Y31 JQ31:JU31 TM31:TQ31 ADI31:ADM31 ANE31:ANI31 AXA31:AXE31 BGW31:BHA31 BQS31:BQW31 CAO31:CAS31 CKK31:CKO31 CUG31:CUK31 DEC31:DEG31 DNY31:DOC31 DXU31:DXY31 EHQ31:EHU31 ERM31:ERQ31 FBI31:FBM31 FLE31:FLI31 FVA31:FVE31 GEW31:GFA31 GOS31:GOW31 GYO31:GYS31 HIK31:HIO31 HSG31:HSK31 ICC31:ICG31 ILY31:IMC31 IVU31:IVY31 JFQ31:JFU31 JPM31:JPQ31 JZI31:JZM31 KJE31:KJI31 KTA31:KTE31 LCW31:LDA31 LMS31:LMW31 LWO31:LWS31 MGK31:MGO31 MQG31:MQK31 NAC31:NAG31 NJY31:NKC31 NTU31:NTY31 ODQ31:ODU31 ONM31:ONQ31 OXI31:OXM31 PHE31:PHI31 PRA31:PRE31 QAW31:QBA31 QKS31:QKW31 QUO31:QUS31 REK31:REO31 ROG31:ROK31 RYC31:RYG31 SHY31:SIC31 SRU31:SRY31 TBQ31:TBU31 TLM31:TLQ31 TVI31:TVM31 UFE31:UFI31 UPA31:UPE31 UYW31:UZA31 VIS31:VIW31 VSO31:VSS31 WCK31:WCO31 WMG31:WMK31 WWC31:WWG31 U65567:Y65567 JQ65567:JU65567 TM65567:TQ65567 ADI65567:ADM65567 ANE65567:ANI65567 AXA65567:AXE65567 BGW65567:BHA65567 BQS65567:BQW65567 CAO65567:CAS65567 CKK65567:CKO65567 CUG65567:CUK65567 DEC65567:DEG65567 DNY65567:DOC65567 DXU65567:DXY65567 EHQ65567:EHU65567 ERM65567:ERQ65567 FBI65567:FBM65567 FLE65567:FLI65567 FVA65567:FVE65567 GEW65567:GFA65567 GOS65567:GOW65567 GYO65567:GYS65567 HIK65567:HIO65567 HSG65567:HSK65567 ICC65567:ICG65567 ILY65567:IMC65567 IVU65567:IVY65567 JFQ65567:JFU65567 JPM65567:JPQ65567 JZI65567:JZM65567 KJE65567:KJI65567 KTA65567:KTE65567 LCW65567:LDA65567 LMS65567:LMW65567 LWO65567:LWS65567 MGK65567:MGO65567 MQG65567:MQK65567 NAC65567:NAG65567 NJY65567:NKC65567 NTU65567:NTY65567 ODQ65567:ODU65567 ONM65567:ONQ65567 OXI65567:OXM65567 PHE65567:PHI65567 PRA65567:PRE65567 QAW65567:QBA65567 QKS65567:QKW65567 QUO65567:QUS65567 REK65567:REO65567 ROG65567:ROK65567 RYC65567:RYG65567 SHY65567:SIC65567 SRU65567:SRY65567 TBQ65567:TBU65567 TLM65567:TLQ65567 TVI65567:TVM65567 UFE65567:UFI65567 UPA65567:UPE65567 UYW65567:UZA65567 VIS65567:VIW65567 VSO65567:VSS65567 WCK65567:WCO65567 WMG65567:WMK65567 WWC65567:WWG65567 U131103:Y131103 JQ131103:JU131103 TM131103:TQ131103 ADI131103:ADM131103 ANE131103:ANI131103 AXA131103:AXE131103 BGW131103:BHA131103 BQS131103:BQW131103 CAO131103:CAS131103 CKK131103:CKO131103 CUG131103:CUK131103 DEC131103:DEG131103 DNY131103:DOC131103 DXU131103:DXY131103 EHQ131103:EHU131103 ERM131103:ERQ131103 FBI131103:FBM131103 FLE131103:FLI131103 FVA131103:FVE131103 GEW131103:GFA131103 GOS131103:GOW131103 GYO131103:GYS131103 HIK131103:HIO131103 HSG131103:HSK131103 ICC131103:ICG131103 ILY131103:IMC131103 IVU131103:IVY131103 JFQ131103:JFU131103 JPM131103:JPQ131103 JZI131103:JZM131103 KJE131103:KJI131103 KTA131103:KTE131103 LCW131103:LDA131103 LMS131103:LMW131103 LWO131103:LWS131103 MGK131103:MGO131103 MQG131103:MQK131103 NAC131103:NAG131103 NJY131103:NKC131103 NTU131103:NTY131103 ODQ131103:ODU131103 ONM131103:ONQ131103 OXI131103:OXM131103 PHE131103:PHI131103 PRA131103:PRE131103 QAW131103:QBA131103 QKS131103:QKW131103 QUO131103:QUS131103 REK131103:REO131103 ROG131103:ROK131103 RYC131103:RYG131103 SHY131103:SIC131103 SRU131103:SRY131103 TBQ131103:TBU131103 TLM131103:TLQ131103 TVI131103:TVM131103 UFE131103:UFI131103 UPA131103:UPE131103 UYW131103:UZA131103 VIS131103:VIW131103 VSO131103:VSS131103 WCK131103:WCO131103 WMG131103:WMK131103 WWC131103:WWG131103 U196639:Y196639 JQ196639:JU196639 TM196639:TQ196639 ADI196639:ADM196639 ANE196639:ANI196639 AXA196639:AXE196639 BGW196639:BHA196639 BQS196639:BQW196639 CAO196639:CAS196639 CKK196639:CKO196639 CUG196639:CUK196639 DEC196639:DEG196639 DNY196639:DOC196639 DXU196639:DXY196639 EHQ196639:EHU196639 ERM196639:ERQ196639 FBI196639:FBM196639 FLE196639:FLI196639 FVA196639:FVE196639 GEW196639:GFA196639 GOS196639:GOW196639 GYO196639:GYS196639 HIK196639:HIO196639 HSG196639:HSK196639 ICC196639:ICG196639 ILY196639:IMC196639 IVU196639:IVY196639 JFQ196639:JFU196639 JPM196639:JPQ196639 JZI196639:JZM196639 KJE196639:KJI196639 KTA196639:KTE196639 LCW196639:LDA196639 LMS196639:LMW196639 LWO196639:LWS196639 MGK196639:MGO196639 MQG196639:MQK196639 NAC196639:NAG196639 NJY196639:NKC196639 NTU196639:NTY196639 ODQ196639:ODU196639 ONM196639:ONQ196639 OXI196639:OXM196639 PHE196639:PHI196639 PRA196639:PRE196639 QAW196639:QBA196639 QKS196639:QKW196639 QUO196639:QUS196639 REK196639:REO196639 ROG196639:ROK196639 RYC196639:RYG196639 SHY196639:SIC196639 SRU196639:SRY196639 TBQ196639:TBU196639 TLM196639:TLQ196639 TVI196639:TVM196639 UFE196639:UFI196639 UPA196639:UPE196639 UYW196639:UZA196639 VIS196639:VIW196639 VSO196639:VSS196639 WCK196639:WCO196639 WMG196639:WMK196639 WWC196639:WWG196639 U262175:Y262175 JQ262175:JU262175 TM262175:TQ262175 ADI262175:ADM262175 ANE262175:ANI262175 AXA262175:AXE262175 BGW262175:BHA262175 BQS262175:BQW262175 CAO262175:CAS262175 CKK262175:CKO262175 CUG262175:CUK262175 DEC262175:DEG262175 DNY262175:DOC262175 DXU262175:DXY262175 EHQ262175:EHU262175 ERM262175:ERQ262175 FBI262175:FBM262175 FLE262175:FLI262175 FVA262175:FVE262175 GEW262175:GFA262175 GOS262175:GOW262175 GYO262175:GYS262175 HIK262175:HIO262175 HSG262175:HSK262175 ICC262175:ICG262175 ILY262175:IMC262175 IVU262175:IVY262175 JFQ262175:JFU262175 JPM262175:JPQ262175 JZI262175:JZM262175 KJE262175:KJI262175 KTA262175:KTE262175 LCW262175:LDA262175 LMS262175:LMW262175 LWO262175:LWS262175 MGK262175:MGO262175 MQG262175:MQK262175 NAC262175:NAG262175 NJY262175:NKC262175 NTU262175:NTY262175 ODQ262175:ODU262175 ONM262175:ONQ262175 OXI262175:OXM262175 PHE262175:PHI262175 PRA262175:PRE262175 QAW262175:QBA262175 QKS262175:QKW262175 QUO262175:QUS262175 REK262175:REO262175 ROG262175:ROK262175 RYC262175:RYG262175 SHY262175:SIC262175 SRU262175:SRY262175 TBQ262175:TBU262175 TLM262175:TLQ262175 TVI262175:TVM262175 UFE262175:UFI262175 UPA262175:UPE262175 UYW262175:UZA262175 VIS262175:VIW262175 VSO262175:VSS262175 WCK262175:WCO262175 WMG262175:WMK262175 WWC262175:WWG262175 U327711:Y327711 JQ327711:JU327711 TM327711:TQ327711 ADI327711:ADM327711 ANE327711:ANI327711 AXA327711:AXE327711 BGW327711:BHA327711 BQS327711:BQW327711 CAO327711:CAS327711 CKK327711:CKO327711 CUG327711:CUK327711 DEC327711:DEG327711 DNY327711:DOC327711 DXU327711:DXY327711 EHQ327711:EHU327711 ERM327711:ERQ327711 FBI327711:FBM327711 FLE327711:FLI327711 FVA327711:FVE327711 GEW327711:GFA327711 GOS327711:GOW327711 GYO327711:GYS327711 HIK327711:HIO327711 HSG327711:HSK327711 ICC327711:ICG327711 ILY327711:IMC327711 IVU327711:IVY327711 JFQ327711:JFU327711 JPM327711:JPQ327711 JZI327711:JZM327711 KJE327711:KJI327711 KTA327711:KTE327711 LCW327711:LDA327711 LMS327711:LMW327711 LWO327711:LWS327711 MGK327711:MGO327711 MQG327711:MQK327711 NAC327711:NAG327711 NJY327711:NKC327711 NTU327711:NTY327711 ODQ327711:ODU327711 ONM327711:ONQ327711 OXI327711:OXM327711 PHE327711:PHI327711 PRA327711:PRE327711 QAW327711:QBA327711 QKS327711:QKW327711 QUO327711:QUS327711 REK327711:REO327711 ROG327711:ROK327711 RYC327711:RYG327711 SHY327711:SIC327711 SRU327711:SRY327711 TBQ327711:TBU327711 TLM327711:TLQ327711 TVI327711:TVM327711 UFE327711:UFI327711 UPA327711:UPE327711 UYW327711:UZA327711 VIS327711:VIW327711 VSO327711:VSS327711 WCK327711:WCO327711 WMG327711:WMK327711 WWC327711:WWG327711 U393247:Y393247 JQ393247:JU393247 TM393247:TQ393247 ADI393247:ADM393247 ANE393247:ANI393247 AXA393247:AXE393247 BGW393247:BHA393247 BQS393247:BQW393247 CAO393247:CAS393247 CKK393247:CKO393247 CUG393247:CUK393247 DEC393247:DEG393247 DNY393247:DOC393247 DXU393247:DXY393247 EHQ393247:EHU393247 ERM393247:ERQ393247 FBI393247:FBM393247 FLE393247:FLI393247 FVA393247:FVE393247 GEW393247:GFA393247 GOS393247:GOW393247 GYO393247:GYS393247 HIK393247:HIO393247 HSG393247:HSK393247 ICC393247:ICG393247 ILY393247:IMC393247 IVU393247:IVY393247 JFQ393247:JFU393247 JPM393247:JPQ393247 JZI393247:JZM393247 KJE393247:KJI393247 KTA393247:KTE393247 LCW393247:LDA393247 LMS393247:LMW393247 LWO393247:LWS393247 MGK393247:MGO393247 MQG393247:MQK393247 NAC393247:NAG393247 NJY393247:NKC393247 NTU393247:NTY393247 ODQ393247:ODU393247 ONM393247:ONQ393247 OXI393247:OXM393247 PHE393247:PHI393247 PRA393247:PRE393247 QAW393247:QBA393247 QKS393247:QKW393247 QUO393247:QUS393247 REK393247:REO393247 ROG393247:ROK393247 RYC393247:RYG393247 SHY393247:SIC393247 SRU393247:SRY393247 TBQ393247:TBU393247 TLM393247:TLQ393247 TVI393247:TVM393247 UFE393247:UFI393247 UPA393247:UPE393247 UYW393247:UZA393247 VIS393247:VIW393247 VSO393247:VSS393247 WCK393247:WCO393247 WMG393247:WMK393247 WWC393247:WWG393247 U458783:Y458783 JQ458783:JU458783 TM458783:TQ458783 ADI458783:ADM458783 ANE458783:ANI458783 AXA458783:AXE458783 BGW458783:BHA458783 BQS458783:BQW458783 CAO458783:CAS458783 CKK458783:CKO458783 CUG458783:CUK458783 DEC458783:DEG458783 DNY458783:DOC458783 DXU458783:DXY458783 EHQ458783:EHU458783 ERM458783:ERQ458783 FBI458783:FBM458783 FLE458783:FLI458783 FVA458783:FVE458783 GEW458783:GFA458783 GOS458783:GOW458783 GYO458783:GYS458783 HIK458783:HIO458783 HSG458783:HSK458783 ICC458783:ICG458783 ILY458783:IMC458783 IVU458783:IVY458783 JFQ458783:JFU458783 JPM458783:JPQ458783 JZI458783:JZM458783 KJE458783:KJI458783 KTA458783:KTE458783 LCW458783:LDA458783 LMS458783:LMW458783 LWO458783:LWS458783 MGK458783:MGO458783 MQG458783:MQK458783 NAC458783:NAG458783 NJY458783:NKC458783 NTU458783:NTY458783 ODQ458783:ODU458783 ONM458783:ONQ458783 OXI458783:OXM458783 PHE458783:PHI458783 PRA458783:PRE458783 QAW458783:QBA458783 QKS458783:QKW458783 QUO458783:QUS458783 REK458783:REO458783 ROG458783:ROK458783 RYC458783:RYG458783 SHY458783:SIC458783 SRU458783:SRY458783 TBQ458783:TBU458783 TLM458783:TLQ458783 TVI458783:TVM458783 UFE458783:UFI458783 UPA458783:UPE458783 UYW458783:UZA458783 VIS458783:VIW458783 VSO458783:VSS458783 WCK458783:WCO458783 WMG458783:WMK458783 WWC458783:WWG458783 U524319:Y524319 JQ524319:JU524319 TM524319:TQ524319 ADI524319:ADM524319 ANE524319:ANI524319 AXA524319:AXE524319 BGW524319:BHA524319 BQS524319:BQW524319 CAO524319:CAS524319 CKK524319:CKO524319 CUG524319:CUK524319 DEC524319:DEG524319 DNY524319:DOC524319 DXU524319:DXY524319 EHQ524319:EHU524319 ERM524319:ERQ524319 FBI524319:FBM524319 FLE524319:FLI524319 FVA524319:FVE524319 GEW524319:GFA524319 GOS524319:GOW524319 GYO524319:GYS524319 HIK524319:HIO524319 HSG524319:HSK524319 ICC524319:ICG524319 ILY524319:IMC524319 IVU524319:IVY524319 JFQ524319:JFU524319 JPM524319:JPQ524319 JZI524319:JZM524319 KJE524319:KJI524319 KTA524319:KTE524319 LCW524319:LDA524319 LMS524319:LMW524319 LWO524319:LWS524319 MGK524319:MGO524319 MQG524319:MQK524319 NAC524319:NAG524319 NJY524319:NKC524319 NTU524319:NTY524319 ODQ524319:ODU524319 ONM524319:ONQ524319 OXI524319:OXM524319 PHE524319:PHI524319 PRA524319:PRE524319 QAW524319:QBA524319 QKS524319:QKW524319 QUO524319:QUS524319 REK524319:REO524319 ROG524319:ROK524319 RYC524319:RYG524319 SHY524319:SIC524319 SRU524319:SRY524319 TBQ524319:TBU524319 TLM524319:TLQ524319 TVI524319:TVM524319 UFE524319:UFI524319 UPA524319:UPE524319 UYW524319:UZA524319 VIS524319:VIW524319 VSO524319:VSS524319 WCK524319:WCO524319 WMG524319:WMK524319 WWC524319:WWG524319 U589855:Y589855 JQ589855:JU589855 TM589855:TQ589855 ADI589855:ADM589855 ANE589855:ANI589855 AXA589855:AXE589855 BGW589855:BHA589855 BQS589855:BQW589855 CAO589855:CAS589855 CKK589855:CKO589855 CUG589855:CUK589855 DEC589855:DEG589855 DNY589855:DOC589855 DXU589855:DXY589855 EHQ589855:EHU589855 ERM589855:ERQ589855 FBI589855:FBM589855 FLE589855:FLI589855 FVA589855:FVE589855 GEW589855:GFA589855 GOS589855:GOW589855 GYO589855:GYS589855 HIK589855:HIO589855 HSG589855:HSK589855 ICC589855:ICG589855 ILY589855:IMC589855 IVU589855:IVY589855 JFQ589855:JFU589855 JPM589855:JPQ589855 JZI589855:JZM589855 KJE589855:KJI589855 KTA589855:KTE589855 LCW589855:LDA589855 LMS589855:LMW589855 LWO589855:LWS589855 MGK589855:MGO589855 MQG589855:MQK589855 NAC589855:NAG589855 NJY589855:NKC589855 NTU589855:NTY589855 ODQ589855:ODU589855 ONM589855:ONQ589855 OXI589855:OXM589855 PHE589855:PHI589855 PRA589855:PRE589855 QAW589855:QBA589855 QKS589855:QKW589855 QUO589855:QUS589855 REK589855:REO589855 ROG589855:ROK589855 RYC589855:RYG589855 SHY589855:SIC589855 SRU589855:SRY589855 TBQ589855:TBU589855 TLM589855:TLQ589855 TVI589855:TVM589855 UFE589855:UFI589855 UPA589855:UPE589855 UYW589855:UZA589855 VIS589855:VIW589855 VSO589855:VSS589855 WCK589855:WCO589855 WMG589855:WMK589855 WWC589855:WWG589855 U655391:Y655391 JQ655391:JU655391 TM655391:TQ655391 ADI655391:ADM655391 ANE655391:ANI655391 AXA655391:AXE655391 BGW655391:BHA655391 BQS655391:BQW655391 CAO655391:CAS655391 CKK655391:CKO655391 CUG655391:CUK655391 DEC655391:DEG655391 DNY655391:DOC655391 DXU655391:DXY655391 EHQ655391:EHU655391 ERM655391:ERQ655391 FBI655391:FBM655391 FLE655391:FLI655391 FVA655391:FVE655391 GEW655391:GFA655391 GOS655391:GOW655391 GYO655391:GYS655391 HIK655391:HIO655391 HSG655391:HSK655391 ICC655391:ICG655391 ILY655391:IMC655391 IVU655391:IVY655391 JFQ655391:JFU655391 JPM655391:JPQ655391 JZI655391:JZM655391 KJE655391:KJI655391 KTA655391:KTE655391 LCW655391:LDA655391 LMS655391:LMW655391 LWO655391:LWS655391 MGK655391:MGO655391 MQG655391:MQK655391 NAC655391:NAG655391 NJY655391:NKC655391 NTU655391:NTY655391 ODQ655391:ODU655391 ONM655391:ONQ655391 OXI655391:OXM655391 PHE655391:PHI655391 PRA655391:PRE655391 QAW655391:QBA655391 QKS655391:QKW655391 QUO655391:QUS655391 REK655391:REO655391 ROG655391:ROK655391 RYC655391:RYG655391 SHY655391:SIC655391 SRU655391:SRY655391 TBQ655391:TBU655391 TLM655391:TLQ655391 TVI655391:TVM655391 UFE655391:UFI655391 UPA655391:UPE655391 UYW655391:UZA655391 VIS655391:VIW655391 VSO655391:VSS655391 WCK655391:WCO655391 WMG655391:WMK655391 WWC655391:WWG655391 U720927:Y720927 JQ720927:JU720927 TM720927:TQ720927 ADI720927:ADM720927 ANE720927:ANI720927 AXA720927:AXE720927 BGW720927:BHA720927 BQS720927:BQW720927 CAO720927:CAS720927 CKK720927:CKO720927 CUG720927:CUK720927 DEC720927:DEG720927 DNY720927:DOC720927 DXU720927:DXY720927 EHQ720927:EHU720927 ERM720927:ERQ720927 FBI720927:FBM720927 FLE720927:FLI720927 FVA720927:FVE720927 GEW720927:GFA720927 GOS720927:GOW720927 GYO720927:GYS720927 HIK720927:HIO720927 HSG720927:HSK720927 ICC720927:ICG720927 ILY720927:IMC720927 IVU720927:IVY720927 JFQ720927:JFU720927 JPM720927:JPQ720927 JZI720927:JZM720927 KJE720927:KJI720927 KTA720927:KTE720927 LCW720927:LDA720927 LMS720927:LMW720927 LWO720927:LWS720927 MGK720927:MGO720927 MQG720927:MQK720927 NAC720927:NAG720927 NJY720927:NKC720927 NTU720927:NTY720927 ODQ720927:ODU720927 ONM720927:ONQ720927 OXI720927:OXM720927 PHE720927:PHI720927 PRA720927:PRE720927 QAW720927:QBA720927 QKS720927:QKW720927 QUO720927:QUS720927 REK720927:REO720927 ROG720927:ROK720927 RYC720927:RYG720927 SHY720927:SIC720927 SRU720927:SRY720927 TBQ720927:TBU720927 TLM720927:TLQ720927 TVI720927:TVM720927 UFE720927:UFI720927 UPA720927:UPE720927 UYW720927:UZA720927 VIS720927:VIW720927 VSO720927:VSS720927 WCK720927:WCO720927 WMG720927:WMK720927 WWC720927:WWG720927 U786463:Y786463 JQ786463:JU786463 TM786463:TQ786463 ADI786463:ADM786463 ANE786463:ANI786463 AXA786463:AXE786463 BGW786463:BHA786463 BQS786463:BQW786463 CAO786463:CAS786463 CKK786463:CKO786463 CUG786463:CUK786463 DEC786463:DEG786463 DNY786463:DOC786463 DXU786463:DXY786463 EHQ786463:EHU786463 ERM786463:ERQ786463 FBI786463:FBM786463 FLE786463:FLI786463 FVA786463:FVE786463 GEW786463:GFA786463 GOS786463:GOW786463 GYO786463:GYS786463 HIK786463:HIO786463 HSG786463:HSK786463 ICC786463:ICG786463 ILY786463:IMC786463 IVU786463:IVY786463 JFQ786463:JFU786463 JPM786463:JPQ786463 JZI786463:JZM786463 KJE786463:KJI786463 KTA786463:KTE786463 LCW786463:LDA786463 LMS786463:LMW786463 LWO786463:LWS786463 MGK786463:MGO786463 MQG786463:MQK786463 NAC786463:NAG786463 NJY786463:NKC786463 NTU786463:NTY786463 ODQ786463:ODU786463 ONM786463:ONQ786463 OXI786463:OXM786463 PHE786463:PHI786463 PRA786463:PRE786463 QAW786463:QBA786463 QKS786463:QKW786463 QUO786463:QUS786463 REK786463:REO786463 ROG786463:ROK786463 RYC786463:RYG786463 SHY786463:SIC786463 SRU786463:SRY786463 TBQ786463:TBU786463 TLM786463:TLQ786463 TVI786463:TVM786463 UFE786463:UFI786463 UPA786463:UPE786463 UYW786463:UZA786463 VIS786463:VIW786463 VSO786463:VSS786463 WCK786463:WCO786463 WMG786463:WMK786463 WWC786463:WWG786463 U851999:Y851999 JQ851999:JU851999 TM851999:TQ851999 ADI851999:ADM851999 ANE851999:ANI851999 AXA851999:AXE851999 BGW851999:BHA851999 BQS851999:BQW851999 CAO851999:CAS851999 CKK851999:CKO851999 CUG851999:CUK851999 DEC851999:DEG851999 DNY851999:DOC851999 DXU851999:DXY851999 EHQ851999:EHU851999 ERM851999:ERQ851999 FBI851999:FBM851999 FLE851999:FLI851999 FVA851999:FVE851999 GEW851999:GFA851999 GOS851999:GOW851999 GYO851999:GYS851999 HIK851999:HIO851999 HSG851999:HSK851999 ICC851999:ICG851999 ILY851999:IMC851999 IVU851999:IVY851999 JFQ851999:JFU851999 JPM851999:JPQ851999 JZI851999:JZM851999 KJE851999:KJI851999 KTA851999:KTE851999 LCW851999:LDA851999 LMS851999:LMW851999 LWO851999:LWS851999 MGK851999:MGO851999 MQG851999:MQK851999 NAC851999:NAG851999 NJY851999:NKC851999 NTU851999:NTY851999 ODQ851999:ODU851999 ONM851999:ONQ851999 OXI851999:OXM851999 PHE851999:PHI851999 PRA851999:PRE851999 QAW851999:QBA851999 QKS851999:QKW851999 QUO851999:QUS851999 REK851999:REO851999 ROG851999:ROK851999 RYC851999:RYG851999 SHY851999:SIC851999 SRU851999:SRY851999 TBQ851999:TBU851999 TLM851999:TLQ851999 TVI851999:TVM851999 UFE851999:UFI851999 UPA851999:UPE851999 UYW851999:UZA851999 VIS851999:VIW851999 VSO851999:VSS851999 WCK851999:WCO851999 WMG851999:WMK851999 WWC851999:WWG851999 U917535:Y917535 JQ917535:JU917535 TM917535:TQ917535 ADI917535:ADM917535 ANE917535:ANI917535 AXA917535:AXE917535 BGW917535:BHA917535 BQS917535:BQW917535 CAO917535:CAS917535 CKK917535:CKO917535 CUG917535:CUK917535 DEC917535:DEG917535 DNY917535:DOC917535 DXU917535:DXY917535 EHQ917535:EHU917535 ERM917535:ERQ917535 FBI917535:FBM917535 FLE917535:FLI917535 FVA917535:FVE917535 GEW917535:GFA917535 GOS917535:GOW917535 GYO917535:GYS917535 HIK917535:HIO917535 HSG917535:HSK917535 ICC917535:ICG917535 ILY917535:IMC917535 IVU917535:IVY917535 JFQ917535:JFU917535 JPM917535:JPQ917535 JZI917535:JZM917535 KJE917535:KJI917535 KTA917535:KTE917535 LCW917535:LDA917535 LMS917535:LMW917535 LWO917535:LWS917535 MGK917535:MGO917535 MQG917535:MQK917535 NAC917535:NAG917535 NJY917535:NKC917535 NTU917535:NTY917535 ODQ917535:ODU917535 ONM917535:ONQ917535 OXI917535:OXM917535 PHE917535:PHI917535 PRA917535:PRE917535 QAW917535:QBA917535 QKS917535:QKW917535 QUO917535:QUS917535 REK917535:REO917535 ROG917535:ROK917535 RYC917535:RYG917535 SHY917535:SIC917535 SRU917535:SRY917535 TBQ917535:TBU917535 TLM917535:TLQ917535 TVI917535:TVM917535 UFE917535:UFI917535 UPA917535:UPE917535 UYW917535:UZA917535 VIS917535:VIW917535 VSO917535:VSS917535 WCK917535:WCO917535 WMG917535:WMK917535 WWC917535:WWG917535 U983071:Y983071 JQ983071:JU983071 TM983071:TQ983071 ADI983071:ADM983071 ANE983071:ANI983071 AXA983071:AXE983071 BGW983071:BHA983071 BQS983071:BQW983071 CAO983071:CAS983071 CKK983071:CKO983071 CUG983071:CUK983071 DEC983071:DEG983071 DNY983071:DOC983071 DXU983071:DXY983071 EHQ983071:EHU983071 ERM983071:ERQ983071 FBI983071:FBM983071 FLE983071:FLI983071 FVA983071:FVE983071 GEW983071:GFA983071 GOS983071:GOW983071 GYO983071:GYS983071 HIK983071:HIO983071 HSG983071:HSK983071 ICC983071:ICG983071 ILY983071:IMC983071 IVU983071:IVY983071 JFQ983071:JFU983071 JPM983071:JPQ983071 JZI983071:JZM983071 KJE983071:KJI983071 KTA983071:KTE983071 LCW983071:LDA983071 LMS983071:LMW983071 LWO983071:LWS983071 MGK983071:MGO983071 MQG983071:MQK983071 NAC983071:NAG983071 NJY983071:NKC983071 NTU983071:NTY983071 ODQ983071:ODU983071 ONM983071:ONQ983071 OXI983071:OXM983071 PHE983071:PHI983071 PRA983071:PRE983071 QAW983071:QBA983071 QKS983071:QKW983071 QUO983071:QUS983071 REK983071:REO983071 ROG983071:ROK983071 RYC983071:RYG983071 SHY983071:SIC983071 SRU983071:SRY983071 TBQ983071:TBU983071 TLM983071:TLQ983071 TVI983071:TVM983071 UFE983071:UFI983071 UPA983071:UPE983071 UYW983071:UZA983071 VIS983071:VIW983071 VSO983071:VSS983071 WCK983071:WCO983071 WMG983071:WMK983071 WWC983071:WWG983071 X51:AG51 JT51:KC51 TP51:TY51 ADL51:ADU51 ANH51:ANQ51 AXD51:AXM51 BGZ51:BHI51 BQV51:BRE51 CAR51:CBA51 CKN51:CKW51 CUJ51:CUS51 DEF51:DEO51 DOB51:DOK51 DXX51:DYG51 EHT51:EIC51 ERP51:ERY51 FBL51:FBU51 FLH51:FLQ51 FVD51:FVM51 GEZ51:GFI51 GOV51:GPE51 GYR51:GZA51 HIN51:HIW51 HSJ51:HSS51 ICF51:ICO51 IMB51:IMK51 IVX51:IWG51 JFT51:JGC51 JPP51:JPY51 JZL51:JZU51 KJH51:KJQ51 KTD51:KTM51 LCZ51:LDI51 LMV51:LNE51 LWR51:LXA51 MGN51:MGW51 MQJ51:MQS51 NAF51:NAO51 NKB51:NKK51 NTX51:NUG51 ODT51:OEC51 ONP51:ONY51 OXL51:OXU51 PHH51:PHQ51 PRD51:PRM51 QAZ51:QBI51 QKV51:QLE51 QUR51:QVA51 REN51:REW51 ROJ51:ROS51 RYF51:RYO51 SIB51:SIK51 SRX51:SSG51 TBT51:TCC51 TLP51:TLY51 TVL51:TVU51 UFH51:UFQ51 UPD51:UPM51 UYZ51:UZI51 VIV51:VJE51 VSR51:VTA51 WCN51:WCW51 WMJ51:WMS51 WWF51:WWO51 X65587:AG65587 JT65587:KC65587 TP65587:TY65587 ADL65587:ADU65587 ANH65587:ANQ65587 AXD65587:AXM65587 BGZ65587:BHI65587 BQV65587:BRE65587 CAR65587:CBA65587 CKN65587:CKW65587 CUJ65587:CUS65587 DEF65587:DEO65587 DOB65587:DOK65587 DXX65587:DYG65587 EHT65587:EIC65587 ERP65587:ERY65587 FBL65587:FBU65587 FLH65587:FLQ65587 FVD65587:FVM65587 GEZ65587:GFI65587 GOV65587:GPE65587 GYR65587:GZA65587 HIN65587:HIW65587 HSJ65587:HSS65587 ICF65587:ICO65587 IMB65587:IMK65587 IVX65587:IWG65587 JFT65587:JGC65587 JPP65587:JPY65587 JZL65587:JZU65587 KJH65587:KJQ65587 KTD65587:KTM65587 LCZ65587:LDI65587 LMV65587:LNE65587 LWR65587:LXA65587 MGN65587:MGW65587 MQJ65587:MQS65587 NAF65587:NAO65587 NKB65587:NKK65587 NTX65587:NUG65587 ODT65587:OEC65587 ONP65587:ONY65587 OXL65587:OXU65587 PHH65587:PHQ65587 PRD65587:PRM65587 QAZ65587:QBI65587 QKV65587:QLE65587 QUR65587:QVA65587 REN65587:REW65587 ROJ65587:ROS65587 RYF65587:RYO65587 SIB65587:SIK65587 SRX65587:SSG65587 TBT65587:TCC65587 TLP65587:TLY65587 TVL65587:TVU65587 UFH65587:UFQ65587 UPD65587:UPM65587 UYZ65587:UZI65587 VIV65587:VJE65587 VSR65587:VTA65587 WCN65587:WCW65587 WMJ65587:WMS65587 WWF65587:WWO65587 X131123:AG131123 JT131123:KC131123 TP131123:TY131123 ADL131123:ADU131123 ANH131123:ANQ131123 AXD131123:AXM131123 BGZ131123:BHI131123 BQV131123:BRE131123 CAR131123:CBA131123 CKN131123:CKW131123 CUJ131123:CUS131123 DEF131123:DEO131123 DOB131123:DOK131123 DXX131123:DYG131123 EHT131123:EIC131123 ERP131123:ERY131123 FBL131123:FBU131123 FLH131123:FLQ131123 FVD131123:FVM131123 GEZ131123:GFI131123 GOV131123:GPE131123 GYR131123:GZA131123 HIN131123:HIW131123 HSJ131123:HSS131123 ICF131123:ICO131123 IMB131123:IMK131123 IVX131123:IWG131123 JFT131123:JGC131123 JPP131123:JPY131123 JZL131123:JZU131123 KJH131123:KJQ131123 KTD131123:KTM131123 LCZ131123:LDI131123 LMV131123:LNE131123 LWR131123:LXA131123 MGN131123:MGW131123 MQJ131123:MQS131123 NAF131123:NAO131123 NKB131123:NKK131123 NTX131123:NUG131123 ODT131123:OEC131123 ONP131123:ONY131123 OXL131123:OXU131123 PHH131123:PHQ131123 PRD131123:PRM131123 QAZ131123:QBI131123 QKV131123:QLE131123 QUR131123:QVA131123 REN131123:REW131123 ROJ131123:ROS131123 RYF131123:RYO131123 SIB131123:SIK131123 SRX131123:SSG131123 TBT131123:TCC131123 TLP131123:TLY131123 TVL131123:TVU131123 UFH131123:UFQ131123 UPD131123:UPM131123 UYZ131123:UZI131123 VIV131123:VJE131123 VSR131123:VTA131123 WCN131123:WCW131123 WMJ131123:WMS131123 WWF131123:WWO131123 X196659:AG196659 JT196659:KC196659 TP196659:TY196659 ADL196659:ADU196659 ANH196659:ANQ196659 AXD196659:AXM196659 BGZ196659:BHI196659 BQV196659:BRE196659 CAR196659:CBA196659 CKN196659:CKW196659 CUJ196659:CUS196659 DEF196659:DEO196659 DOB196659:DOK196659 DXX196659:DYG196659 EHT196659:EIC196659 ERP196659:ERY196659 FBL196659:FBU196659 FLH196659:FLQ196659 FVD196659:FVM196659 GEZ196659:GFI196659 GOV196659:GPE196659 GYR196659:GZA196659 HIN196659:HIW196659 HSJ196659:HSS196659 ICF196659:ICO196659 IMB196659:IMK196659 IVX196659:IWG196659 JFT196659:JGC196659 JPP196659:JPY196659 JZL196659:JZU196659 KJH196659:KJQ196659 KTD196659:KTM196659 LCZ196659:LDI196659 LMV196659:LNE196659 LWR196659:LXA196659 MGN196659:MGW196659 MQJ196659:MQS196659 NAF196659:NAO196659 NKB196659:NKK196659 NTX196659:NUG196659 ODT196659:OEC196659 ONP196659:ONY196659 OXL196659:OXU196659 PHH196659:PHQ196659 PRD196659:PRM196659 QAZ196659:QBI196659 QKV196659:QLE196659 QUR196659:QVA196659 REN196659:REW196659 ROJ196659:ROS196659 RYF196659:RYO196659 SIB196659:SIK196659 SRX196659:SSG196659 TBT196659:TCC196659 TLP196659:TLY196659 TVL196659:TVU196659 UFH196659:UFQ196659 UPD196659:UPM196659 UYZ196659:UZI196659 VIV196659:VJE196659 VSR196659:VTA196659 WCN196659:WCW196659 WMJ196659:WMS196659 WWF196659:WWO196659 X262195:AG262195 JT262195:KC262195 TP262195:TY262195 ADL262195:ADU262195 ANH262195:ANQ262195 AXD262195:AXM262195 BGZ262195:BHI262195 BQV262195:BRE262195 CAR262195:CBA262195 CKN262195:CKW262195 CUJ262195:CUS262195 DEF262195:DEO262195 DOB262195:DOK262195 DXX262195:DYG262195 EHT262195:EIC262195 ERP262195:ERY262195 FBL262195:FBU262195 FLH262195:FLQ262195 FVD262195:FVM262195 GEZ262195:GFI262195 GOV262195:GPE262195 GYR262195:GZA262195 HIN262195:HIW262195 HSJ262195:HSS262195 ICF262195:ICO262195 IMB262195:IMK262195 IVX262195:IWG262195 JFT262195:JGC262195 JPP262195:JPY262195 JZL262195:JZU262195 KJH262195:KJQ262195 KTD262195:KTM262195 LCZ262195:LDI262195 LMV262195:LNE262195 LWR262195:LXA262195 MGN262195:MGW262195 MQJ262195:MQS262195 NAF262195:NAO262195 NKB262195:NKK262195 NTX262195:NUG262195 ODT262195:OEC262195 ONP262195:ONY262195 OXL262195:OXU262195 PHH262195:PHQ262195 PRD262195:PRM262195 QAZ262195:QBI262195 QKV262195:QLE262195 QUR262195:QVA262195 REN262195:REW262195 ROJ262195:ROS262195 RYF262195:RYO262195 SIB262195:SIK262195 SRX262195:SSG262195 TBT262195:TCC262195 TLP262195:TLY262195 TVL262195:TVU262195 UFH262195:UFQ262195 UPD262195:UPM262195 UYZ262195:UZI262195 VIV262195:VJE262195 VSR262195:VTA262195 WCN262195:WCW262195 WMJ262195:WMS262195 WWF262195:WWO262195 X327731:AG327731 JT327731:KC327731 TP327731:TY327731 ADL327731:ADU327731 ANH327731:ANQ327731 AXD327731:AXM327731 BGZ327731:BHI327731 BQV327731:BRE327731 CAR327731:CBA327731 CKN327731:CKW327731 CUJ327731:CUS327731 DEF327731:DEO327731 DOB327731:DOK327731 DXX327731:DYG327731 EHT327731:EIC327731 ERP327731:ERY327731 FBL327731:FBU327731 FLH327731:FLQ327731 FVD327731:FVM327731 GEZ327731:GFI327731 GOV327731:GPE327731 GYR327731:GZA327731 HIN327731:HIW327731 HSJ327731:HSS327731 ICF327731:ICO327731 IMB327731:IMK327731 IVX327731:IWG327731 JFT327731:JGC327731 JPP327731:JPY327731 JZL327731:JZU327731 KJH327731:KJQ327731 KTD327731:KTM327731 LCZ327731:LDI327731 LMV327731:LNE327731 LWR327731:LXA327731 MGN327731:MGW327731 MQJ327731:MQS327731 NAF327731:NAO327731 NKB327731:NKK327731 NTX327731:NUG327731 ODT327731:OEC327731 ONP327731:ONY327731 OXL327731:OXU327731 PHH327731:PHQ327731 PRD327731:PRM327731 QAZ327731:QBI327731 QKV327731:QLE327731 QUR327731:QVA327731 REN327731:REW327731 ROJ327731:ROS327731 RYF327731:RYO327731 SIB327731:SIK327731 SRX327731:SSG327731 TBT327731:TCC327731 TLP327731:TLY327731 TVL327731:TVU327731 UFH327731:UFQ327731 UPD327731:UPM327731 UYZ327731:UZI327731 VIV327731:VJE327731 VSR327731:VTA327731 WCN327731:WCW327731 WMJ327731:WMS327731 WWF327731:WWO327731 X393267:AG393267 JT393267:KC393267 TP393267:TY393267 ADL393267:ADU393267 ANH393267:ANQ393267 AXD393267:AXM393267 BGZ393267:BHI393267 BQV393267:BRE393267 CAR393267:CBA393267 CKN393267:CKW393267 CUJ393267:CUS393267 DEF393267:DEO393267 DOB393267:DOK393267 DXX393267:DYG393267 EHT393267:EIC393267 ERP393267:ERY393267 FBL393267:FBU393267 FLH393267:FLQ393267 FVD393267:FVM393267 GEZ393267:GFI393267 GOV393267:GPE393267 GYR393267:GZA393267 HIN393267:HIW393267 HSJ393267:HSS393267 ICF393267:ICO393267 IMB393267:IMK393267 IVX393267:IWG393267 JFT393267:JGC393267 JPP393267:JPY393267 JZL393267:JZU393267 KJH393267:KJQ393267 KTD393267:KTM393267 LCZ393267:LDI393267 LMV393267:LNE393267 LWR393267:LXA393267 MGN393267:MGW393267 MQJ393267:MQS393267 NAF393267:NAO393267 NKB393267:NKK393267 NTX393267:NUG393267 ODT393267:OEC393267 ONP393267:ONY393267 OXL393267:OXU393267 PHH393267:PHQ393267 PRD393267:PRM393267 QAZ393267:QBI393267 QKV393267:QLE393267 QUR393267:QVA393267 REN393267:REW393267 ROJ393267:ROS393267 RYF393267:RYO393267 SIB393267:SIK393267 SRX393267:SSG393267 TBT393267:TCC393267 TLP393267:TLY393267 TVL393267:TVU393267 UFH393267:UFQ393267 UPD393267:UPM393267 UYZ393267:UZI393267 VIV393267:VJE393267 VSR393267:VTA393267 WCN393267:WCW393267 WMJ393267:WMS393267 WWF393267:WWO393267 X458803:AG458803 JT458803:KC458803 TP458803:TY458803 ADL458803:ADU458803 ANH458803:ANQ458803 AXD458803:AXM458803 BGZ458803:BHI458803 BQV458803:BRE458803 CAR458803:CBA458803 CKN458803:CKW458803 CUJ458803:CUS458803 DEF458803:DEO458803 DOB458803:DOK458803 DXX458803:DYG458803 EHT458803:EIC458803 ERP458803:ERY458803 FBL458803:FBU458803 FLH458803:FLQ458803 FVD458803:FVM458803 GEZ458803:GFI458803 GOV458803:GPE458803 GYR458803:GZA458803 HIN458803:HIW458803 HSJ458803:HSS458803 ICF458803:ICO458803 IMB458803:IMK458803 IVX458803:IWG458803 JFT458803:JGC458803 JPP458803:JPY458803 JZL458803:JZU458803 KJH458803:KJQ458803 KTD458803:KTM458803 LCZ458803:LDI458803 LMV458803:LNE458803 LWR458803:LXA458803 MGN458803:MGW458803 MQJ458803:MQS458803 NAF458803:NAO458803 NKB458803:NKK458803 NTX458803:NUG458803 ODT458803:OEC458803 ONP458803:ONY458803 OXL458803:OXU458803 PHH458803:PHQ458803 PRD458803:PRM458803 QAZ458803:QBI458803 QKV458803:QLE458803 QUR458803:QVA458803 REN458803:REW458803 ROJ458803:ROS458803 RYF458803:RYO458803 SIB458803:SIK458803 SRX458803:SSG458803 TBT458803:TCC458803 TLP458803:TLY458803 TVL458803:TVU458803 UFH458803:UFQ458803 UPD458803:UPM458803 UYZ458803:UZI458803 VIV458803:VJE458803 VSR458803:VTA458803 WCN458803:WCW458803 WMJ458803:WMS458803 WWF458803:WWO458803 X524339:AG524339 JT524339:KC524339 TP524339:TY524339 ADL524339:ADU524339 ANH524339:ANQ524339 AXD524339:AXM524339 BGZ524339:BHI524339 BQV524339:BRE524339 CAR524339:CBA524339 CKN524339:CKW524339 CUJ524339:CUS524339 DEF524339:DEO524339 DOB524339:DOK524339 DXX524339:DYG524339 EHT524339:EIC524339 ERP524339:ERY524339 FBL524339:FBU524339 FLH524339:FLQ524339 FVD524339:FVM524339 GEZ524339:GFI524339 GOV524339:GPE524339 GYR524339:GZA524339 HIN524339:HIW524339 HSJ524339:HSS524339 ICF524339:ICO524339 IMB524339:IMK524339 IVX524339:IWG524339 JFT524339:JGC524339 JPP524339:JPY524339 JZL524339:JZU524339 KJH524339:KJQ524339 KTD524339:KTM524339 LCZ524339:LDI524339 LMV524339:LNE524339 LWR524339:LXA524339 MGN524339:MGW524339 MQJ524339:MQS524339 NAF524339:NAO524339 NKB524339:NKK524339 NTX524339:NUG524339 ODT524339:OEC524339 ONP524339:ONY524339 OXL524339:OXU524339 PHH524339:PHQ524339 PRD524339:PRM524339 QAZ524339:QBI524339 QKV524339:QLE524339 QUR524339:QVA524339 REN524339:REW524339 ROJ524339:ROS524339 RYF524339:RYO524339 SIB524339:SIK524339 SRX524339:SSG524339 TBT524339:TCC524339 TLP524339:TLY524339 TVL524339:TVU524339 UFH524339:UFQ524339 UPD524339:UPM524339 UYZ524339:UZI524339 VIV524339:VJE524339 VSR524339:VTA524339 WCN524339:WCW524339 WMJ524339:WMS524339 WWF524339:WWO524339 X589875:AG589875 JT589875:KC589875 TP589875:TY589875 ADL589875:ADU589875 ANH589875:ANQ589875 AXD589875:AXM589875 BGZ589875:BHI589875 BQV589875:BRE589875 CAR589875:CBA589875 CKN589875:CKW589875 CUJ589875:CUS589875 DEF589875:DEO589875 DOB589875:DOK589875 DXX589875:DYG589875 EHT589875:EIC589875 ERP589875:ERY589875 FBL589875:FBU589875 FLH589875:FLQ589875 FVD589875:FVM589875 GEZ589875:GFI589875 GOV589875:GPE589875 GYR589875:GZA589875 HIN589875:HIW589875 HSJ589875:HSS589875 ICF589875:ICO589875 IMB589875:IMK589875 IVX589875:IWG589875 JFT589875:JGC589875 JPP589875:JPY589875 JZL589875:JZU589875 KJH589875:KJQ589875 KTD589875:KTM589875 LCZ589875:LDI589875 LMV589875:LNE589875 LWR589875:LXA589875 MGN589875:MGW589875 MQJ589875:MQS589875 NAF589875:NAO589875 NKB589875:NKK589875 NTX589875:NUG589875 ODT589875:OEC589875 ONP589875:ONY589875 OXL589875:OXU589875 PHH589875:PHQ589875 PRD589875:PRM589875 QAZ589875:QBI589875 QKV589875:QLE589875 QUR589875:QVA589875 REN589875:REW589875 ROJ589875:ROS589875 RYF589875:RYO589875 SIB589875:SIK589875 SRX589875:SSG589875 TBT589875:TCC589875 TLP589875:TLY589875 TVL589875:TVU589875 UFH589875:UFQ589875 UPD589875:UPM589875 UYZ589875:UZI589875 VIV589875:VJE589875 VSR589875:VTA589875 WCN589875:WCW589875 WMJ589875:WMS589875 WWF589875:WWO589875 X655411:AG655411 JT655411:KC655411 TP655411:TY655411 ADL655411:ADU655411 ANH655411:ANQ655411 AXD655411:AXM655411 BGZ655411:BHI655411 BQV655411:BRE655411 CAR655411:CBA655411 CKN655411:CKW655411 CUJ655411:CUS655411 DEF655411:DEO655411 DOB655411:DOK655411 DXX655411:DYG655411 EHT655411:EIC655411 ERP655411:ERY655411 FBL655411:FBU655411 FLH655411:FLQ655411 FVD655411:FVM655411 GEZ655411:GFI655411 GOV655411:GPE655411 GYR655411:GZA655411 HIN655411:HIW655411 HSJ655411:HSS655411 ICF655411:ICO655411 IMB655411:IMK655411 IVX655411:IWG655411 JFT655411:JGC655411 JPP655411:JPY655411 JZL655411:JZU655411 KJH655411:KJQ655411 KTD655411:KTM655411 LCZ655411:LDI655411 LMV655411:LNE655411 LWR655411:LXA655411 MGN655411:MGW655411 MQJ655411:MQS655411 NAF655411:NAO655411 NKB655411:NKK655411 NTX655411:NUG655411 ODT655411:OEC655411 ONP655411:ONY655411 OXL655411:OXU655411 PHH655411:PHQ655411 PRD655411:PRM655411 QAZ655411:QBI655411 QKV655411:QLE655411 QUR655411:QVA655411 REN655411:REW655411 ROJ655411:ROS655411 RYF655411:RYO655411 SIB655411:SIK655411 SRX655411:SSG655411 TBT655411:TCC655411 TLP655411:TLY655411 TVL655411:TVU655411 UFH655411:UFQ655411 UPD655411:UPM655411 UYZ655411:UZI655411 VIV655411:VJE655411 VSR655411:VTA655411 WCN655411:WCW655411 WMJ655411:WMS655411 WWF655411:WWO655411 X720947:AG720947 JT720947:KC720947 TP720947:TY720947 ADL720947:ADU720947 ANH720947:ANQ720947 AXD720947:AXM720947 BGZ720947:BHI720947 BQV720947:BRE720947 CAR720947:CBA720947 CKN720947:CKW720947 CUJ720947:CUS720947 DEF720947:DEO720947 DOB720947:DOK720947 DXX720947:DYG720947 EHT720947:EIC720947 ERP720947:ERY720947 FBL720947:FBU720947 FLH720947:FLQ720947 FVD720947:FVM720947 GEZ720947:GFI720947 GOV720947:GPE720947 GYR720947:GZA720947 HIN720947:HIW720947 HSJ720947:HSS720947 ICF720947:ICO720947 IMB720947:IMK720947 IVX720947:IWG720947 JFT720947:JGC720947 JPP720947:JPY720947 JZL720947:JZU720947 KJH720947:KJQ720947 KTD720947:KTM720947 LCZ720947:LDI720947 LMV720947:LNE720947 LWR720947:LXA720947 MGN720947:MGW720947 MQJ720947:MQS720947 NAF720947:NAO720947 NKB720947:NKK720947 NTX720947:NUG720947 ODT720947:OEC720947 ONP720947:ONY720947 OXL720947:OXU720947 PHH720947:PHQ720947 PRD720947:PRM720947 QAZ720947:QBI720947 QKV720947:QLE720947 QUR720947:QVA720947 REN720947:REW720947 ROJ720947:ROS720947 RYF720947:RYO720947 SIB720947:SIK720947 SRX720947:SSG720947 TBT720947:TCC720947 TLP720947:TLY720947 TVL720947:TVU720947 UFH720947:UFQ720947 UPD720947:UPM720947 UYZ720947:UZI720947 VIV720947:VJE720947 VSR720947:VTA720947 WCN720947:WCW720947 WMJ720947:WMS720947 WWF720947:WWO720947 X786483:AG786483 JT786483:KC786483 TP786483:TY786483 ADL786483:ADU786483 ANH786483:ANQ786483 AXD786483:AXM786483 BGZ786483:BHI786483 BQV786483:BRE786483 CAR786483:CBA786483 CKN786483:CKW786483 CUJ786483:CUS786483 DEF786483:DEO786483 DOB786483:DOK786483 DXX786483:DYG786483 EHT786483:EIC786483 ERP786483:ERY786483 FBL786483:FBU786483 FLH786483:FLQ786483 FVD786483:FVM786483 GEZ786483:GFI786483 GOV786483:GPE786483 GYR786483:GZA786483 HIN786483:HIW786483 HSJ786483:HSS786483 ICF786483:ICO786483 IMB786483:IMK786483 IVX786483:IWG786483 JFT786483:JGC786483 JPP786483:JPY786483 JZL786483:JZU786483 KJH786483:KJQ786483 KTD786483:KTM786483 LCZ786483:LDI786483 LMV786483:LNE786483 LWR786483:LXA786483 MGN786483:MGW786483 MQJ786483:MQS786483 NAF786483:NAO786483 NKB786483:NKK786483 NTX786483:NUG786483 ODT786483:OEC786483 ONP786483:ONY786483 OXL786483:OXU786483 PHH786483:PHQ786483 PRD786483:PRM786483 QAZ786483:QBI786483 QKV786483:QLE786483 QUR786483:QVA786483 REN786483:REW786483 ROJ786483:ROS786483 RYF786483:RYO786483 SIB786483:SIK786483 SRX786483:SSG786483 TBT786483:TCC786483 TLP786483:TLY786483 TVL786483:TVU786483 UFH786483:UFQ786483 UPD786483:UPM786483 UYZ786483:UZI786483 VIV786483:VJE786483 VSR786483:VTA786483 WCN786483:WCW786483 WMJ786483:WMS786483 WWF786483:WWO786483 X852019:AG852019 JT852019:KC852019 TP852019:TY852019 ADL852019:ADU852019 ANH852019:ANQ852019 AXD852019:AXM852019 BGZ852019:BHI852019 BQV852019:BRE852019 CAR852019:CBA852019 CKN852019:CKW852019 CUJ852019:CUS852019 DEF852019:DEO852019 DOB852019:DOK852019 DXX852019:DYG852019 EHT852019:EIC852019 ERP852019:ERY852019 FBL852019:FBU852019 FLH852019:FLQ852019 FVD852019:FVM852019 GEZ852019:GFI852019 GOV852019:GPE852019 GYR852019:GZA852019 HIN852019:HIW852019 HSJ852019:HSS852019 ICF852019:ICO852019 IMB852019:IMK852019 IVX852019:IWG852019 JFT852019:JGC852019 JPP852019:JPY852019 JZL852019:JZU852019 KJH852019:KJQ852019 KTD852019:KTM852019 LCZ852019:LDI852019 LMV852019:LNE852019 LWR852019:LXA852019 MGN852019:MGW852019 MQJ852019:MQS852019 NAF852019:NAO852019 NKB852019:NKK852019 NTX852019:NUG852019 ODT852019:OEC852019 ONP852019:ONY852019 OXL852019:OXU852019 PHH852019:PHQ852019 PRD852019:PRM852019 QAZ852019:QBI852019 QKV852019:QLE852019 QUR852019:QVA852019 REN852019:REW852019 ROJ852019:ROS852019 RYF852019:RYO852019 SIB852019:SIK852019 SRX852019:SSG852019 TBT852019:TCC852019 TLP852019:TLY852019 TVL852019:TVU852019 UFH852019:UFQ852019 UPD852019:UPM852019 UYZ852019:UZI852019 VIV852019:VJE852019 VSR852019:VTA852019 WCN852019:WCW852019 WMJ852019:WMS852019 WWF852019:WWO852019 X917555:AG917555 JT917555:KC917555 TP917555:TY917555 ADL917555:ADU917555 ANH917555:ANQ917555 AXD917555:AXM917555 BGZ917555:BHI917555 BQV917555:BRE917555 CAR917555:CBA917555 CKN917555:CKW917555 CUJ917555:CUS917555 DEF917555:DEO917555 DOB917555:DOK917555 DXX917555:DYG917555 EHT917555:EIC917555 ERP917555:ERY917555 FBL917555:FBU917555 FLH917555:FLQ917555 FVD917555:FVM917555 GEZ917555:GFI917555 GOV917555:GPE917555 GYR917555:GZA917555 HIN917555:HIW917555 HSJ917555:HSS917555 ICF917555:ICO917555 IMB917555:IMK917555 IVX917555:IWG917555 JFT917555:JGC917555 JPP917555:JPY917555 JZL917555:JZU917555 KJH917555:KJQ917555 KTD917555:KTM917555 LCZ917555:LDI917555 LMV917555:LNE917555 LWR917555:LXA917555 MGN917555:MGW917555 MQJ917555:MQS917555 NAF917555:NAO917555 NKB917555:NKK917555 NTX917555:NUG917555 ODT917555:OEC917555 ONP917555:ONY917555 OXL917555:OXU917555 PHH917555:PHQ917555 PRD917555:PRM917555 QAZ917555:QBI917555 QKV917555:QLE917555 QUR917555:QVA917555 REN917555:REW917555 ROJ917555:ROS917555 RYF917555:RYO917555 SIB917555:SIK917555 SRX917555:SSG917555 TBT917555:TCC917555 TLP917555:TLY917555 TVL917555:TVU917555 UFH917555:UFQ917555 UPD917555:UPM917555 UYZ917555:UZI917555 VIV917555:VJE917555 VSR917555:VTA917555 WCN917555:WCW917555 WMJ917555:WMS917555 WWF917555:WWO917555 X983091:AG983091 JT983091:KC983091 TP983091:TY983091 ADL983091:ADU983091 ANH983091:ANQ983091 AXD983091:AXM983091 BGZ983091:BHI983091 BQV983091:BRE983091 CAR983091:CBA983091 CKN983091:CKW983091 CUJ983091:CUS983091 DEF983091:DEO983091 DOB983091:DOK983091 DXX983091:DYG983091 EHT983091:EIC983091 ERP983091:ERY983091 FBL983091:FBU983091 FLH983091:FLQ983091 FVD983091:FVM983091 GEZ983091:GFI983091 GOV983091:GPE983091 GYR983091:GZA983091 HIN983091:HIW983091 HSJ983091:HSS983091 ICF983091:ICO983091 IMB983091:IMK983091 IVX983091:IWG983091 JFT983091:JGC983091 JPP983091:JPY983091 JZL983091:JZU983091 KJH983091:KJQ983091 KTD983091:KTM983091 LCZ983091:LDI983091 LMV983091:LNE983091 LWR983091:LXA983091 MGN983091:MGW983091 MQJ983091:MQS983091 NAF983091:NAO983091 NKB983091:NKK983091 NTX983091:NUG983091 ODT983091:OEC983091 ONP983091:ONY983091 OXL983091:OXU983091 PHH983091:PHQ983091 PRD983091:PRM983091 QAZ983091:QBI983091 QKV983091:QLE983091 QUR983091:QVA983091 REN983091:REW983091 ROJ983091:ROS983091 RYF983091:RYO983091 SIB983091:SIK983091 SRX983091:SSG983091 TBT983091:TCC983091 TLP983091:TLY983091 TVL983091:TVU983091 UFH983091:UFQ983091 UPD983091:UPM983091 UYZ983091:UZI983091 VIV983091:VJE983091 VSR983091:VTA983091 WCN983091:WCW983091 WMJ983091:WMS983091 WWF983091:WWO983091 AC96:AG96 JY96:KC96 TU96:TY96 ADQ96:ADU96 ANM96:ANQ96 AXI96:AXM96 BHE96:BHI96 BRA96:BRE96 CAW96:CBA96 CKS96:CKW96 CUO96:CUS96 DEK96:DEO96 DOG96:DOK96 DYC96:DYG96 EHY96:EIC96 ERU96:ERY96 FBQ96:FBU96 FLM96:FLQ96 FVI96:FVM96 GFE96:GFI96 GPA96:GPE96 GYW96:GZA96 HIS96:HIW96 HSO96:HSS96 ICK96:ICO96 IMG96:IMK96 IWC96:IWG96 JFY96:JGC96 JPU96:JPY96 JZQ96:JZU96 KJM96:KJQ96 KTI96:KTM96 LDE96:LDI96 LNA96:LNE96 LWW96:LXA96 MGS96:MGW96 MQO96:MQS96 NAK96:NAO96 NKG96:NKK96 NUC96:NUG96 ODY96:OEC96 ONU96:ONY96 OXQ96:OXU96 PHM96:PHQ96 PRI96:PRM96 QBE96:QBI96 QLA96:QLE96 QUW96:QVA96 RES96:REW96 ROO96:ROS96 RYK96:RYO96 SIG96:SIK96 SSC96:SSG96 TBY96:TCC96 TLU96:TLY96 TVQ96:TVU96 UFM96:UFQ96 UPI96:UPM96 UZE96:UZI96 VJA96:VJE96 VSW96:VTA96 WCS96:WCW96 WMO96:WMS96 WWK96:WWO96 AC65632:AG65632 JY65632:KC65632 TU65632:TY65632 ADQ65632:ADU65632 ANM65632:ANQ65632 AXI65632:AXM65632 BHE65632:BHI65632 BRA65632:BRE65632 CAW65632:CBA65632 CKS65632:CKW65632 CUO65632:CUS65632 DEK65632:DEO65632 DOG65632:DOK65632 DYC65632:DYG65632 EHY65632:EIC65632 ERU65632:ERY65632 FBQ65632:FBU65632 FLM65632:FLQ65632 FVI65632:FVM65632 GFE65632:GFI65632 GPA65632:GPE65632 GYW65632:GZA65632 HIS65632:HIW65632 HSO65632:HSS65632 ICK65632:ICO65632 IMG65632:IMK65632 IWC65632:IWG65632 JFY65632:JGC65632 JPU65632:JPY65632 JZQ65632:JZU65632 KJM65632:KJQ65632 KTI65632:KTM65632 LDE65632:LDI65632 LNA65632:LNE65632 LWW65632:LXA65632 MGS65632:MGW65632 MQO65632:MQS65632 NAK65632:NAO65632 NKG65632:NKK65632 NUC65632:NUG65632 ODY65632:OEC65632 ONU65632:ONY65632 OXQ65632:OXU65632 PHM65632:PHQ65632 PRI65632:PRM65632 QBE65632:QBI65632 QLA65632:QLE65632 QUW65632:QVA65632 RES65632:REW65632 ROO65632:ROS65632 RYK65632:RYO65632 SIG65632:SIK65632 SSC65632:SSG65632 TBY65632:TCC65632 TLU65632:TLY65632 TVQ65632:TVU65632 UFM65632:UFQ65632 UPI65632:UPM65632 UZE65632:UZI65632 VJA65632:VJE65632 VSW65632:VTA65632 WCS65632:WCW65632 WMO65632:WMS65632 WWK65632:WWO65632 AC131168:AG131168 JY131168:KC131168 TU131168:TY131168 ADQ131168:ADU131168 ANM131168:ANQ131168 AXI131168:AXM131168 BHE131168:BHI131168 BRA131168:BRE131168 CAW131168:CBA131168 CKS131168:CKW131168 CUO131168:CUS131168 DEK131168:DEO131168 DOG131168:DOK131168 DYC131168:DYG131168 EHY131168:EIC131168 ERU131168:ERY131168 FBQ131168:FBU131168 FLM131168:FLQ131168 FVI131168:FVM131168 GFE131168:GFI131168 GPA131168:GPE131168 GYW131168:GZA131168 HIS131168:HIW131168 HSO131168:HSS131168 ICK131168:ICO131168 IMG131168:IMK131168 IWC131168:IWG131168 JFY131168:JGC131168 JPU131168:JPY131168 JZQ131168:JZU131168 KJM131168:KJQ131168 KTI131168:KTM131168 LDE131168:LDI131168 LNA131168:LNE131168 LWW131168:LXA131168 MGS131168:MGW131168 MQO131168:MQS131168 NAK131168:NAO131168 NKG131168:NKK131168 NUC131168:NUG131168 ODY131168:OEC131168 ONU131168:ONY131168 OXQ131168:OXU131168 PHM131168:PHQ131168 PRI131168:PRM131168 QBE131168:QBI131168 QLA131168:QLE131168 QUW131168:QVA131168 RES131168:REW131168 ROO131168:ROS131168 RYK131168:RYO131168 SIG131168:SIK131168 SSC131168:SSG131168 TBY131168:TCC131168 TLU131168:TLY131168 TVQ131168:TVU131168 UFM131168:UFQ131168 UPI131168:UPM131168 UZE131168:UZI131168 VJA131168:VJE131168 VSW131168:VTA131168 WCS131168:WCW131168 WMO131168:WMS131168 WWK131168:WWO131168 AC196704:AG196704 JY196704:KC196704 TU196704:TY196704 ADQ196704:ADU196704 ANM196704:ANQ196704 AXI196704:AXM196704 BHE196704:BHI196704 BRA196704:BRE196704 CAW196704:CBA196704 CKS196704:CKW196704 CUO196704:CUS196704 DEK196704:DEO196704 DOG196704:DOK196704 DYC196704:DYG196704 EHY196704:EIC196704 ERU196704:ERY196704 FBQ196704:FBU196704 FLM196704:FLQ196704 FVI196704:FVM196704 GFE196704:GFI196704 GPA196704:GPE196704 GYW196704:GZA196704 HIS196704:HIW196704 HSO196704:HSS196704 ICK196704:ICO196704 IMG196704:IMK196704 IWC196704:IWG196704 JFY196704:JGC196704 JPU196704:JPY196704 JZQ196704:JZU196704 KJM196704:KJQ196704 KTI196704:KTM196704 LDE196704:LDI196704 LNA196704:LNE196704 LWW196704:LXA196704 MGS196704:MGW196704 MQO196704:MQS196704 NAK196704:NAO196704 NKG196704:NKK196704 NUC196704:NUG196704 ODY196704:OEC196704 ONU196704:ONY196704 OXQ196704:OXU196704 PHM196704:PHQ196704 PRI196704:PRM196704 QBE196704:QBI196704 QLA196704:QLE196704 QUW196704:QVA196704 RES196704:REW196704 ROO196704:ROS196704 RYK196704:RYO196704 SIG196704:SIK196704 SSC196704:SSG196704 TBY196704:TCC196704 TLU196704:TLY196704 TVQ196704:TVU196704 UFM196704:UFQ196704 UPI196704:UPM196704 UZE196704:UZI196704 VJA196704:VJE196704 VSW196704:VTA196704 WCS196704:WCW196704 WMO196704:WMS196704 WWK196704:WWO196704 AC262240:AG262240 JY262240:KC262240 TU262240:TY262240 ADQ262240:ADU262240 ANM262240:ANQ262240 AXI262240:AXM262240 BHE262240:BHI262240 BRA262240:BRE262240 CAW262240:CBA262240 CKS262240:CKW262240 CUO262240:CUS262240 DEK262240:DEO262240 DOG262240:DOK262240 DYC262240:DYG262240 EHY262240:EIC262240 ERU262240:ERY262240 FBQ262240:FBU262240 FLM262240:FLQ262240 FVI262240:FVM262240 GFE262240:GFI262240 GPA262240:GPE262240 GYW262240:GZA262240 HIS262240:HIW262240 HSO262240:HSS262240 ICK262240:ICO262240 IMG262240:IMK262240 IWC262240:IWG262240 JFY262240:JGC262240 JPU262240:JPY262240 JZQ262240:JZU262240 KJM262240:KJQ262240 KTI262240:KTM262240 LDE262240:LDI262240 LNA262240:LNE262240 LWW262240:LXA262240 MGS262240:MGW262240 MQO262240:MQS262240 NAK262240:NAO262240 NKG262240:NKK262240 NUC262240:NUG262240 ODY262240:OEC262240 ONU262240:ONY262240 OXQ262240:OXU262240 PHM262240:PHQ262240 PRI262240:PRM262240 QBE262240:QBI262240 QLA262240:QLE262240 QUW262240:QVA262240 RES262240:REW262240 ROO262240:ROS262240 RYK262240:RYO262240 SIG262240:SIK262240 SSC262240:SSG262240 TBY262240:TCC262240 TLU262240:TLY262240 TVQ262240:TVU262240 UFM262240:UFQ262240 UPI262240:UPM262240 UZE262240:UZI262240 VJA262240:VJE262240 VSW262240:VTA262240 WCS262240:WCW262240 WMO262240:WMS262240 WWK262240:WWO262240 AC327776:AG327776 JY327776:KC327776 TU327776:TY327776 ADQ327776:ADU327776 ANM327776:ANQ327776 AXI327776:AXM327776 BHE327776:BHI327776 BRA327776:BRE327776 CAW327776:CBA327776 CKS327776:CKW327776 CUO327776:CUS327776 DEK327776:DEO327776 DOG327776:DOK327776 DYC327776:DYG327776 EHY327776:EIC327776 ERU327776:ERY327776 FBQ327776:FBU327776 FLM327776:FLQ327776 FVI327776:FVM327776 GFE327776:GFI327776 GPA327776:GPE327776 GYW327776:GZA327776 HIS327776:HIW327776 HSO327776:HSS327776 ICK327776:ICO327776 IMG327776:IMK327776 IWC327776:IWG327776 JFY327776:JGC327776 JPU327776:JPY327776 JZQ327776:JZU327776 KJM327776:KJQ327776 KTI327776:KTM327776 LDE327776:LDI327776 LNA327776:LNE327776 LWW327776:LXA327776 MGS327776:MGW327776 MQO327776:MQS327776 NAK327776:NAO327776 NKG327776:NKK327776 NUC327776:NUG327776 ODY327776:OEC327776 ONU327776:ONY327776 OXQ327776:OXU327776 PHM327776:PHQ327776 PRI327776:PRM327776 QBE327776:QBI327776 QLA327776:QLE327776 QUW327776:QVA327776 RES327776:REW327776 ROO327776:ROS327776 RYK327776:RYO327776 SIG327776:SIK327776 SSC327776:SSG327776 TBY327776:TCC327776 TLU327776:TLY327776 TVQ327776:TVU327776 UFM327776:UFQ327776 UPI327776:UPM327776 UZE327776:UZI327776 VJA327776:VJE327776 VSW327776:VTA327776 WCS327776:WCW327776 WMO327776:WMS327776 WWK327776:WWO327776 AC393312:AG393312 JY393312:KC393312 TU393312:TY393312 ADQ393312:ADU393312 ANM393312:ANQ393312 AXI393312:AXM393312 BHE393312:BHI393312 BRA393312:BRE393312 CAW393312:CBA393312 CKS393312:CKW393312 CUO393312:CUS393312 DEK393312:DEO393312 DOG393312:DOK393312 DYC393312:DYG393312 EHY393312:EIC393312 ERU393312:ERY393312 FBQ393312:FBU393312 FLM393312:FLQ393312 FVI393312:FVM393312 GFE393312:GFI393312 GPA393312:GPE393312 GYW393312:GZA393312 HIS393312:HIW393312 HSO393312:HSS393312 ICK393312:ICO393312 IMG393312:IMK393312 IWC393312:IWG393312 JFY393312:JGC393312 JPU393312:JPY393312 JZQ393312:JZU393312 KJM393312:KJQ393312 KTI393312:KTM393312 LDE393312:LDI393312 LNA393312:LNE393312 LWW393312:LXA393312 MGS393312:MGW393312 MQO393312:MQS393312 NAK393312:NAO393312 NKG393312:NKK393312 NUC393312:NUG393312 ODY393312:OEC393312 ONU393312:ONY393312 OXQ393312:OXU393312 PHM393312:PHQ393312 PRI393312:PRM393312 QBE393312:QBI393312 QLA393312:QLE393312 QUW393312:QVA393312 RES393312:REW393312 ROO393312:ROS393312 RYK393312:RYO393312 SIG393312:SIK393312 SSC393312:SSG393312 TBY393312:TCC393312 TLU393312:TLY393312 TVQ393312:TVU393312 UFM393312:UFQ393312 UPI393312:UPM393312 UZE393312:UZI393312 VJA393312:VJE393312 VSW393312:VTA393312 WCS393312:WCW393312 WMO393312:WMS393312 WWK393312:WWO393312 AC458848:AG458848 JY458848:KC458848 TU458848:TY458848 ADQ458848:ADU458848 ANM458848:ANQ458848 AXI458848:AXM458848 BHE458848:BHI458848 BRA458848:BRE458848 CAW458848:CBA458848 CKS458848:CKW458848 CUO458848:CUS458848 DEK458848:DEO458848 DOG458848:DOK458848 DYC458848:DYG458848 EHY458848:EIC458848 ERU458848:ERY458848 FBQ458848:FBU458848 FLM458848:FLQ458848 FVI458848:FVM458848 GFE458848:GFI458848 GPA458848:GPE458848 GYW458848:GZA458848 HIS458848:HIW458848 HSO458848:HSS458848 ICK458848:ICO458848 IMG458848:IMK458848 IWC458848:IWG458848 JFY458848:JGC458848 JPU458848:JPY458848 JZQ458848:JZU458848 KJM458848:KJQ458848 KTI458848:KTM458848 LDE458848:LDI458848 LNA458848:LNE458848 LWW458848:LXA458848 MGS458848:MGW458848 MQO458848:MQS458848 NAK458848:NAO458848 NKG458848:NKK458848 NUC458848:NUG458848 ODY458848:OEC458848 ONU458848:ONY458848 OXQ458848:OXU458848 PHM458848:PHQ458848 PRI458848:PRM458848 QBE458848:QBI458848 QLA458848:QLE458848 QUW458848:QVA458848 RES458848:REW458848 ROO458848:ROS458848 RYK458848:RYO458848 SIG458848:SIK458848 SSC458848:SSG458848 TBY458848:TCC458848 TLU458848:TLY458848 TVQ458848:TVU458848 UFM458848:UFQ458848 UPI458848:UPM458848 UZE458848:UZI458848 VJA458848:VJE458848 VSW458848:VTA458848 WCS458848:WCW458848 WMO458848:WMS458848 WWK458848:WWO458848 AC524384:AG524384 JY524384:KC524384 TU524384:TY524384 ADQ524384:ADU524384 ANM524384:ANQ524384 AXI524384:AXM524384 BHE524384:BHI524384 BRA524384:BRE524384 CAW524384:CBA524384 CKS524384:CKW524384 CUO524384:CUS524384 DEK524384:DEO524384 DOG524384:DOK524384 DYC524384:DYG524384 EHY524384:EIC524384 ERU524384:ERY524384 FBQ524384:FBU524384 FLM524384:FLQ524384 FVI524384:FVM524384 GFE524384:GFI524384 GPA524384:GPE524384 GYW524384:GZA524384 HIS524384:HIW524384 HSO524384:HSS524384 ICK524384:ICO524384 IMG524384:IMK524384 IWC524384:IWG524384 JFY524384:JGC524384 JPU524384:JPY524384 JZQ524384:JZU524384 KJM524384:KJQ524384 KTI524384:KTM524384 LDE524384:LDI524384 LNA524384:LNE524384 LWW524384:LXA524384 MGS524384:MGW524384 MQO524384:MQS524384 NAK524384:NAO524384 NKG524384:NKK524384 NUC524384:NUG524384 ODY524384:OEC524384 ONU524384:ONY524384 OXQ524384:OXU524384 PHM524384:PHQ524384 PRI524384:PRM524384 QBE524384:QBI524384 QLA524384:QLE524384 QUW524384:QVA524384 RES524384:REW524384 ROO524384:ROS524384 RYK524384:RYO524384 SIG524384:SIK524384 SSC524384:SSG524384 TBY524384:TCC524384 TLU524384:TLY524384 TVQ524384:TVU524384 UFM524384:UFQ524384 UPI524384:UPM524384 UZE524384:UZI524384 VJA524384:VJE524384 VSW524384:VTA524384 WCS524384:WCW524384 WMO524384:WMS524384 WWK524384:WWO524384 AC589920:AG589920 JY589920:KC589920 TU589920:TY589920 ADQ589920:ADU589920 ANM589920:ANQ589920 AXI589920:AXM589920 BHE589920:BHI589920 BRA589920:BRE589920 CAW589920:CBA589920 CKS589920:CKW589920 CUO589920:CUS589920 DEK589920:DEO589920 DOG589920:DOK589920 DYC589920:DYG589920 EHY589920:EIC589920 ERU589920:ERY589920 FBQ589920:FBU589920 FLM589920:FLQ589920 FVI589920:FVM589920 GFE589920:GFI589920 GPA589920:GPE589920 GYW589920:GZA589920 HIS589920:HIW589920 HSO589920:HSS589920 ICK589920:ICO589920 IMG589920:IMK589920 IWC589920:IWG589920 JFY589920:JGC589920 JPU589920:JPY589920 JZQ589920:JZU589920 KJM589920:KJQ589920 KTI589920:KTM589920 LDE589920:LDI589920 LNA589920:LNE589920 LWW589920:LXA589920 MGS589920:MGW589920 MQO589920:MQS589920 NAK589920:NAO589920 NKG589920:NKK589920 NUC589920:NUG589920 ODY589920:OEC589920 ONU589920:ONY589920 OXQ589920:OXU589920 PHM589920:PHQ589920 PRI589920:PRM589920 QBE589920:QBI589920 QLA589920:QLE589920 QUW589920:QVA589920 RES589920:REW589920 ROO589920:ROS589920 RYK589920:RYO589920 SIG589920:SIK589920 SSC589920:SSG589920 TBY589920:TCC589920 TLU589920:TLY589920 TVQ589920:TVU589920 UFM589920:UFQ589920 UPI589920:UPM589920 UZE589920:UZI589920 VJA589920:VJE589920 VSW589920:VTA589920 WCS589920:WCW589920 WMO589920:WMS589920 WWK589920:WWO589920 AC655456:AG655456 JY655456:KC655456 TU655456:TY655456 ADQ655456:ADU655456 ANM655456:ANQ655456 AXI655456:AXM655456 BHE655456:BHI655456 BRA655456:BRE655456 CAW655456:CBA655456 CKS655456:CKW655456 CUO655456:CUS655456 DEK655456:DEO655456 DOG655456:DOK655456 DYC655456:DYG655456 EHY655456:EIC655456 ERU655456:ERY655456 FBQ655456:FBU655456 FLM655456:FLQ655456 FVI655456:FVM655456 GFE655456:GFI655456 GPA655456:GPE655456 GYW655456:GZA655456 HIS655456:HIW655456 HSO655456:HSS655456 ICK655456:ICO655456 IMG655456:IMK655456 IWC655456:IWG655456 JFY655456:JGC655456 JPU655456:JPY655456 JZQ655456:JZU655456 KJM655456:KJQ655456 KTI655456:KTM655456 LDE655456:LDI655456 LNA655456:LNE655456 LWW655456:LXA655456 MGS655456:MGW655456 MQO655456:MQS655456 NAK655456:NAO655456 NKG655456:NKK655456 NUC655456:NUG655456 ODY655456:OEC655456 ONU655456:ONY655456 OXQ655456:OXU655456 PHM655456:PHQ655456 PRI655456:PRM655456 QBE655456:QBI655456 QLA655456:QLE655456 QUW655456:QVA655456 RES655456:REW655456 ROO655456:ROS655456 RYK655456:RYO655456 SIG655456:SIK655456 SSC655456:SSG655456 TBY655456:TCC655456 TLU655456:TLY655456 TVQ655456:TVU655456 UFM655456:UFQ655456 UPI655456:UPM655456 UZE655456:UZI655456 VJA655456:VJE655456 VSW655456:VTA655456 WCS655456:WCW655456 WMO655456:WMS655456 WWK655456:WWO655456 AC720992:AG720992 JY720992:KC720992 TU720992:TY720992 ADQ720992:ADU720992 ANM720992:ANQ720992 AXI720992:AXM720992 BHE720992:BHI720992 BRA720992:BRE720992 CAW720992:CBA720992 CKS720992:CKW720992 CUO720992:CUS720992 DEK720992:DEO720992 DOG720992:DOK720992 DYC720992:DYG720992 EHY720992:EIC720992 ERU720992:ERY720992 FBQ720992:FBU720992 FLM720992:FLQ720992 FVI720992:FVM720992 GFE720992:GFI720992 GPA720992:GPE720992 GYW720992:GZA720992 HIS720992:HIW720992 HSO720992:HSS720992 ICK720992:ICO720992 IMG720992:IMK720992 IWC720992:IWG720992 JFY720992:JGC720992 JPU720992:JPY720992 JZQ720992:JZU720992 KJM720992:KJQ720992 KTI720992:KTM720992 LDE720992:LDI720992 LNA720992:LNE720992 LWW720992:LXA720992 MGS720992:MGW720992 MQO720992:MQS720992 NAK720992:NAO720992 NKG720992:NKK720992 NUC720992:NUG720992 ODY720992:OEC720992 ONU720992:ONY720992 OXQ720992:OXU720992 PHM720992:PHQ720992 PRI720992:PRM720992 QBE720992:QBI720992 QLA720992:QLE720992 QUW720992:QVA720992 RES720992:REW720992 ROO720992:ROS720992 RYK720992:RYO720992 SIG720992:SIK720992 SSC720992:SSG720992 TBY720992:TCC720992 TLU720992:TLY720992 TVQ720992:TVU720992 UFM720992:UFQ720992 UPI720992:UPM720992 UZE720992:UZI720992 VJA720992:VJE720992 VSW720992:VTA720992 WCS720992:WCW720992 WMO720992:WMS720992 WWK720992:WWO720992 AC786528:AG786528 JY786528:KC786528 TU786528:TY786528 ADQ786528:ADU786528 ANM786528:ANQ786528 AXI786528:AXM786528 BHE786528:BHI786528 BRA786528:BRE786528 CAW786528:CBA786528 CKS786528:CKW786528 CUO786528:CUS786528 DEK786528:DEO786528 DOG786528:DOK786528 DYC786528:DYG786528 EHY786528:EIC786528 ERU786528:ERY786528 FBQ786528:FBU786528 FLM786528:FLQ786528 FVI786528:FVM786528 GFE786528:GFI786528 GPA786528:GPE786528 GYW786528:GZA786528 HIS786528:HIW786528 HSO786528:HSS786528 ICK786528:ICO786528 IMG786528:IMK786528 IWC786528:IWG786528 JFY786528:JGC786528 JPU786528:JPY786528 JZQ786528:JZU786528 KJM786528:KJQ786528 KTI786528:KTM786528 LDE786528:LDI786528 LNA786528:LNE786528 LWW786528:LXA786528 MGS786528:MGW786528 MQO786528:MQS786528 NAK786528:NAO786528 NKG786528:NKK786528 NUC786528:NUG786528 ODY786528:OEC786528 ONU786528:ONY786528 OXQ786528:OXU786528 PHM786528:PHQ786528 PRI786528:PRM786528 QBE786528:QBI786528 QLA786528:QLE786528 QUW786528:QVA786528 RES786528:REW786528 ROO786528:ROS786528 RYK786528:RYO786528 SIG786528:SIK786528 SSC786528:SSG786528 TBY786528:TCC786528 TLU786528:TLY786528 TVQ786528:TVU786528 UFM786528:UFQ786528 UPI786528:UPM786528 UZE786528:UZI786528 VJA786528:VJE786528 VSW786528:VTA786528 WCS786528:WCW786528 WMO786528:WMS786528 WWK786528:WWO786528 AC852064:AG852064 JY852064:KC852064 TU852064:TY852064 ADQ852064:ADU852064 ANM852064:ANQ852064 AXI852064:AXM852064 BHE852064:BHI852064 BRA852064:BRE852064 CAW852064:CBA852064 CKS852064:CKW852064 CUO852064:CUS852064 DEK852064:DEO852064 DOG852064:DOK852064 DYC852064:DYG852064 EHY852064:EIC852064 ERU852064:ERY852064 FBQ852064:FBU852064 FLM852064:FLQ852064 FVI852064:FVM852064 GFE852064:GFI852064 GPA852064:GPE852064 GYW852064:GZA852064 HIS852064:HIW852064 HSO852064:HSS852064 ICK852064:ICO852064 IMG852064:IMK852064 IWC852064:IWG852064 JFY852064:JGC852064 JPU852064:JPY852064 JZQ852064:JZU852064 KJM852064:KJQ852064 KTI852064:KTM852064 LDE852064:LDI852064 LNA852064:LNE852064 LWW852064:LXA852064 MGS852064:MGW852064 MQO852064:MQS852064 NAK852064:NAO852064 NKG852064:NKK852064 NUC852064:NUG852064 ODY852064:OEC852064 ONU852064:ONY852064 OXQ852064:OXU852064 PHM852064:PHQ852064 PRI852064:PRM852064 QBE852064:QBI852064 QLA852064:QLE852064 QUW852064:QVA852064 RES852064:REW852064 ROO852064:ROS852064 RYK852064:RYO852064 SIG852064:SIK852064 SSC852064:SSG852064 TBY852064:TCC852064 TLU852064:TLY852064 TVQ852064:TVU852064 UFM852064:UFQ852064 UPI852064:UPM852064 UZE852064:UZI852064 VJA852064:VJE852064 VSW852064:VTA852064 WCS852064:WCW852064 WMO852064:WMS852064 WWK852064:WWO852064 AC917600:AG917600 JY917600:KC917600 TU917600:TY917600 ADQ917600:ADU917600 ANM917600:ANQ917600 AXI917600:AXM917600 BHE917600:BHI917600 BRA917600:BRE917600 CAW917600:CBA917600 CKS917600:CKW917600 CUO917600:CUS917600 DEK917600:DEO917600 DOG917600:DOK917600 DYC917600:DYG917600 EHY917600:EIC917600 ERU917600:ERY917600 FBQ917600:FBU917600 FLM917600:FLQ917600 FVI917600:FVM917600 GFE917600:GFI917600 GPA917600:GPE917600 GYW917600:GZA917600 HIS917600:HIW917600 HSO917600:HSS917600 ICK917600:ICO917600 IMG917600:IMK917600 IWC917600:IWG917600 JFY917600:JGC917600 JPU917600:JPY917600 JZQ917600:JZU917600 KJM917600:KJQ917600 KTI917600:KTM917600 LDE917600:LDI917600 LNA917600:LNE917600 LWW917600:LXA917600 MGS917600:MGW917600 MQO917600:MQS917600 NAK917600:NAO917600 NKG917600:NKK917600 NUC917600:NUG917600 ODY917600:OEC917600 ONU917600:ONY917600 OXQ917600:OXU917600 PHM917600:PHQ917600 PRI917600:PRM917600 QBE917600:QBI917600 QLA917600:QLE917600 QUW917600:QVA917600 RES917600:REW917600 ROO917600:ROS917600 RYK917600:RYO917600 SIG917600:SIK917600 SSC917600:SSG917600 TBY917600:TCC917600 TLU917600:TLY917600 TVQ917600:TVU917600 UFM917600:UFQ917600 UPI917600:UPM917600 UZE917600:UZI917600 VJA917600:VJE917600 VSW917600:VTA917600 WCS917600:WCW917600 WMO917600:WMS917600 WWK917600:WWO917600 AC983136:AG983136 JY983136:KC983136 TU983136:TY983136 ADQ983136:ADU983136 ANM983136:ANQ983136 AXI983136:AXM983136 BHE983136:BHI983136 BRA983136:BRE983136 CAW983136:CBA983136 CKS983136:CKW983136 CUO983136:CUS983136 DEK983136:DEO983136 DOG983136:DOK983136 DYC983136:DYG983136 EHY983136:EIC983136 ERU983136:ERY983136 FBQ983136:FBU983136 FLM983136:FLQ983136 FVI983136:FVM983136 GFE983136:GFI983136 GPA983136:GPE983136 GYW983136:GZA983136 HIS983136:HIW983136 HSO983136:HSS983136 ICK983136:ICO983136 IMG983136:IMK983136 IWC983136:IWG983136 JFY983136:JGC983136 JPU983136:JPY983136 JZQ983136:JZU983136 KJM983136:KJQ983136 KTI983136:KTM983136 LDE983136:LDI983136 LNA983136:LNE983136 LWW983136:LXA983136 MGS983136:MGW983136 MQO983136:MQS983136 NAK983136:NAO983136 NKG983136:NKK983136 NUC983136:NUG983136 ODY983136:OEC983136 ONU983136:ONY983136 OXQ983136:OXU983136 PHM983136:PHQ983136 PRI983136:PRM983136 QBE983136:QBI983136 QLA983136:QLE983136 QUW983136:QVA983136 RES983136:REW983136 ROO983136:ROS983136 RYK983136:RYO983136 SIG983136:SIK983136 SSC983136:SSG983136 TBY983136:TCC983136 TLU983136:TLY983136 TVQ983136:TVU983136 UFM983136:UFQ983136 UPI983136:UPM983136 UZE983136:UZI983136 VJA983136:VJE983136 VSW983136:VTA983136 WCS983136:WCW983136 WMO983136:WMS983136 WWK983136:WWO983136 V96:Z96 JR96:JV96 TN96:TR96 ADJ96:ADN96 ANF96:ANJ96 AXB96:AXF96 BGX96:BHB96 BQT96:BQX96 CAP96:CAT96 CKL96:CKP96 CUH96:CUL96 DED96:DEH96 DNZ96:DOD96 DXV96:DXZ96 EHR96:EHV96 ERN96:ERR96 FBJ96:FBN96 FLF96:FLJ96 FVB96:FVF96 GEX96:GFB96 GOT96:GOX96 GYP96:GYT96 HIL96:HIP96 HSH96:HSL96 ICD96:ICH96 ILZ96:IMD96 IVV96:IVZ96 JFR96:JFV96 JPN96:JPR96 JZJ96:JZN96 KJF96:KJJ96 KTB96:KTF96 LCX96:LDB96 LMT96:LMX96 LWP96:LWT96 MGL96:MGP96 MQH96:MQL96 NAD96:NAH96 NJZ96:NKD96 NTV96:NTZ96 ODR96:ODV96 ONN96:ONR96 OXJ96:OXN96 PHF96:PHJ96 PRB96:PRF96 QAX96:QBB96 QKT96:QKX96 QUP96:QUT96 REL96:REP96 ROH96:ROL96 RYD96:RYH96 SHZ96:SID96 SRV96:SRZ96 TBR96:TBV96 TLN96:TLR96 TVJ96:TVN96 UFF96:UFJ96 UPB96:UPF96 UYX96:UZB96 VIT96:VIX96 VSP96:VST96 WCL96:WCP96 WMH96:WML96 WWD96:WWH96 V65632:Z65632 JR65632:JV65632 TN65632:TR65632 ADJ65632:ADN65632 ANF65632:ANJ65632 AXB65632:AXF65632 BGX65632:BHB65632 BQT65632:BQX65632 CAP65632:CAT65632 CKL65632:CKP65632 CUH65632:CUL65632 DED65632:DEH65632 DNZ65632:DOD65632 DXV65632:DXZ65632 EHR65632:EHV65632 ERN65632:ERR65632 FBJ65632:FBN65632 FLF65632:FLJ65632 FVB65632:FVF65632 GEX65632:GFB65632 GOT65632:GOX65632 GYP65632:GYT65632 HIL65632:HIP65632 HSH65632:HSL65632 ICD65632:ICH65632 ILZ65632:IMD65632 IVV65632:IVZ65632 JFR65632:JFV65632 JPN65632:JPR65632 JZJ65632:JZN65632 KJF65632:KJJ65632 KTB65632:KTF65632 LCX65632:LDB65632 LMT65632:LMX65632 LWP65632:LWT65632 MGL65632:MGP65632 MQH65632:MQL65632 NAD65632:NAH65632 NJZ65632:NKD65632 NTV65632:NTZ65632 ODR65632:ODV65632 ONN65632:ONR65632 OXJ65632:OXN65632 PHF65632:PHJ65632 PRB65632:PRF65632 QAX65632:QBB65632 QKT65632:QKX65632 QUP65632:QUT65632 REL65632:REP65632 ROH65632:ROL65632 RYD65632:RYH65632 SHZ65632:SID65632 SRV65632:SRZ65632 TBR65632:TBV65632 TLN65632:TLR65632 TVJ65632:TVN65632 UFF65632:UFJ65632 UPB65632:UPF65632 UYX65632:UZB65632 VIT65632:VIX65632 VSP65632:VST65632 WCL65632:WCP65632 WMH65632:WML65632 WWD65632:WWH65632 V131168:Z131168 JR131168:JV131168 TN131168:TR131168 ADJ131168:ADN131168 ANF131168:ANJ131168 AXB131168:AXF131168 BGX131168:BHB131168 BQT131168:BQX131168 CAP131168:CAT131168 CKL131168:CKP131168 CUH131168:CUL131168 DED131168:DEH131168 DNZ131168:DOD131168 DXV131168:DXZ131168 EHR131168:EHV131168 ERN131168:ERR131168 FBJ131168:FBN131168 FLF131168:FLJ131168 FVB131168:FVF131168 GEX131168:GFB131168 GOT131168:GOX131168 GYP131168:GYT131168 HIL131168:HIP131168 HSH131168:HSL131168 ICD131168:ICH131168 ILZ131168:IMD131168 IVV131168:IVZ131168 JFR131168:JFV131168 JPN131168:JPR131168 JZJ131168:JZN131168 KJF131168:KJJ131168 KTB131168:KTF131168 LCX131168:LDB131168 LMT131168:LMX131168 LWP131168:LWT131168 MGL131168:MGP131168 MQH131168:MQL131168 NAD131168:NAH131168 NJZ131168:NKD131168 NTV131168:NTZ131168 ODR131168:ODV131168 ONN131168:ONR131168 OXJ131168:OXN131168 PHF131168:PHJ131168 PRB131168:PRF131168 QAX131168:QBB131168 QKT131168:QKX131168 QUP131168:QUT131168 REL131168:REP131168 ROH131168:ROL131168 RYD131168:RYH131168 SHZ131168:SID131168 SRV131168:SRZ131168 TBR131168:TBV131168 TLN131168:TLR131168 TVJ131168:TVN131168 UFF131168:UFJ131168 UPB131168:UPF131168 UYX131168:UZB131168 VIT131168:VIX131168 VSP131168:VST131168 WCL131168:WCP131168 WMH131168:WML131168 WWD131168:WWH131168 V196704:Z196704 JR196704:JV196704 TN196704:TR196704 ADJ196704:ADN196704 ANF196704:ANJ196704 AXB196704:AXF196704 BGX196704:BHB196704 BQT196704:BQX196704 CAP196704:CAT196704 CKL196704:CKP196704 CUH196704:CUL196704 DED196704:DEH196704 DNZ196704:DOD196704 DXV196704:DXZ196704 EHR196704:EHV196704 ERN196704:ERR196704 FBJ196704:FBN196704 FLF196704:FLJ196704 FVB196704:FVF196704 GEX196704:GFB196704 GOT196704:GOX196704 GYP196704:GYT196704 HIL196704:HIP196704 HSH196704:HSL196704 ICD196704:ICH196704 ILZ196704:IMD196704 IVV196704:IVZ196704 JFR196704:JFV196704 JPN196704:JPR196704 JZJ196704:JZN196704 KJF196704:KJJ196704 KTB196704:KTF196704 LCX196704:LDB196704 LMT196704:LMX196704 LWP196704:LWT196704 MGL196704:MGP196704 MQH196704:MQL196704 NAD196704:NAH196704 NJZ196704:NKD196704 NTV196704:NTZ196704 ODR196704:ODV196704 ONN196704:ONR196704 OXJ196704:OXN196704 PHF196704:PHJ196704 PRB196704:PRF196704 QAX196704:QBB196704 QKT196704:QKX196704 QUP196704:QUT196704 REL196704:REP196704 ROH196704:ROL196704 RYD196704:RYH196704 SHZ196704:SID196704 SRV196704:SRZ196704 TBR196704:TBV196704 TLN196704:TLR196704 TVJ196704:TVN196704 UFF196704:UFJ196704 UPB196704:UPF196704 UYX196704:UZB196704 VIT196704:VIX196704 VSP196704:VST196704 WCL196704:WCP196704 WMH196704:WML196704 WWD196704:WWH196704 V262240:Z262240 JR262240:JV262240 TN262240:TR262240 ADJ262240:ADN262240 ANF262240:ANJ262240 AXB262240:AXF262240 BGX262240:BHB262240 BQT262240:BQX262240 CAP262240:CAT262240 CKL262240:CKP262240 CUH262240:CUL262240 DED262240:DEH262240 DNZ262240:DOD262240 DXV262240:DXZ262240 EHR262240:EHV262240 ERN262240:ERR262240 FBJ262240:FBN262240 FLF262240:FLJ262240 FVB262240:FVF262240 GEX262240:GFB262240 GOT262240:GOX262240 GYP262240:GYT262240 HIL262240:HIP262240 HSH262240:HSL262240 ICD262240:ICH262240 ILZ262240:IMD262240 IVV262240:IVZ262240 JFR262240:JFV262240 JPN262240:JPR262240 JZJ262240:JZN262240 KJF262240:KJJ262240 KTB262240:KTF262240 LCX262240:LDB262240 LMT262240:LMX262240 LWP262240:LWT262240 MGL262240:MGP262240 MQH262240:MQL262240 NAD262240:NAH262240 NJZ262240:NKD262240 NTV262240:NTZ262240 ODR262240:ODV262240 ONN262240:ONR262240 OXJ262240:OXN262240 PHF262240:PHJ262240 PRB262240:PRF262240 QAX262240:QBB262240 QKT262240:QKX262240 QUP262240:QUT262240 REL262240:REP262240 ROH262240:ROL262240 RYD262240:RYH262240 SHZ262240:SID262240 SRV262240:SRZ262240 TBR262240:TBV262240 TLN262240:TLR262240 TVJ262240:TVN262240 UFF262240:UFJ262240 UPB262240:UPF262240 UYX262240:UZB262240 VIT262240:VIX262240 VSP262240:VST262240 WCL262240:WCP262240 WMH262240:WML262240 WWD262240:WWH262240 V327776:Z327776 JR327776:JV327776 TN327776:TR327776 ADJ327776:ADN327776 ANF327776:ANJ327776 AXB327776:AXF327776 BGX327776:BHB327776 BQT327776:BQX327776 CAP327776:CAT327776 CKL327776:CKP327776 CUH327776:CUL327776 DED327776:DEH327776 DNZ327776:DOD327776 DXV327776:DXZ327776 EHR327776:EHV327776 ERN327776:ERR327776 FBJ327776:FBN327776 FLF327776:FLJ327776 FVB327776:FVF327776 GEX327776:GFB327776 GOT327776:GOX327776 GYP327776:GYT327776 HIL327776:HIP327776 HSH327776:HSL327776 ICD327776:ICH327776 ILZ327776:IMD327776 IVV327776:IVZ327776 JFR327776:JFV327776 JPN327776:JPR327776 JZJ327776:JZN327776 KJF327776:KJJ327776 KTB327776:KTF327776 LCX327776:LDB327776 LMT327776:LMX327776 LWP327776:LWT327776 MGL327776:MGP327776 MQH327776:MQL327776 NAD327776:NAH327776 NJZ327776:NKD327776 NTV327776:NTZ327776 ODR327776:ODV327776 ONN327776:ONR327776 OXJ327776:OXN327776 PHF327776:PHJ327776 PRB327776:PRF327776 QAX327776:QBB327776 QKT327776:QKX327776 QUP327776:QUT327776 REL327776:REP327776 ROH327776:ROL327776 RYD327776:RYH327776 SHZ327776:SID327776 SRV327776:SRZ327776 TBR327776:TBV327776 TLN327776:TLR327776 TVJ327776:TVN327776 UFF327776:UFJ327776 UPB327776:UPF327776 UYX327776:UZB327776 VIT327776:VIX327776 VSP327776:VST327776 WCL327776:WCP327776 WMH327776:WML327776 WWD327776:WWH327776 V393312:Z393312 JR393312:JV393312 TN393312:TR393312 ADJ393312:ADN393312 ANF393312:ANJ393312 AXB393312:AXF393312 BGX393312:BHB393312 BQT393312:BQX393312 CAP393312:CAT393312 CKL393312:CKP393312 CUH393312:CUL393312 DED393312:DEH393312 DNZ393312:DOD393312 DXV393312:DXZ393312 EHR393312:EHV393312 ERN393312:ERR393312 FBJ393312:FBN393312 FLF393312:FLJ393312 FVB393312:FVF393312 GEX393312:GFB393312 GOT393312:GOX393312 GYP393312:GYT393312 HIL393312:HIP393312 HSH393312:HSL393312 ICD393312:ICH393312 ILZ393312:IMD393312 IVV393312:IVZ393312 JFR393312:JFV393312 JPN393312:JPR393312 JZJ393312:JZN393312 KJF393312:KJJ393312 KTB393312:KTF393312 LCX393312:LDB393312 LMT393312:LMX393312 LWP393312:LWT393312 MGL393312:MGP393312 MQH393312:MQL393312 NAD393312:NAH393312 NJZ393312:NKD393312 NTV393312:NTZ393312 ODR393312:ODV393312 ONN393312:ONR393312 OXJ393312:OXN393312 PHF393312:PHJ393312 PRB393312:PRF393312 QAX393312:QBB393312 QKT393312:QKX393312 QUP393312:QUT393312 REL393312:REP393312 ROH393312:ROL393312 RYD393312:RYH393312 SHZ393312:SID393312 SRV393312:SRZ393312 TBR393312:TBV393312 TLN393312:TLR393312 TVJ393312:TVN393312 UFF393312:UFJ393312 UPB393312:UPF393312 UYX393312:UZB393312 VIT393312:VIX393312 VSP393312:VST393312 WCL393312:WCP393312 WMH393312:WML393312 WWD393312:WWH393312 V458848:Z458848 JR458848:JV458848 TN458848:TR458848 ADJ458848:ADN458848 ANF458848:ANJ458848 AXB458848:AXF458848 BGX458848:BHB458848 BQT458848:BQX458848 CAP458848:CAT458848 CKL458848:CKP458848 CUH458848:CUL458848 DED458848:DEH458848 DNZ458848:DOD458848 DXV458848:DXZ458848 EHR458848:EHV458848 ERN458848:ERR458848 FBJ458848:FBN458848 FLF458848:FLJ458848 FVB458848:FVF458848 GEX458848:GFB458848 GOT458848:GOX458848 GYP458848:GYT458848 HIL458848:HIP458848 HSH458848:HSL458848 ICD458848:ICH458848 ILZ458848:IMD458848 IVV458848:IVZ458848 JFR458848:JFV458848 JPN458848:JPR458848 JZJ458848:JZN458848 KJF458848:KJJ458848 KTB458848:KTF458848 LCX458848:LDB458848 LMT458848:LMX458848 LWP458848:LWT458848 MGL458848:MGP458848 MQH458848:MQL458848 NAD458848:NAH458848 NJZ458848:NKD458848 NTV458848:NTZ458848 ODR458848:ODV458848 ONN458848:ONR458848 OXJ458848:OXN458848 PHF458848:PHJ458848 PRB458848:PRF458848 QAX458848:QBB458848 QKT458848:QKX458848 QUP458848:QUT458848 REL458848:REP458848 ROH458848:ROL458848 RYD458848:RYH458848 SHZ458848:SID458848 SRV458848:SRZ458848 TBR458848:TBV458848 TLN458848:TLR458848 TVJ458848:TVN458848 UFF458848:UFJ458848 UPB458848:UPF458848 UYX458848:UZB458848 VIT458848:VIX458848 VSP458848:VST458848 WCL458848:WCP458848 WMH458848:WML458848 WWD458848:WWH458848 V524384:Z524384 JR524384:JV524384 TN524384:TR524384 ADJ524384:ADN524384 ANF524384:ANJ524384 AXB524384:AXF524384 BGX524384:BHB524384 BQT524384:BQX524384 CAP524384:CAT524384 CKL524384:CKP524384 CUH524384:CUL524384 DED524384:DEH524384 DNZ524384:DOD524384 DXV524384:DXZ524384 EHR524384:EHV524384 ERN524384:ERR524384 FBJ524384:FBN524384 FLF524384:FLJ524384 FVB524384:FVF524384 GEX524384:GFB524384 GOT524384:GOX524384 GYP524384:GYT524384 HIL524384:HIP524384 HSH524384:HSL524384 ICD524384:ICH524384 ILZ524384:IMD524384 IVV524384:IVZ524384 JFR524384:JFV524384 JPN524384:JPR524384 JZJ524384:JZN524384 KJF524384:KJJ524384 KTB524384:KTF524384 LCX524384:LDB524384 LMT524384:LMX524384 LWP524384:LWT524384 MGL524384:MGP524384 MQH524384:MQL524384 NAD524384:NAH524384 NJZ524384:NKD524384 NTV524384:NTZ524384 ODR524384:ODV524384 ONN524384:ONR524384 OXJ524384:OXN524384 PHF524384:PHJ524384 PRB524384:PRF524384 QAX524384:QBB524384 QKT524384:QKX524384 QUP524384:QUT524384 REL524384:REP524384 ROH524384:ROL524384 RYD524384:RYH524384 SHZ524384:SID524384 SRV524384:SRZ524384 TBR524384:TBV524384 TLN524384:TLR524384 TVJ524384:TVN524384 UFF524384:UFJ524384 UPB524384:UPF524384 UYX524384:UZB524384 VIT524384:VIX524384 VSP524384:VST524384 WCL524384:WCP524384 WMH524384:WML524384 WWD524384:WWH524384 V589920:Z589920 JR589920:JV589920 TN589920:TR589920 ADJ589920:ADN589920 ANF589920:ANJ589920 AXB589920:AXF589920 BGX589920:BHB589920 BQT589920:BQX589920 CAP589920:CAT589920 CKL589920:CKP589920 CUH589920:CUL589920 DED589920:DEH589920 DNZ589920:DOD589920 DXV589920:DXZ589920 EHR589920:EHV589920 ERN589920:ERR589920 FBJ589920:FBN589920 FLF589920:FLJ589920 FVB589920:FVF589920 GEX589920:GFB589920 GOT589920:GOX589920 GYP589920:GYT589920 HIL589920:HIP589920 HSH589920:HSL589920 ICD589920:ICH589920 ILZ589920:IMD589920 IVV589920:IVZ589920 JFR589920:JFV589920 JPN589920:JPR589920 JZJ589920:JZN589920 KJF589920:KJJ589920 KTB589920:KTF589920 LCX589920:LDB589920 LMT589920:LMX589920 LWP589920:LWT589920 MGL589920:MGP589920 MQH589920:MQL589920 NAD589920:NAH589920 NJZ589920:NKD589920 NTV589920:NTZ589920 ODR589920:ODV589920 ONN589920:ONR589920 OXJ589920:OXN589920 PHF589920:PHJ589920 PRB589920:PRF589920 QAX589920:QBB589920 QKT589920:QKX589920 QUP589920:QUT589920 REL589920:REP589920 ROH589920:ROL589920 RYD589920:RYH589920 SHZ589920:SID589920 SRV589920:SRZ589920 TBR589920:TBV589920 TLN589920:TLR589920 TVJ589920:TVN589920 UFF589920:UFJ589920 UPB589920:UPF589920 UYX589920:UZB589920 VIT589920:VIX589920 VSP589920:VST589920 WCL589920:WCP589920 WMH589920:WML589920 WWD589920:WWH589920 V655456:Z655456 JR655456:JV655456 TN655456:TR655456 ADJ655456:ADN655456 ANF655456:ANJ655456 AXB655456:AXF655456 BGX655456:BHB655456 BQT655456:BQX655456 CAP655456:CAT655456 CKL655456:CKP655456 CUH655456:CUL655456 DED655456:DEH655456 DNZ655456:DOD655456 DXV655456:DXZ655456 EHR655456:EHV655456 ERN655456:ERR655456 FBJ655456:FBN655456 FLF655456:FLJ655456 FVB655456:FVF655456 GEX655456:GFB655456 GOT655456:GOX655456 GYP655456:GYT655456 HIL655456:HIP655456 HSH655456:HSL655456 ICD655456:ICH655456 ILZ655456:IMD655456 IVV655456:IVZ655456 JFR655456:JFV655456 JPN655456:JPR655456 JZJ655456:JZN655456 KJF655456:KJJ655456 KTB655456:KTF655456 LCX655456:LDB655456 LMT655456:LMX655456 LWP655456:LWT655456 MGL655456:MGP655456 MQH655456:MQL655456 NAD655456:NAH655456 NJZ655456:NKD655456 NTV655456:NTZ655456 ODR655456:ODV655456 ONN655456:ONR655456 OXJ655456:OXN655456 PHF655456:PHJ655456 PRB655456:PRF655456 QAX655456:QBB655456 QKT655456:QKX655456 QUP655456:QUT655456 REL655456:REP655456 ROH655456:ROL655456 RYD655456:RYH655456 SHZ655456:SID655456 SRV655456:SRZ655456 TBR655456:TBV655456 TLN655456:TLR655456 TVJ655456:TVN655456 UFF655456:UFJ655456 UPB655456:UPF655456 UYX655456:UZB655456 VIT655456:VIX655456 VSP655456:VST655456 WCL655456:WCP655456 WMH655456:WML655456 WWD655456:WWH655456 V720992:Z720992 JR720992:JV720992 TN720992:TR720992 ADJ720992:ADN720992 ANF720992:ANJ720992 AXB720992:AXF720992 BGX720992:BHB720992 BQT720992:BQX720992 CAP720992:CAT720992 CKL720992:CKP720992 CUH720992:CUL720992 DED720992:DEH720992 DNZ720992:DOD720992 DXV720992:DXZ720992 EHR720992:EHV720992 ERN720992:ERR720992 FBJ720992:FBN720992 FLF720992:FLJ720992 FVB720992:FVF720992 GEX720992:GFB720992 GOT720992:GOX720992 GYP720992:GYT720992 HIL720992:HIP720992 HSH720992:HSL720992 ICD720992:ICH720992 ILZ720992:IMD720992 IVV720992:IVZ720992 JFR720992:JFV720992 JPN720992:JPR720992 JZJ720992:JZN720992 KJF720992:KJJ720992 KTB720992:KTF720992 LCX720992:LDB720992 LMT720992:LMX720992 LWP720992:LWT720992 MGL720992:MGP720992 MQH720992:MQL720992 NAD720992:NAH720992 NJZ720992:NKD720992 NTV720992:NTZ720992 ODR720992:ODV720992 ONN720992:ONR720992 OXJ720992:OXN720992 PHF720992:PHJ720992 PRB720992:PRF720992 QAX720992:QBB720992 QKT720992:QKX720992 QUP720992:QUT720992 REL720992:REP720992 ROH720992:ROL720992 RYD720992:RYH720992 SHZ720992:SID720992 SRV720992:SRZ720992 TBR720992:TBV720992 TLN720992:TLR720992 TVJ720992:TVN720992 UFF720992:UFJ720992 UPB720992:UPF720992 UYX720992:UZB720992 VIT720992:VIX720992 VSP720992:VST720992 WCL720992:WCP720992 WMH720992:WML720992 WWD720992:WWH720992 V786528:Z786528 JR786528:JV786528 TN786528:TR786528 ADJ786528:ADN786528 ANF786528:ANJ786528 AXB786528:AXF786528 BGX786528:BHB786528 BQT786528:BQX786528 CAP786528:CAT786528 CKL786528:CKP786528 CUH786528:CUL786528 DED786528:DEH786528 DNZ786528:DOD786528 DXV786528:DXZ786528 EHR786528:EHV786528 ERN786528:ERR786528 FBJ786528:FBN786528 FLF786528:FLJ786528 FVB786528:FVF786528 GEX786528:GFB786528 GOT786528:GOX786528 GYP786528:GYT786528 HIL786528:HIP786528 HSH786528:HSL786528 ICD786528:ICH786528 ILZ786528:IMD786528 IVV786528:IVZ786528 JFR786528:JFV786528 JPN786528:JPR786528 JZJ786528:JZN786528 KJF786528:KJJ786528 KTB786528:KTF786528 LCX786528:LDB786528 LMT786528:LMX786528 LWP786528:LWT786528 MGL786528:MGP786528 MQH786528:MQL786528 NAD786528:NAH786528 NJZ786528:NKD786528 NTV786528:NTZ786528 ODR786528:ODV786528 ONN786528:ONR786528 OXJ786528:OXN786528 PHF786528:PHJ786528 PRB786528:PRF786528 QAX786528:QBB786528 QKT786528:QKX786528 QUP786528:QUT786528 REL786528:REP786528 ROH786528:ROL786528 RYD786528:RYH786528 SHZ786528:SID786528 SRV786528:SRZ786528 TBR786528:TBV786528 TLN786528:TLR786528 TVJ786528:TVN786528 UFF786528:UFJ786528 UPB786528:UPF786528 UYX786528:UZB786528 VIT786528:VIX786528 VSP786528:VST786528 WCL786528:WCP786528 WMH786528:WML786528 WWD786528:WWH786528 V852064:Z852064 JR852064:JV852064 TN852064:TR852064 ADJ852064:ADN852064 ANF852064:ANJ852064 AXB852064:AXF852064 BGX852064:BHB852064 BQT852064:BQX852064 CAP852064:CAT852064 CKL852064:CKP852064 CUH852064:CUL852064 DED852064:DEH852064 DNZ852064:DOD852064 DXV852064:DXZ852064 EHR852064:EHV852064 ERN852064:ERR852064 FBJ852064:FBN852064 FLF852064:FLJ852064 FVB852064:FVF852064 GEX852064:GFB852064 GOT852064:GOX852064 GYP852064:GYT852064 HIL852064:HIP852064 HSH852064:HSL852064 ICD852064:ICH852064 ILZ852064:IMD852064 IVV852064:IVZ852064 JFR852064:JFV852064 JPN852064:JPR852064 JZJ852064:JZN852064 KJF852064:KJJ852064 KTB852064:KTF852064 LCX852064:LDB852064 LMT852064:LMX852064 LWP852064:LWT852064 MGL852064:MGP852064 MQH852064:MQL852064 NAD852064:NAH852064 NJZ852064:NKD852064 NTV852064:NTZ852064 ODR852064:ODV852064 ONN852064:ONR852064 OXJ852064:OXN852064 PHF852064:PHJ852064 PRB852064:PRF852064 QAX852064:QBB852064 QKT852064:QKX852064 QUP852064:QUT852064 REL852064:REP852064 ROH852064:ROL852064 RYD852064:RYH852064 SHZ852064:SID852064 SRV852064:SRZ852064 TBR852064:TBV852064 TLN852064:TLR852064 TVJ852064:TVN852064 UFF852064:UFJ852064 UPB852064:UPF852064 UYX852064:UZB852064 VIT852064:VIX852064 VSP852064:VST852064 WCL852064:WCP852064 WMH852064:WML852064 WWD852064:WWH852064 V917600:Z917600 JR917600:JV917600 TN917600:TR917600 ADJ917600:ADN917600 ANF917600:ANJ917600 AXB917600:AXF917600 BGX917600:BHB917600 BQT917600:BQX917600 CAP917600:CAT917600 CKL917600:CKP917600 CUH917600:CUL917600 DED917600:DEH917600 DNZ917600:DOD917600 DXV917600:DXZ917600 EHR917600:EHV917600 ERN917600:ERR917600 FBJ917600:FBN917600 FLF917600:FLJ917600 FVB917600:FVF917600 GEX917600:GFB917600 GOT917600:GOX917600 GYP917600:GYT917600 HIL917600:HIP917600 HSH917600:HSL917600 ICD917600:ICH917600 ILZ917600:IMD917600 IVV917600:IVZ917600 JFR917600:JFV917600 JPN917600:JPR917600 JZJ917600:JZN917600 KJF917600:KJJ917600 KTB917600:KTF917600 LCX917600:LDB917600 LMT917600:LMX917600 LWP917600:LWT917600 MGL917600:MGP917600 MQH917600:MQL917600 NAD917600:NAH917600 NJZ917600:NKD917600 NTV917600:NTZ917600 ODR917600:ODV917600 ONN917600:ONR917600 OXJ917600:OXN917600 PHF917600:PHJ917600 PRB917600:PRF917600 QAX917600:QBB917600 QKT917600:QKX917600 QUP917600:QUT917600 REL917600:REP917600 ROH917600:ROL917600 RYD917600:RYH917600 SHZ917600:SID917600 SRV917600:SRZ917600 TBR917600:TBV917600 TLN917600:TLR917600 TVJ917600:TVN917600 UFF917600:UFJ917600 UPB917600:UPF917600 UYX917600:UZB917600 VIT917600:VIX917600 VSP917600:VST917600 WCL917600:WCP917600 WMH917600:WML917600 WWD917600:WWH917600 V983136:Z983136 JR983136:JV983136 TN983136:TR983136 ADJ983136:ADN983136 ANF983136:ANJ983136 AXB983136:AXF983136 BGX983136:BHB983136 BQT983136:BQX983136 CAP983136:CAT983136 CKL983136:CKP983136 CUH983136:CUL983136 DED983136:DEH983136 DNZ983136:DOD983136 DXV983136:DXZ983136 EHR983136:EHV983136 ERN983136:ERR983136 FBJ983136:FBN983136 FLF983136:FLJ983136 FVB983136:FVF983136 GEX983136:GFB983136 GOT983136:GOX983136 GYP983136:GYT983136 HIL983136:HIP983136 HSH983136:HSL983136 ICD983136:ICH983136 ILZ983136:IMD983136 IVV983136:IVZ983136 JFR983136:JFV983136 JPN983136:JPR983136 JZJ983136:JZN983136 KJF983136:KJJ983136 KTB983136:KTF983136 LCX983136:LDB983136 LMT983136:LMX983136 LWP983136:LWT983136 MGL983136:MGP983136 MQH983136:MQL983136 NAD983136:NAH983136 NJZ983136:NKD983136 NTV983136:NTZ983136 ODR983136:ODV983136 ONN983136:ONR983136 OXJ983136:OXN983136 PHF983136:PHJ983136 PRB983136:PRF983136 QAX983136:QBB983136 QKT983136:QKX983136 QUP983136:QUT983136 REL983136:REP983136 ROH983136:ROL983136 RYD983136:RYH983136 SHZ983136:SID983136 SRV983136:SRZ983136 TBR983136:TBV983136 TLN983136:TLR983136 TVJ983136:TVN983136 UFF983136:UFJ983136 UPB983136:UPF983136 UYX983136:UZB983136 VIT983136:VIX983136 VSP983136:VST983136 WCL983136:WCP983136 WMH983136:WML983136 WWD983136:WWH983136 O96:S96 JK96:JO96 TG96:TK96 ADC96:ADG96 AMY96:ANC96 AWU96:AWY96 BGQ96:BGU96 BQM96:BQQ96 CAI96:CAM96 CKE96:CKI96 CUA96:CUE96 DDW96:DEA96 DNS96:DNW96 DXO96:DXS96 EHK96:EHO96 ERG96:ERK96 FBC96:FBG96 FKY96:FLC96 FUU96:FUY96 GEQ96:GEU96 GOM96:GOQ96 GYI96:GYM96 HIE96:HII96 HSA96:HSE96 IBW96:ICA96 ILS96:ILW96 IVO96:IVS96 JFK96:JFO96 JPG96:JPK96 JZC96:JZG96 KIY96:KJC96 KSU96:KSY96 LCQ96:LCU96 LMM96:LMQ96 LWI96:LWM96 MGE96:MGI96 MQA96:MQE96 MZW96:NAA96 NJS96:NJW96 NTO96:NTS96 ODK96:ODO96 ONG96:ONK96 OXC96:OXG96 PGY96:PHC96 PQU96:PQY96 QAQ96:QAU96 QKM96:QKQ96 QUI96:QUM96 REE96:REI96 ROA96:ROE96 RXW96:RYA96 SHS96:SHW96 SRO96:SRS96 TBK96:TBO96 TLG96:TLK96 TVC96:TVG96 UEY96:UFC96 UOU96:UOY96 UYQ96:UYU96 VIM96:VIQ96 VSI96:VSM96 WCE96:WCI96 WMA96:WME96 WVW96:WWA96 O65632:S65632 JK65632:JO65632 TG65632:TK65632 ADC65632:ADG65632 AMY65632:ANC65632 AWU65632:AWY65632 BGQ65632:BGU65632 BQM65632:BQQ65632 CAI65632:CAM65632 CKE65632:CKI65632 CUA65632:CUE65632 DDW65632:DEA65632 DNS65632:DNW65632 DXO65632:DXS65632 EHK65632:EHO65632 ERG65632:ERK65632 FBC65632:FBG65632 FKY65632:FLC65632 FUU65632:FUY65632 GEQ65632:GEU65632 GOM65632:GOQ65632 GYI65632:GYM65632 HIE65632:HII65632 HSA65632:HSE65632 IBW65632:ICA65632 ILS65632:ILW65632 IVO65632:IVS65632 JFK65632:JFO65632 JPG65632:JPK65632 JZC65632:JZG65632 KIY65632:KJC65632 KSU65632:KSY65632 LCQ65632:LCU65632 LMM65632:LMQ65632 LWI65632:LWM65632 MGE65632:MGI65632 MQA65632:MQE65632 MZW65632:NAA65632 NJS65632:NJW65632 NTO65632:NTS65632 ODK65632:ODO65632 ONG65632:ONK65632 OXC65632:OXG65632 PGY65632:PHC65632 PQU65632:PQY65632 QAQ65632:QAU65632 QKM65632:QKQ65632 QUI65632:QUM65632 REE65632:REI65632 ROA65632:ROE65632 RXW65632:RYA65632 SHS65632:SHW65632 SRO65632:SRS65632 TBK65632:TBO65632 TLG65632:TLK65632 TVC65632:TVG65632 UEY65632:UFC65632 UOU65632:UOY65632 UYQ65632:UYU65632 VIM65632:VIQ65632 VSI65632:VSM65632 WCE65632:WCI65632 WMA65632:WME65632 WVW65632:WWA65632 O131168:S131168 JK131168:JO131168 TG131168:TK131168 ADC131168:ADG131168 AMY131168:ANC131168 AWU131168:AWY131168 BGQ131168:BGU131168 BQM131168:BQQ131168 CAI131168:CAM131168 CKE131168:CKI131168 CUA131168:CUE131168 DDW131168:DEA131168 DNS131168:DNW131168 DXO131168:DXS131168 EHK131168:EHO131168 ERG131168:ERK131168 FBC131168:FBG131168 FKY131168:FLC131168 FUU131168:FUY131168 GEQ131168:GEU131168 GOM131168:GOQ131168 GYI131168:GYM131168 HIE131168:HII131168 HSA131168:HSE131168 IBW131168:ICA131168 ILS131168:ILW131168 IVO131168:IVS131168 JFK131168:JFO131168 JPG131168:JPK131168 JZC131168:JZG131168 KIY131168:KJC131168 KSU131168:KSY131168 LCQ131168:LCU131168 LMM131168:LMQ131168 LWI131168:LWM131168 MGE131168:MGI131168 MQA131168:MQE131168 MZW131168:NAA131168 NJS131168:NJW131168 NTO131168:NTS131168 ODK131168:ODO131168 ONG131168:ONK131168 OXC131168:OXG131168 PGY131168:PHC131168 PQU131168:PQY131168 QAQ131168:QAU131168 QKM131168:QKQ131168 QUI131168:QUM131168 REE131168:REI131168 ROA131168:ROE131168 RXW131168:RYA131168 SHS131168:SHW131168 SRO131168:SRS131168 TBK131168:TBO131168 TLG131168:TLK131168 TVC131168:TVG131168 UEY131168:UFC131168 UOU131168:UOY131168 UYQ131168:UYU131168 VIM131168:VIQ131168 VSI131168:VSM131168 WCE131168:WCI131168 WMA131168:WME131168 WVW131168:WWA131168 O196704:S196704 JK196704:JO196704 TG196704:TK196704 ADC196704:ADG196704 AMY196704:ANC196704 AWU196704:AWY196704 BGQ196704:BGU196704 BQM196704:BQQ196704 CAI196704:CAM196704 CKE196704:CKI196704 CUA196704:CUE196704 DDW196704:DEA196704 DNS196704:DNW196704 DXO196704:DXS196704 EHK196704:EHO196704 ERG196704:ERK196704 FBC196704:FBG196704 FKY196704:FLC196704 FUU196704:FUY196704 GEQ196704:GEU196704 GOM196704:GOQ196704 GYI196704:GYM196704 HIE196704:HII196704 HSA196704:HSE196704 IBW196704:ICA196704 ILS196704:ILW196704 IVO196704:IVS196704 JFK196704:JFO196704 JPG196704:JPK196704 JZC196704:JZG196704 KIY196704:KJC196704 KSU196704:KSY196704 LCQ196704:LCU196704 LMM196704:LMQ196704 LWI196704:LWM196704 MGE196704:MGI196704 MQA196704:MQE196704 MZW196704:NAA196704 NJS196704:NJW196704 NTO196704:NTS196704 ODK196704:ODO196704 ONG196704:ONK196704 OXC196704:OXG196704 PGY196704:PHC196704 PQU196704:PQY196704 QAQ196704:QAU196704 QKM196704:QKQ196704 QUI196704:QUM196704 REE196704:REI196704 ROA196704:ROE196704 RXW196704:RYA196704 SHS196704:SHW196704 SRO196704:SRS196704 TBK196704:TBO196704 TLG196704:TLK196704 TVC196704:TVG196704 UEY196704:UFC196704 UOU196704:UOY196704 UYQ196704:UYU196704 VIM196704:VIQ196704 VSI196704:VSM196704 WCE196704:WCI196704 WMA196704:WME196704 WVW196704:WWA196704 O262240:S262240 JK262240:JO262240 TG262240:TK262240 ADC262240:ADG262240 AMY262240:ANC262240 AWU262240:AWY262240 BGQ262240:BGU262240 BQM262240:BQQ262240 CAI262240:CAM262240 CKE262240:CKI262240 CUA262240:CUE262240 DDW262240:DEA262240 DNS262240:DNW262240 DXO262240:DXS262240 EHK262240:EHO262240 ERG262240:ERK262240 FBC262240:FBG262240 FKY262240:FLC262240 FUU262240:FUY262240 GEQ262240:GEU262240 GOM262240:GOQ262240 GYI262240:GYM262240 HIE262240:HII262240 HSA262240:HSE262240 IBW262240:ICA262240 ILS262240:ILW262240 IVO262240:IVS262240 JFK262240:JFO262240 JPG262240:JPK262240 JZC262240:JZG262240 KIY262240:KJC262240 KSU262240:KSY262240 LCQ262240:LCU262240 LMM262240:LMQ262240 LWI262240:LWM262240 MGE262240:MGI262240 MQA262240:MQE262240 MZW262240:NAA262240 NJS262240:NJW262240 NTO262240:NTS262240 ODK262240:ODO262240 ONG262240:ONK262240 OXC262240:OXG262240 PGY262240:PHC262240 PQU262240:PQY262240 QAQ262240:QAU262240 QKM262240:QKQ262240 QUI262240:QUM262240 REE262240:REI262240 ROA262240:ROE262240 RXW262240:RYA262240 SHS262240:SHW262240 SRO262240:SRS262240 TBK262240:TBO262240 TLG262240:TLK262240 TVC262240:TVG262240 UEY262240:UFC262240 UOU262240:UOY262240 UYQ262240:UYU262240 VIM262240:VIQ262240 VSI262240:VSM262240 WCE262240:WCI262240 WMA262240:WME262240 WVW262240:WWA262240 O327776:S327776 JK327776:JO327776 TG327776:TK327776 ADC327776:ADG327776 AMY327776:ANC327776 AWU327776:AWY327776 BGQ327776:BGU327776 BQM327776:BQQ327776 CAI327776:CAM327776 CKE327776:CKI327776 CUA327776:CUE327776 DDW327776:DEA327776 DNS327776:DNW327776 DXO327776:DXS327776 EHK327776:EHO327776 ERG327776:ERK327776 FBC327776:FBG327776 FKY327776:FLC327776 FUU327776:FUY327776 GEQ327776:GEU327776 GOM327776:GOQ327776 GYI327776:GYM327776 HIE327776:HII327776 HSA327776:HSE327776 IBW327776:ICA327776 ILS327776:ILW327776 IVO327776:IVS327776 JFK327776:JFO327776 JPG327776:JPK327776 JZC327776:JZG327776 KIY327776:KJC327776 KSU327776:KSY327776 LCQ327776:LCU327776 LMM327776:LMQ327776 LWI327776:LWM327776 MGE327776:MGI327776 MQA327776:MQE327776 MZW327776:NAA327776 NJS327776:NJW327776 NTO327776:NTS327776 ODK327776:ODO327776 ONG327776:ONK327776 OXC327776:OXG327776 PGY327776:PHC327776 PQU327776:PQY327776 QAQ327776:QAU327776 QKM327776:QKQ327776 QUI327776:QUM327776 REE327776:REI327776 ROA327776:ROE327776 RXW327776:RYA327776 SHS327776:SHW327776 SRO327776:SRS327776 TBK327776:TBO327776 TLG327776:TLK327776 TVC327776:TVG327776 UEY327776:UFC327776 UOU327776:UOY327776 UYQ327776:UYU327776 VIM327776:VIQ327776 VSI327776:VSM327776 WCE327776:WCI327776 WMA327776:WME327776 WVW327776:WWA327776 O393312:S393312 JK393312:JO393312 TG393312:TK393312 ADC393312:ADG393312 AMY393312:ANC393312 AWU393312:AWY393312 BGQ393312:BGU393312 BQM393312:BQQ393312 CAI393312:CAM393312 CKE393312:CKI393312 CUA393312:CUE393312 DDW393312:DEA393312 DNS393312:DNW393312 DXO393312:DXS393312 EHK393312:EHO393312 ERG393312:ERK393312 FBC393312:FBG393312 FKY393312:FLC393312 FUU393312:FUY393312 GEQ393312:GEU393312 GOM393312:GOQ393312 GYI393312:GYM393312 HIE393312:HII393312 HSA393312:HSE393312 IBW393312:ICA393312 ILS393312:ILW393312 IVO393312:IVS393312 JFK393312:JFO393312 JPG393312:JPK393312 JZC393312:JZG393312 KIY393312:KJC393312 KSU393312:KSY393312 LCQ393312:LCU393312 LMM393312:LMQ393312 LWI393312:LWM393312 MGE393312:MGI393312 MQA393312:MQE393312 MZW393312:NAA393312 NJS393312:NJW393312 NTO393312:NTS393312 ODK393312:ODO393312 ONG393312:ONK393312 OXC393312:OXG393312 PGY393312:PHC393312 PQU393312:PQY393312 QAQ393312:QAU393312 QKM393312:QKQ393312 QUI393312:QUM393312 REE393312:REI393312 ROA393312:ROE393312 RXW393312:RYA393312 SHS393312:SHW393312 SRO393312:SRS393312 TBK393312:TBO393312 TLG393312:TLK393312 TVC393312:TVG393312 UEY393312:UFC393312 UOU393312:UOY393312 UYQ393312:UYU393312 VIM393312:VIQ393312 VSI393312:VSM393312 WCE393312:WCI393312 WMA393312:WME393312 WVW393312:WWA393312 O458848:S458848 JK458848:JO458848 TG458848:TK458848 ADC458848:ADG458848 AMY458848:ANC458848 AWU458848:AWY458848 BGQ458848:BGU458848 BQM458848:BQQ458848 CAI458848:CAM458848 CKE458848:CKI458848 CUA458848:CUE458848 DDW458848:DEA458848 DNS458848:DNW458848 DXO458848:DXS458848 EHK458848:EHO458848 ERG458848:ERK458848 FBC458848:FBG458848 FKY458848:FLC458848 FUU458848:FUY458848 GEQ458848:GEU458848 GOM458848:GOQ458848 GYI458848:GYM458848 HIE458848:HII458848 HSA458848:HSE458848 IBW458848:ICA458848 ILS458848:ILW458848 IVO458848:IVS458848 JFK458848:JFO458848 JPG458848:JPK458848 JZC458848:JZG458848 KIY458848:KJC458848 KSU458848:KSY458848 LCQ458848:LCU458848 LMM458848:LMQ458848 LWI458848:LWM458848 MGE458848:MGI458848 MQA458848:MQE458848 MZW458848:NAA458848 NJS458848:NJW458848 NTO458848:NTS458848 ODK458848:ODO458848 ONG458848:ONK458848 OXC458848:OXG458848 PGY458848:PHC458848 PQU458848:PQY458848 QAQ458848:QAU458848 QKM458848:QKQ458848 QUI458848:QUM458848 REE458848:REI458848 ROA458848:ROE458848 RXW458848:RYA458848 SHS458848:SHW458848 SRO458848:SRS458848 TBK458848:TBO458848 TLG458848:TLK458848 TVC458848:TVG458848 UEY458848:UFC458848 UOU458848:UOY458848 UYQ458848:UYU458848 VIM458848:VIQ458848 VSI458848:VSM458848 WCE458848:WCI458848 WMA458848:WME458848 WVW458848:WWA458848 O524384:S524384 JK524384:JO524384 TG524384:TK524384 ADC524384:ADG524384 AMY524384:ANC524384 AWU524384:AWY524384 BGQ524384:BGU524384 BQM524384:BQQ524384 CAI524384:CAM524384 CKE524384:CKI524384 CUA524384:CUE524384 DDW524384:DEA524384 DNS524384:DNW524384 DXO524384:DXS524384 EHK524384:EHO524384 ERG524384:ERK524384 FBC524384:FBG524384 FKY524384:FLC524384 FUU524384:FUY524384 GEQ524384:GEU524384 GOM524384:GOQ524384 GYI524384:GYM524384 HIE524384:HII524384 HSA524384:HSE524384 IBW524384:ICA524384 ILS524384:ILW524384 IVO524384:IVS524384 JFK524384:JFO524384 JPG524384:JPK524384 JZC524384:JZG524384 KIY524384:KJC524384 KSU524384:KSY524384 LCQ524384:LCU524384 LMM524384:LMQ524384 LWI524384:LWM524384 MGE524384:MGI524384 MQA524384:MQE524384 MZW524384:NAA524384 NJS524384:NJW524384 NTO524384:NTS524384 ODK524384:ODO524384 ONG524384:ONK524384 OXC524384:OXG524384 PGY524384:PHC524384 PQU524384:PQY524384 QAQ524384:QAU524384 QKM524384:QKQ524384 QUI524384:QUM524384 REE524384:REI524384 ROA524384:ROE524384 RXW524384:RYA524384 SHS524384:SHW524384 SRO524384:SRS524384 TBK524384:TBO524384 TLG524384:TLK524384 TVC524384:TVG524384 UEY524384:UFC524384 UOU524384:UOY524384 UYQ524384:UYU524384 VIM524384:VIQ524384 VSI524384:VSM524384 WCE524384:WCI524384 WMA524384:WME524384 WVW524384:WWA524384 O589920:S589920 JK589920:JO589920 TG589920:TK589920 ADC589920:ADG589920 AMY589920:ANC589920 AWU589920:AWY589920 BGQ589920:BGU589920 BQM589920:BQQ589920 CAI589920:CAM589920 CKE589920:CKI589920 CUA589920:CUE589920 DDW589920:DEA589920 DNS589920:DNW589920 DXO589920:DXS589920 EHK589920:EHO589920 ERG589920:ERK589920 FBC589920:FBG589920 FKY589920:FLC589920 FUU589920:FUY589920 GEQ589920:GEU589920 GOM589920:GOQ589920 GYI589920:GYM589920 HIE589920:HII589920 HSA589920:HSE589920 IBW589920:ICA589920 ILS589920:ILW589920 IVO589920:IVS589920 JFK589920:JFO589920 JPG589920:JPK589920 JZC589920:JZG589920 KIY589920:KJC589920 KSU589920:KSY589920 LCQ589920:LCU589920 LMM589920:LMQ589920 LWI589920:LWM589920 MGE589920:MGI589920 MQA589920:MQE589920 MZW589920:NAA589920 NJS589920:NJW589920 NTO589920:NTS589920 ODK589920:ODO589920 ONG589920:ONK589920 OXC589920:OXG589920 PGY589920:PHC589920 PQU589920:PQY589920 QAQ589920:QAU589920 QKM589920:QKQ589920 QUI589920:QUM589920 REE589920:REI589920 ROA589920:ROE589920 RXW589920:RYA589920 SHS589920:SHW589920 SRO589920:SRS589920 TBK589920:TBO589920 TLG589920:TLK589920 TVC589920:TVG589920 UEY589920:UFC589920 UOU589920:UOY589920 UYQ589920:UYU589920 VIM589920:VIQ589920 VSI589920:VSM589920 WCE589920:WCI589920 WMA589920:WME589920 WVW589920:WWA589920 O655456:S655456 JK655456:JO655456 TG655456:TK655456 ADC655456:ADG655456 AMY655456:ANC655456 AWU655456:AWY655456 BGQ655456:BGU655456 BQM655456:BQQ655456 CAI655456:CAM655456 CKE655456:CKI655456 CUA655456:CUE655456 DDW655456:DEA655456 DNS655456:DNW655456 DXO655456:DXS655456 EHK655456:EHO655456 ERG655456:ERK655456 FBC655456:FBG655456 FKY655456:FLC655456 FUU655456:FUY655456 GEQ655456:GEU655456 GOM655456:GOQ655456 GYI655456:GYM655456 HIE655456:HII655456 HSA655456:HSE655456 IBW655456:ICA655456 ILS655456:ILW655456 IVO655456:IVS655456 JFK655456:JFO655456 JPG655456:JPK655456 JZC655456:JZG655456 KIY655456:KJC655456 KSU655456:KSY655456 LCQ655456:LCU655456 LMM655456:LMQ655456 LWI655456:LWM655456 MGE655456:MGI655456 MQA655456:MQE655456 MZW655456:NAA655456 NJS655456:NJW655456 NTO655456:NTS655456 ODK655456:ODO655456 ONG655456:ONK655456 OXC655456:OXG655456 PGY655456:PHC655456 PQU655456:PQY655456 QAQ655456:QAU655456 QKM655456:QKQ655456 QUI655456:QUM655456 REE655456:REI655456 ROA655456:ROE655456 RXW655456:RYA655456 SHS655456:SHW655456 SRO655456:SRS655456 TBK655456:TBO655456 TLG655456:TLK655456 TVC655456:TVG655456 UEY655456:UFC655456 UOU655456:UOY655456 UYQ655456:UYU655456 VIM655456:VIQ655456 VSI655456:VSM655456 WCE655456:WCI655456 WMA655456:WME655456 WVW655456:WWA655456 O720992:S720992 JK720992:JO720992 TG720992:TK720992 ADC720992:ADG720992 AMY720992:ANC720992 AWU720992:AWY720992 BGQ720992:BGU720992 BQM720992:BQQ720992 CAI720992:CAM720992 CKE720992:CKI720992 CUA720992:CUE720992 DDW720992:DEA720992 DNS720992:DNW720992 DXO720992:DXS720992 EHK720992:EHO720992 ERG720992:ERK720992 FBC720992:FBG720992 FKY720992:FLC720992 FUU720992:FUY720992 GEQ720992:GEU720992 GOM720992:GOQ720992 GYI720992:GYM720992 HIE720992:HII720992 HSA720992:HSE720992 IBW720992:ICA720992 ILS720992:ILW720992 IVO720992:IVS720992 JFK720992:JFO720992 JPG720992:JPK720992 JZC720992:JZG720992 KIY720992:KJC720992 KSU720992:KSY720992 LCQ720992:LCU720992 LMM720992:LMQ720992 LWI720992:LWM720992 MGE720992:MGI720992 MQA720992:MQE720992 MZW720992:NAA720992 NJS720992:NJW720992 NTO720992:NTS720992 ODK720992:ODO720992 ONG720992:ONK720992 OXC720992:OXG720992 PGY720992:PHC720992 PQU720992:PQY720992 QAQ720992:QAU720992 QKM720992:QKQ720992 QUI720992:QUM720992 REE720992:REI720992 ROA720992:ROE720992 RXW720992:RYA720992 SHS720992:SHW720992 SRO720992:SRS720992 TBK720992:TBO720992 TLG720992:TLK720992 TVC720992:TVG720992 UEY720992:UFC720992 UOU720992:UOY720992 UYQ720992:UYU720992 VIM720992:VIQ720992 VSI720992:VSM720992 WCE720992:WCI720992 WMA720992:WME720992 WVW720992:WWA720992 O786528:S786528 JK786528:JO786528 TG786528:TK786528 ADC786528:ADG786528 AMY786528:ANC786528 AWU786528:AWY786528 BGQ786528:BGU786528 BQM786528:BQQ786528 CAI786528:CAM786528 CKE786528:CKI786528 CUA786528:CUE786528 DDW786528:DEA786528 DNS786528:DNW786528 DXO786528:DXS786528 EHK786528:EHO786528 ERG786528:ERK786528 FBC786528:FBG786528 FKY786528:FLC786528 FUU786528:FUY786528 GEQ786528:GEU786528 GOM786528:GOQ786528 GYI786528:GYM786528 HIE786528:HII786528 HSA786528:HSE786528 IBW786528:ICA786528 ILS786528:ILW786528 IVO786528:IVS786528 JFK786528:JFO786528 JPG786528:JPK786528 JZC786528:JZG786528 KIY786528:KJC786528 KSU786528:KSY786528 LCQ786528:LCU786528 LMM786528:LMQ786528 LWI786528:LWM786528 MGE786528:MGI786528 MQA786528:MQE786528 MZW786528:NAA786528 NJS786528:NJW786528 NTO786528:NTS786528 ODK786528:ODO786528 ONG786528:ONK786528 OXC786528:OXG786528 PGY786528:PHC786528 PQU786528:PQY786528 QAQ786528:QAU786528 QKM786528:QKQ786528 QUI786528:QUM786528 REE786528:REI786528 ROA786528:ROE786528 RXW786528:RYA786528 SHS786528:SHW786528 SRO786528:SRS786528 TBK786528:TBO786528 TLG786528:TLK786528 TVC786528:TVG786528 UEY786528:UFC786528 UOU786528:UOY786528 UYQ786528:UYU786528 VIM786528:VIQ786528 VSI786528:VSM786528 WCE786528:WCI786528 WMA786528:WME786528 WVW786528:WWA786528 O852064:S852064 JK852064:JO852064 TG852064:TK852064 ADC852064:ADG852064 AMY852064:ANC852064 AWU852064:AWY852064 BGQ852064:BGU852064 BQM852064:BQQ852064 CAI852064:CAM852064 CKE852064:CKI852064 CUA852064:CUE852064 DDW852064:DEA852064 DNS852064:DNW852064 DXO852064:DXS852064 EHK852064:EHO852064 ERG852064:ERK852064 FBC852064:FBG852064 FKY852064:FLC852064 FUU852064:FUY852064 GEQ852064:GEU852064 GOM852064:GOQ852064 GYI852064:GYM852064 HIE852064:HII852064 HSA852064:HSE852064 IBW852064:ICA852064 ILS852064:ILW852064 IVO852064:IVS852064 JFK852064:JFO852064 JPG852064:JPK852064 JZC852064:JZG852064 KIY852064:KJC852064 KSU852064:KSY852064 LCQ852064:LCU852064 LMM852064:LMQ852064 LWI852064:LWM852064 MGE852064:MGI852064 MQA852064:MQE852064 MZW852064:NAA852064 NJS852064:NJW852064 NTO852064:NTS852064 ODK852064:ODO852064 ONG852064:ONK852064 OXC852064:OXG852064 PGY852064:PHC852064 PQU852064:PQY852064 QAQ852064:QAU852064 QKM852064:QKQ852064 QUI852064:QUM852064 REE852064:REI852064 ROA852064:ROE852064 RXW852064:RYA852064 SHS852064:SHW852064 SRO852064:SRS852064 TBK852064:TBO852064 TLG852064:TLK852064 TVC852064:TVG852064 UEY852064:UFC852064 UOU852064:UOY852064 UYQ852064:UYU852064 VIM852064:VIQ852064 VSI852064:VSM852064 WCE852064:WCI852064 WMA852064:WME852064 WVW852064:WWA852064 O917600:S917600 JK917600:JO917600 TG917600:TK917600 ADC917600:ADG917600 AMY917600:ANC917600 AWU917600:AWY917600 BGQ917600:BGU917600 BQM917600:BQQ917600 CAI917600:CAM917600 CKE917600:CKI917600 CUA917600:CUE917600 DDW917600:DEA917600 DNS917600:DNW917600 DXO917600:DXS917600 EHK917600:EHO917600 ERG917600:ERK917600 FBC917600:FBG917600 FKY917600:FLC917600 FUU917600:FUY917600 GEQ917600:GEU917600 GOM917600:GOQ917600 GYI917600:GYM917600 HIE917600:HII917600 HSA917600:HSE917600 IBW917600:ICA917600 ILS917600:ILW917600 IVO917600:IVS917600 JFK917600:JFO917600 JPG917600:JPK917600 JZC917600:JZG917600 KIY917600:KJC917600 KSU917600:KSY917600 LCQ917600:LCU917600 LMM917600:LMQ917600 LWI917600:LWM917600 MGE917600:MGI917600 MQA917600:MQE917600 MZW917600:NAA917600 NJS917600:NJW917600 NTO917600:NTS917600 ODK917600:ODO917600 ONG917600:ONK917600 OXC917600:OXG917600 PGY917600:PHC917600 PQU917600:PQY917600 QAQ917600:QAU917600 QKM917600:QKQ917600 QUI917600:QUM917600 REE917600:REI917600 ROA917600:ROE917600 RXW917600:RYA917600 SHS917600:SHW917600 SRO917600:SRS917600 TBK917600:TBO917600 TLG917600:TLK917600 TVC917600:TVG917600 UEY917600:UFC917600 UOU917600:UOY917600 UYQ917600:UYU917600 VIM917600:VIQ917600 VSI917600:VSM917600 WCE917600:WCI917600 WMA917600:WME917600 WVW917600:WWA917600 O983136:S983136 JK983136:JO983136 TG983136:TK983136 ADC983136:ADG983136 AMY983136:ANC983136 AWU983136:AWY983136 BGQ983136:BGU983136 BQM983136:BQQ983136 CAI983136:CAM983136 CKE983136:CKI983136 CUA983136:CUE983136 DDW983136:DEA983136 DNS983136:DNW983136 DXO983136:DXS983136 EHK983136:EHO983136 ERG983136:ERK983136 FBC983136:FBG983136 FKY983136:FLC983136 FUU983136:FUY983136 GEQ983136:GEU983136 GOM983136:GOQ983136 GYI983136:GYM983136 HIE983136:HII983136 HSA983136:HSE983136 IBW983136:ICA983136 ILS983136:ILW983136 IVO983136:IVS983136 JFK983136:JFO983136 JPG983136:JPK983136 JZC983136:JZG983136 KIY983136:KJC983136 KSU983136:KSY983136 LCQ983136:LCU983136 LMM983136:LMQ983136 LWI983136:LWM983136 MGE983136:MGI983136 MQA983136:MQE983136 MZW983136:NAA983136 NJS983136:NJW983136 NTO983136:NTS983136 ODK983136:ODO983136 ONG983136:ONK983136 OXC983136:OXG983136 PGY983136:PHC983136 PQU983136:PQY983136 QAQ983136:QAU983136 QKM983136:QKQ983136 QUI983136:QUM983136 REE983136:REI983136 ROA983136:ROE983136 RXW983136:RYA983136 SHS983136:SHW983136 SRO983136:SRS983136 TBK983136:TBO983136 TLG983136:TLK983136 TVC983136:TVG983136 UEY983136:UFC983136 UOU983136:UOY983136 UYQ983136:UYU983136 VIM983136:VIQ983136 VSI983136:VSM983136 WCE983136:WCI983136 WMA983136:WME983136 WVW983136:WWA983136 AC31:AG31 JY31:KC31 TU31:TY31 ADQ31:ADU31 ANM31:ANQ31 AXI31:AXM31 BHE31:BHI31 BRA31:BRE31 CAW31:CBA31 CKS31:CKW31 CUO31:CUS31 DEK31:DEO31 DOG31:DOK31 DYC31:DYG31 EHY31:EIC31 ERU31:ERY31 FBQ31:FBU31 FLM31:FLQ31 FVI31:FVM31 GFE31:GFI31 GPA31:GPE31 GYW31:GZA31 HIS31:HIW31 HSO31:HSS31 ICK31:ICO31 IMG31:IMK31 IWC31:IWG31 JFY31:JGC31 JPU31:JPY31 JZQ31:JZU31 KJM31:KJQ31 KTI31:KTM31 LDE31:LDI31 LNA31:LNE31 LWW31:LXA31 MGS31:MGW31 MQO31:MQS31 NAK31:NAO31 NKG31:NKK31 NUC31:NUG31 ODY31:OEC31 ONU31:ONY31 OXQ31:OXU31 PHM31:PHQ31 PRI31:PRM31 QBE31:QBI31 QLA31:QLE31 QUW31:QVA31 RES31:REW31 ROO31:ROS31 RYK31:RYO31 SIG31:SIK31 SSC31:SSG31 TBY31:TCC31 TLU31:TLY31 TVQ31:TVU31 UFM31:UFQ31 UPI31:UPM31 UZE31:UZI31 VJA31:VJE31 VSW31:VTA31 WCS31:WCW31 WMO31:WMS31 WWK31:WWO31 AC65567:AG65567 JY65567:KC65567 TU65567:TY65567 ADQ65567:ADU65567 ANM65567:ANQ65567 AXI65567:AXM65567 BHE65567:BHI65567 BRA65567:BRE65567 CAW65567:CBA65567 CKS65567:CKW65567 CUO65567:CUS65567 DEK65567:DEO65567 DOG65567:DOK65567 DYC65567:DYG65567 EHY65567:EIC65567 ERU65567:ERY65567 FBQ65567:FBU65567 FLM65567:FLQ65567 FVI65567:FVM65567 GFE65567:GFI65567 GPA65567:GPE65567 GYW65567:GZA65567 HIS65567:HIW65567 HSO65567:HSS65567 ICK65567:ICO65567 IMG65567:IMK65567 IWC65567:IWG65567 JFY65567:JGC65567 JPU65567:JPY65567 JZQ65567:JZU65567 KJM65567:KJQ65567 KTI65567:KTM65567 LDE65567:LDI65567 LNA65567:LNE65567 LWW65567:LXA65567 MGS65567:MGW65567 MQO65567:MQS65567 NAK65567:NAO65567 NKG65567:NKK65567 NUC65567:NUG65567 ODY65567:OEC65567 ONU65567:ONY65567 OXQ65567:OXU65567 PHM65567:PHQ65567 PRI65567:PRM65567 QBE65567:QBI65567 QLA65567:QLE65567 QUW65567:QVA65567 RES65567:REW65567 ROO65567:ROS65567 RYK65567:RYO65567 SIG65567:SIK65567 SSC65567:SSG65567 TBY65567:TCC65567 TLU65567:TLY65567 TVQ65567:TVU65567 UFM65567:UFQ65567 UPI65567:UPM65567 UZE65567:UZI65567 VJA65567:VJE65567 VSW65567:VTA65567 WCS65567:WCW65567 WMO65567:WMS65567 WWK65567:WWO65567 AC131103:AG131103 JY131103:KC131103 TU131103:TY131103 ADQ131103:ADU131103 ANM131103:ANQ131103 AXI131103:AXM131103 BHE131103:BHI131103 BRA131103:BRE131103 CAW131103:CBA131103 CKS131103:CKW131103 CUO131103:CUS131103 DEK131103:DEO131103 DOG131103:DOK131103 DYC131103:DYG131103 EHY131103:EIC131103 ERU131103:ERY131103 FBQ131103:FBU131103 FLM131103:FLQ131103 FVI131103:FVM131103 GFE131103:GFI131103 GPA131103:GPE131103 GYW131103:GZA131103 HIS131103:HIW131103 HSO131103:HSS131103 ICK131103:ICO131103 IMG131103:IMK131103 IWC131103:IWG131103 JFY131103:JGC131103 JPU131103:JPY131103 JZQ131103:JZU131103 KJM131103:KJQ131103 KTI131103:KTM131103 LDE131103:LDI131103 LNA131103:LNE131103 LWW131103:LXA131103 MGS131103:MGW131103 MQO131103:MQS131103 NAK131103:NAO131103 NKG131103:NKK131103 NUC131103:NUG131103 ODY131103:OEC131103 ONU131103:ONY131103 OXQ131103:OXU131103 PHM131103:PHQ131103 PRI131103:PRM131103 QBE131103:QBI131103 QLA131103:QLE131103 QUW131103:QVA131103 RES131103:REW131103 ROO131103:ROS131103 RYK131103:RYO131103 SIG131103:SIK131103 SSC131103:SSG131103 TBY131103:TCC131103 TLU131103:TLY131103 TVQ131103:TVU131103 UFM131103:UFQ131103 UPI131103:UPM131103 UZE131103:UZI131103 VJA131103:VJE131103 VSW131103:VTA131103 WCS131103:WCW131103 WMO131103:WMS131103 WWK131103:WWO131103 AC196639:AG196639 JY196639:KC196639 TU196639:TY196639 ADQ196639:ADU196639 ANM196639:ANQ196639 AXI196639:AXM196639 BHE196639:BHI196639 BRA196639:BRE196639 CAW196639:CBA196639 CKS196639:CKW196639 CUO196639:CUS196639 DEK196639:DEO196639 DOG196639:DOK196639 DYC196639:DYG196639 EHY196639:EIC196639 ERU196639:ERY196639 FBQ196639:FBU196639 FLM196639:FLQ196639 FVI196639:FVM196639 GFE196639:GFI196639 GPA196639:GPE196639 GYW196639:GZA196639 HIS196639:HIW196639 HSO196639:HSS196639 ICK196639:ICO196639 IMG196639:IMK196639 IWC196639:IWG196639 JFY196639:JGC196639 JPU196639:JPY196639 JZQ196639:JZU196639 KJM196639:KJQ196639 KTI196639:KTM196639 LDE196639:LDI196639 LNA196639:LNE196639 LWW196639:LXA196639 MGS196639:MGW196639 MQO196639:MQS196639 NAK196639:NAO196639 NKG196639:NKK196639 NUC196639:NUG196639 ODY196639:OEC196639 ONU196639:ONY196639 OXQ196639:OXU196639 PHM196639:PHQ196639 PRI196639:PRM196639 QBE196639:QBI196639 QLA196639:QLE196639 QUW196639:QVA196639 RES196639:REW196639 ROO196639:ROS196639 RYK196639:RYO196639 SIG196639:SIK196639 SSC196639:SSG196639 TBY196639:TCC196639 TLU196639:TLY196639 TVQ196639:TVU196639 UFM196639:UFQ196639 UPI196639:UPM196639 UZE196639:UZI196639 VJA196639:VJE196639 VSW196639:VTA196639 WCS196639:WCW196639 WMO196639:WMS196639 WWK196639:WWO196639 AC262175:AG262175 JY262175:KC262175 TU262175:TY262175 ADQ262175:ADU262175 ANM262175:ANQ262175 AXI262175:AXM262175 BHE262175:BHI262175 BRA262175:BRE262175 CAW262175:CBA262175 CKS262175:CKW262175 CUO262175:CUS262175 DEK262175:DEO262175 DOG262175:DOK262175 DYC262175:DYG262175 EHY262175:EIC262175 ERU262175:ERY262175 FBQ262175:FBU262175 FLM262175:FLQ262175 FVI262175:FVM262175 GFE262175:GFI262175 GPA262175:GPE262175 GYW262175:GZA262175 HIS262175:HIW262175 HSO262175:HSS262175 ICK262175:ICO262175 IMG262175:IMK262175 IWC262175:IWG262175 JFY262175:JGC262175 JPU262175:JPY262175 JZQ262175:JZU262175 KJM262175:KJQ262175 KTI262175:KTM262175 LDE262175:LDI262175 LNA262175:LNE262175 LWW262175:LXA262175 MGS262175:MGW262175 MQO262175:MQS262175 NAK262175:NAO262175 NKG262175:NKK262175 NUC262175:NUG262175 ODY262175:OEC262175 ONU262175:ONY262175 OXQ262175:OXU262175 PHM262175:PHQ262175 PRI262175:PRM262175 QBE262175:QBI262175 QLA262175:QLE262175 QUW262175:QVA262175 RES262175:REW262175 ROO262175:ROS262175 RYK262175:RYO262175 SIG262175:SIK262175 SSC262175:SSG262175 TBY262175:TCC262175 TLU262175:TLY262175 TVQ262175:TVU262175 UFM262175:UFQ262175 UPI262175:UPM262175 UZE262175:UZI262175 VJA262175:VJE262175 VSW262175:VTA262175 WCS262175:WCW262175 WMO262175:WMS262175 WWK262175:WWO262175 AC327711:AG327711 JY327711:KC327711 TU327711:TY327711 ADQ327711:ADU327711 ANM327711:ANQ327711 AXI327711:AXM327711 BHE327711:BHI327711 BRA327711:BRE327711 CAW327711:CBA327711 CKS327711:CKW327711 CUO327711:CUS327711 DEK327711:DEO327711 DOG327711:DOK327711 DYC327711:DYG327711 EHY327711:EIC327711 ERU327711:ERY327711 FBQ327711:FBU327711 FLM327711:FLQ327711 FVI327711:FVM327711 GFE327711:GFI327711 GPA327711:GPE327711 GYW327711:GZA327711 HIS327711:HIW327711 HSO327711:HSS327711 ICK327711:ICO327711 IMG327711:IMK327711 IWC327711:IWG327711 JFY327711:JGC327711 JPU327711:JPY327711 JZQ327711:JZU327711 KJM327711:KJQ327711 KTI327711:KTM327711 LDE327711:LDI327711 LNA327711:LNE327711 LWW327711:LXA327711 MGS327711:MGW327711 MQO327711:MQS327711 NAK327711:NAO327711 NKG327711:NKK327711 NUC327711:NUG327711 ODY327711:OEC327711 ONU327711:ONY327711 OXQ327711:OXU327711 PHM327711:PHQ327711 PRI327711:PRM327711 QBE327711:QBI327711 QLA327711:QLE327711 QUW327711:QVA327711 RES327711:REW327711 ROO327711:ROS327711 RYK327711:RYO327711 SIG327711:SIK327711 SSC327711:SSG327711 TBY327711:TCC327711 TLU327711:TLY327711 TVQ327711:TVU327711 UFM327711:UFQ327711 UPI327711:UPM327711 UZE327711:UZI327711 VJA327711:VJE327711 VSW327711:VTA327711 WCS327711:WCW327711 WMO327711:WMS327711 WWK327711:WWO327711 AC393247:AG393247 JY393247:KC393247 TU393247:TY393247 ADQ393247:ADU393247 ANM393247:ANQ393247 AXI393247:AXM393247 BHE393247:BHI393247 BRA393247:BRE393247 CAW393247:CBA393247 CKS393247:CKW393247 CUO393247:CUS393247 DEK393247:DEO393247 DOG393247:DOK393247 DYC393247:DYG393247 EHY393247:EIC393247 ERU393247:ERY393247 FBQ393247:FBU393247 FLM393247:FLQ393247 FVI393247:FVM393247 GFE393247:GFI393247 GPA393247:GPE393247 GYW393247:GZA393247 HIS393247:HIW393247 HSO393247:HSS393247 ICK393247:ICO393247 IMG393247:IMK393247 IWC393247:IWG393247 JFY393247:JGC393247 JPU393247:JPY393247 JZQ393247:JZU393247 KJM393247:KJQ393247 KTI393247:KTM393247 LDE393247:LDI393247 LNA393247:LNE393247 LWW393247:LXA393247 MGS393247:MGW393247 MQO393247:MQS393247 NAK393247:NAO393247 NKG393247:NKK393247 NUC393247:NUG393247 ODY393247:OEC393247 ONU393247:ONY393247 OXQ393247:OXU393247 PHM393247:PHQ393247 PRI393247:PRM393247 QBE393247:QBI393247 QLA393247:QLE393247 QUW393247:QVA393247 RES393247:REW393247 ROO393247:ROS393247 RYK393247:RYO393247 SIG393247:SIK393247 SSC393247:SSG393247 TBY393247:TCC393247 TLU393247:TLY393247 TVQ393247:TVU393247 UFM393247:UFQ393247 UPI393247:UPM393247 UZE393247:UZI393247 VJA393247:VJE393247 VSW393247:VTA393247 WCS393247:WCW393247 WMO393247:WMS393247 WWK393247:WWO393247 AC458783:AG458783 JY458783:KC458783 TU458783:TY458783 ADQ458783:ADU458783 ANM458783:ANQ458783 AXI458783:AXM458783 BHE458783:BHI458783 BRA458783:BRE458783 CAW458783:CBA458783 CKS458783:CKW458783 CUO458783:CUS458783 DEK458783:DEO458783 DOG458783:DOK458783 DYC458783:DYG458783 EHY458783:EIC458783 ERU458783:ERY458783 FBQ458783:FBU458783 FLM458783:FLQ458783 FVI458783:FVM458783 GFE458783:GFI458783 GPA458783:GPE458783 GYW458783:GZA458783 HIS458783:HIW458783 HSO458783:HSS458783 ICK458783:ICO458783 IMG458783:IMK458783 IWC458783:IWG458783 JFY458783:JGC458783 JPU458783:JPY458783 JZQ458783:JZU458783 KJM458783:KJQ458783 KTI458783:KTM458783 LDE458783:LDI458783 LNA458783:LNE458783 LWW458783:LXA458783 MGS458783:MGW458783 MQO458783:MQS458783 NAK458783:NAO458783 NKG458783:NKK458783 NUC458783:NUG458783 ODY458783:OEC458783 ONU458783:ONY458783 OXQ458783:OXU458783 PHM458783:PHQ458783 PRI458783:PRM458783 QBE458783:QBI458783 QLA458783:QLE458783 QUW458783:QVA458783 RES458783:REW458783 ROO458783:ROS458783 RYK458783:RYO458783 SIG458783:SIK458783 SSC458783:SSG458783 TBY458783:TCC458783 TLU458783:TLY458783 TVQ458783:TVU458783 UFM458783:UFQ458783 UPI458783:UPM458783 UZE458783:UZI458783 VJA458783:VJE458783 VSW458783:VTA458783 WCS458783:WCW458783 WMO458783:WMS458783 WWK458783:WWO458783 AC524319:AG524319 JY524319:KC524319 TU524319:TY524319 ADQ524319:ADU524319 ANM524319:ANQ524319 AXI524319:AXM524319 BHE524319:BHI524319 BRA524319:BRE524319 CAW524319:CBA524319 CKS524319:CKW524319 CUO524319:CUS524319 DEK524319:DEO524319 DOG524319:DOK524319 DYC524319:DYG524319 EHY524319:EIC524319 ERU524319:ERY524319 FBQ524319:FBU524319 FLM524319:FLQ524319 FVI524319:FVM524319 GFE524319:GFI524319 GPA524319:GPE524319 GYW524319:GZA524319 HIS524319:HIW524319 HSO524319:HSS524319 ICK524319:ICO524319 IMG524319:IMK524319 IWC524319:IWG524319 JFY524319:JGC524319 JPU524319:JPY524319 JZQ524319:JZU524319 KJM524319:KJQ524319 KTI524319:KTM524319 LDE524319:LDI524319 LNA524319:LNE524319 LWW524319:LXA524319 MGS524319:MGW524319 MQO524319:MQS524319 NAK524319:NAO524319 NKG524319:NKK524319 NUC524319:NUG524319 ODY524319:OEC524319 ONU524319:ONY524319 OXQ524319:OXU524319 PHM524319:PHQ524319 PRI524319:PRM524319 QBE524319:QBI524319 QLA524319:QLE524319 QUW524319:QVA524319 RES524319:REW524319 ROO524319:ROS524319 RYK524319:RYO524319 SIG524319:SIK524319 SSC524319:SSG524319 TBY524319:TCC524319 TLU524319:TLY524319 TVQ524319:TVU524319 UFM524319:UFQ524319 UPI524319:UPM524319 UZE524319:UZI524319 VJA524319:VJE524319 VSW524319:VTA524319 WCS524319:WCW524319 WMO524319:WMS524319 WWK524319:WWO524319 AC589855:AG589855 JY589855:KC589855 TU589855:TY589855 ADQ589855:ADU589855 ANM589855:ANQ589855 AXI589855:AXM589855 BHE589855:BHI589855 BRA589855:BRE589855 CAW589855:CBA589855 CKS589855:CKW589855 CUO589855:CUS589855 DEK589855:DEO589855 DOG589855:DOK589855 DYC589855:DYG589855 EHY589855:EIC589855 ERU589855:ERY589855 FBQ589855:FBU589855 FLM589855:FLQ589855 FVI589855:FVM589855 GFE589855:GFI589855 GPA589855:GPE589855 GYW589855:GZA589855 HIS589855:HIW589855 HSO589855:HSS589855 ICK589855:ICO589855 IMG589855:IMK589855 IWC589855:IWG589855 JFY589855:JGC589855 JPU589855:JPY589855 JZQ589855:JZU589855 KJM589855:KJQ589855 KTI589855:KTM589855 LDE589855:LDI589855 LNA589855:LNE589855 LWW589855:LXA589855 MGS589855:MGW589855 MQO589855:MQS589855 NAK589855:NAO589855 NKG589855:NKK589855 NUC589855:NUG589855 ODY589855:OEC589855 ONU589855:ONY589855 OXQ589855:OXU589855 PHM589855:PHQ589855 PRI589855:PRM589855 QBE589855:QBI589855 QLA589855:QLE589855 QUW589855:QVA589855 RES589855:REW589855 ROO589855:ROS589855 RYK589855:RYO589855 SIG589855:SIK589855 SSC589855:SSG589855 TBY589855:TCC589855 TLU589855:TLY589855 TVQ589855:TVU589855 UFM589855:UFQ589855 UPI589855:UPM589855 UZE589855:UZI589855 VJA589855:VJE589855 VSW589855:VTA589855 WCS589855:WCW589855 WMO589855:WMS589855 WWK589855:WWO589855 AC655391:AG655391 JY655391:KC655391 TU655391:TY655391 ADQ655391:ADU655391 ANM655391:ANQ655391 AXI655391:AXM655391 BHE655391:BHI655391 BRA655391:BRE655391 CAW655391:CBA655391 CKS655391:CKW655391 CUO655391:CUS655391 DEK655391:DEO655391 DOG655391:DOK655391 DYC655391:DYG655391 EHY655391:EIC655391 ERU655391:ERY655391 FBQ655391:FBU655391 FLM655391:FLQ655391 FVI655391:FVM655391 GFE655391:GFI655391 GPA655391:GPE655391 GYW655391:GZA655391 HIS655391:HIW655391 HSO655391:HSS655391 ICK655391:ICO655391 IMG655391:IMK655391 IWC655391:IWG655391 JFY655391:JGC655391 JPU655391:JPY655391 JZQ655391:JZU655391 KJM655391:KJQ655391 KTI655391:KTM655391 LDE655391:LDI655391 LNA655391:LNE655391 LWW655391:LXA655391 MGS655391:MGW655391 MQO655391:MQS655391 NAK655391:NAO655391 NKG655391:NKK655391 NUC655391:NUG655391 ODY655391:OEC655391 ONU655391:ONY655391 OXQ655391:OXU655391 PHM655391:PHQ655391 PRI655391:PRM655391 QBE655391:QBI655391 QLA655391:QLE655391 QUW655391:QVA655391 RES655391:REW655391 ROO655391:ROS655391 RYK655391:RYO655391 SIG655391:SIK655391 SSC655391:SSG655391 TBY655391:TCC655391 TLU655391:TLY655391 TVQ655391:TVU655391 UFM655391:UFQ655391 UPI655391:UPM655391 UZE655391:UZI655391 VJA655391:VJE655391 VSW655391:VTA655391 WCS655391:WCW655391 WMO655391:WMS655391 WWK655391:WWO655391 AC720927:AG720927 JY720927:KC720927 TU720927:TY720927 ADQ720927:ADU720927 ANM720927:ANQ720927 AXI720927:AXM720927 BHE720927:BHI720927 BRA720927:BRE720927 CAW720927:CBA720927 CKS720927:CKW720927 CUO720927:CUS720927 DEK720927:DEO720927 DOG720927:DOK720927 DYC720927:DYG720927 EHY720927:EIC720927 ERU720927:ERY720927 FBQ720927:FBU720927 FLM720927:FLQ720927 FVI720927:FVM720927 GFE720927:GFI720927 GPA720927:GPE720927 GYW720927:GZA720927 HIS720927:HIW720927 HSO720927:HSS720927 ICK720927:ICO720927 IMG720927:IMK720927 IWC720927:IWG720927 JFY720927:JGC720927 JPU720927:JPY720927 JZQ720927:JZU720927 KJM720927:KJQ720927 KTI720927:KTM720927 LDE720927:LDI720927 LNA720927:LNE720927 LWW720927:LXA720927 MGS720927:MGW720927 MQO720927:MQS720927 NAK720927:NAO720927 NKG720927:NKK720927 NUC720927:NUG720927 ODY720927:OEC720927 ONU720927:ONY720927 OXQ720927:OXU720927 PHM720927:PHQ720927 PRI720927:PRM720927 QBE720927:QBI720927 QLA720927:QLE720927 QUW720927:QVA720927 RES720927:REW720927 ROO720927:ROS720927 RYK720927:RYO720927 SIG720927:SIK720927 SSC720927:SSG720927 TBY720927:TCC720927 TLU720927:TLY720927 TVQ720927:TVU720927 UFM720927:UFQ720927 UPI720927:UPM720927 UZE720927:UZI720927 VJA720927:VJE720927 VSW720927:VTA720927 WCS720927:WCW720927 WMO720927:WMS720927 WWK720927:WWO720927 AC786463:AG786463 JY786463:KC786463 TU786463:TY786463 ADQ786463:ADU786463 ANM786463:ANQ786463 AXI786463:AXM786463 BHE786463:BHI786463 BRA786463:BRE786463 CAW786463:CBA786463 CKS786463:CKW786463 CUO786463:CUS786463 DEK786463:DEO786463 DOG786463:DOK786463 DYC786463:DYG786463 EHY786463:EIC786463 ERU786463:ERY786463 FBQ786463:FBU786463 FLM786463:FLQ786463 FVI786463:FVM786463 GFE786463:GFI786463 GPA786463:GPE786463 GYW786463:GZA786463 HIS786463:HIW786463 HSO786463:HSS786463 ICK786463:ICO786463 IMG786463:IMK786463 IWC786463:IWG786463 JFY786463:JGC786463 JPU786463:JPY786463 JZQ786463:JZU786463 KJM786463:KJQ786463 KTI786463:KTM786463 LDE786463:LDI786463 LNA786463:LNE786463 LWW786463:LXA786463 MGS786463:MGW786463 MQO786463:MQS786463 NAK786463:NAO786463 NKG786463:NKK786463 NUC786463:NUG786463 ODY786463:OEC786463 ONU786463:ONY786463 OXQ786463:OXU786463 PHM786463:PHQ786463 PRI786463:PRM786463 QBE786463:QBI786463 QLA786463:QLE786463 QUW786463:QVA786463 RES786463:REW786463 ROO786463:ROS786463 RYK786463:RYO786463 SIG786463:SIK786463 SSC786463:SSG786463 TBY786463:TCC786463 TLU786463:TLY786463 TVQ786463:TVU786463 UFM786463:UFQ786463 UPI786463:UPM786463 UZE786463:UZI786463 VJA786463:VJE786463 VSW786463:VTA786463 WCS786463:WCW786463 WMO786463:WMS786463 WWK786463:WWO786463 AC851999:AG851999 JY851999:KC851999 TU851999:TY851999 ADQ851999:ADU851999 ANM851999:ANQ851999 AXI851999:AXM851999 BHE851999:BHI851999 BRA851999:BRE851999 CAW851999:CBA851999 CKS851999:CKW851999 CUO851999:CUS851999 DEK851999:DEO851999 DOG851999:DOK851999 DYC851999:DYG851999 EHY851999:EIC851999 ERU851999:ERY851999 FBQ851999:FBU851999 FLM851999:FLQ851999 FVI851999:FVM851999 GFE851999:GFI851999 GPA851999:GPE851999 GYW851999:GZA851999 HIS851999:HIW851999 HSO851999:HSS851999 ICK851999:ICO851999 IMG851999:IMK851999 IWC851999:IWG851999 JFY851999:JGC851999 JPU851999:JPY851999 JZQ851999:JZU851999 KJM851999:KJQ851999 KTI851999:KTM851999 LDE851999:LDI851999 LNA851999:LNE851999 LWW851999:LXA851999 MGS851999:MGW851999 MQO851999:MQS851999 NAK851999:NAO851999 NKG851999:NKK851999 NUC851999:NUG851999 ODY851999:OEC851999 ONU851999:ONY851999 OXQ851999:OXU851999 PHM851999:PHQ851999 PRI851999:PRM851999 QBE851999:QBI851999 QLA851999:QLE851999 QUW851999:QVA851999 RES851999:REW851999 ROO851999:ROS851999 RYK851999:RYO851999 SIG851999:SIK851999 SSC851999:SSG851999 TBY851999:TCC851999 TLU851999:TLY851999 TVQ851999:TVU851999 UFM851999:UFQ851999 UPI851999:UPM851999 UZE851999:UZI851999 VJA851999:VJE851999 VSW851999:VTA851999 WCS851999:WCW851999 WMO851999:WMS851999 WWK851999:WWO851999 AC917535:AG917535 JY917535:KC917535 TU917535:TY917535 ADQ917535:ADU917535 ANM917535:ANQ917535 AXI917535:AXM917535 BHE917535:BHI917535 BRA917535:BRE917535 CAW917535:CBA917535 CKS917535:CKW917535 CUO917535:CUS917535 DEK917535:DEO917535 DOG917535:DOK917535 DYC917535:DYG917535 EHY917535:EIC917535 ERU917535:ERY917535 FBQ917535:FBU917535 FLM917535:FLQ917535 FVI917535:FVM917535 GFE917535:GFI917535 GPA917535:GPE917535 GYW917535:GZA917535 HIS917535:HIW917535 HSO917535:HSS917535 ICK917535:ICO917535 IMG917535:IMK917535 IWC917535:IWG917535 JFY917535:JGC917535 JPU917535:JPY917535 JZQ917535:JZU917535 KJM917535:KJQ917535 KTI917535:KTM917535 LDE917535:LDI917535 LNA917535:LNE917535 LWW917535:LXA917535 MGS917535:MGW917535 MQO917535:MQS917535 NAK917535:NAO917535 NKG917535:NKK917535 NUC917535:NUG917535 ODY917535:OEC917535 ONU917535:ONY917535 OXQ917535:OXU917535 PHM917535:PHQ917535 PRI917535:PRM917535 QBE917535:QBI917535 QLA917535:QLE917535 QUW917535:QVA917535 RES917535:REW917535 ROO917535:ROS917535 RYK917535:RYO917535 SIG917535:SIK917535 SSC917535:SSG917535 TBY917535:TCC917535 TLU917535:TLY917535 TVQ917535:TVU917535 UFM917535:UFQ917535 UPI917535:UPM917535 UZE917535:UZI917535 VJA917535:VJE917535 VSW917535:VTA917535 WCS917535:WCW917535 WMO917535:WMS917535 WWK917535:WWO917535 AC983071:AG983071 JY983071:KC983071 TU983071:TY983071 ADQ983071:ADU983071 ANM983071:ANQ983071 AXI983071:AXM983071 BHE983071:BHI983071 BRA983071:BRE983071 CAW983071:CBA983071 CKS983071:CKW983071 CUO983071:CUS983071 DEK983071:DEO983071 DOG983071:DOK983071 DYC983071:DYG983071 EHY983071:EIC983071 ERU983071:ERY983071 FBQ983071:FBU983071 FLM983071:FLQ983071 FVI983071:FVM983071 GFE983071:GFI983071 GPA983071:GPE983071 GYW983071:GZA983071 HIS983071:HIW983071 HSO983071:HSS983071 ICK983071:ICO983071 IMG983071:IMK983071 IWC983071:IWG983071 JFY983071:JGC983071 JPU983071:JPY983071 JZQ983071:JZU983071 KJM983071:KJQ983071 KTI983071:KTM983071 LDE983071:LDI983071 LNA983071:LNE983071 LWW983071:LXA983071 MGS983071:MGW983071 MQO983071:MQS983071 NAK983071:NAO983071 NKG983071:NKK983071 NUC983071:NUG983071 ODY983071:OEC983071 ONU983071:ONY983071 OXQ983071:OXU983071 PHM983071:PHQ983071 PRI983071:PRM983071 QBE983071:QBI983071 QLA983071:QLE983071 QUW983071:QVA983071 RES983071:REW983071 ROO983071:ROS983071 RYK983071:RYO983071 SIG983071:SIK983071 SSC983071:SSG983071 TBY983071:TCC983071 TLU983071:TLY983071 TVQ983071:TVU983071 UFM983071:UFQ983071 UPI983071:UPM983071 UZE983071:UZI983071 VJA983071:VJE983071 VSW983071:VTA983071 WCS983071:WCW983071 WMO983071:WMS983071 WWK983071:WWO983071 AD55:AD83 JZ55:JZ83 TV55:TV83 ADR55:ADR83 ANN55:ANN83 AXJ55:AXJ83 BHF55:BHF83 BRB55:BRB83 CAX55:CAX83 CKT55:CKT83 CUP55:CUP83 DEL55:DEL83 DOH55:DOH83 DYD55:DYD83 EHZ55:EHZ83 ERV55:ERV83 FBR55:FBR83 FLN55:FLN83 FVJ55:FVJ83 GFF55:GFF83 GPB55:GPB83 GYX55:GYX83 HIT55:HIT83 HSP55:HSP83 ICL55:ICL83 IMH55:IMH83 IWD55:IWD83 JFZ55:JFZ83 JPV55:JPV83 JZR55:JZR83 KJN55:KJN83 KTJ55:KTJ83 LDF55:LDF83 LNB55:LNB83 LWX55:LWX83 MGT55:MGT83 MQP55:MQP83 NAL55:NAL83 NKH55:NKH83 NUD55:NUD83 ODZ55:ODZ83 ONV55:ONV83 OXR55:OXR83 PHN55:PHN83 PRJ55:PRJ83 QBF55:QBF83 QLB55:QLB83 QUX55:QUX83 RET55:RET83 ROP55:ROP83 RYL55:RYL83 SIH55:SIH83 SSD55:SSD83 TBZ55:TBZ83 TLV55:TLV83 TVR55:TVR83 UFN55:UFN83 UPJ55:UPJ83 UZF55:UZF83 VJB55:VJB83 VSX55:VSX83 WCT55:WCT83 WMP55:WMP83 WWL55:WWL83 AD65591:AD65619 JZ65591:JZ65619 TV65591:TV65619 ADR65591:ADR65619 ANN65591:ANN65619 AXJ65591:AXJ65619 BHF65591:BHF65619 BRB65591:BRB65619 CAX65591:CAX65619 CKT65591:CKT65619 CUP65591:CUP65619 DEL65591:DEL65619 DOH65591:DOH65619 DYD65591:DYD65619 EHZ65591:EHZ65619 ERV65591:ERV65619 FBR65591:FBR65619 FLN65591:FLN65619 FVJ65591:FVJ65619 GFF65591:GFF65619 GPB65591:GPB65619 GYX65591:GYX65619 HIT65591:HIT65619 HSP65591:HSP65619 ICL65591:ICL65619 IMH65591:IMH65619 IWD65591:IWD65619 JFZ65591:JFZ65619 JPV65591:JPV65619 JZR65591:JZR65619 KJN65591:KJN65619 KTJ65591:KTJ65619 LDF65591:LDF65619 LNB65591:LNB65619 LWX65591:LWX65619 MGT65591:MGT65619 MQP65591:MQP65619 NAL65591:NAL65619 NKH65591:NKH65619 NUD65591:NUD65619 ODZ65591:ODZ65619 ONV65591:ONV65619 OXR65591:OXR65619 PHN65591:PHN65619 PRJ65591:PRJ65619 QBF65591:QBF65619 QLB65591:QLB65619 QUX65591:QUX65619 RET65591:RET65619 ROP65591:ROP65619 RYL65591:RYL65619 SIH65591:SIH65619 SSD65591:SSD65619 TBZ65591:TBZ65619 TLV65591:TLV65619 TVR65591:TVR65619 UFN65591:UFN65619 UPJ65591:UPJ65619 UZF65591:UZF65619 VJB65591:VJB65619 VSX65591:VSX65619 WCT65591:WCT65619 WMP65591:WMP65619 WWL65591:WWL65619 AD131127:AD131155 JZ131127:JZ131155 TV131127:TV131155 ADR131127:ADR131155 ANN131127:ANN131155 AXJ131127:AXJ131155 BHF131127:BHF131155 BRB131127:BRB131155 CAX131127:CAX131155 CKT131127:CKT131155 CUP131127:CUP131155 DEL131127:DEL131155 DOH131127:DOH131155 DYD131127:DYD131155 EHZ131127:EHZ131155 ERV131127:ERV131155 FBR131127:FBR131155 FLN131127:FLN131155 FVJ131127:FVJ131155 GFF131127:GFF131155 GPB131127:GPB131155 GYX131127:GYX131155 HIT131127:HIT131155 HSP131127:HSP131155 ICL131127:ICL131155 IMH131127:IMH131155 IWD131127:IWD131155 JFZ131127:JFZ131155 JPV131127:JPV131155 JZR131127:JZR131155 KJN131127:KJN131155 KTJ131127:KTJ131155 LDF131127:LDF131155 LNB131127:LNB131155 LWX131127:LWX131155 MGT131127:MGT131155 MQP131127:MQP131155 NAL131127:NAL131155 NKH131127:NKH131155 NUD131127:NUD131155 ODZ131127:ODZ131155 ONV131127:ONV131155 OXR131127:OXR131155 PHN131127:PHN131155 PRJ131127:PRJ131155 QBF131127:QBF131155 QLB131127:QLB131155 QUX131127:QUX131155 RET131127:RET131155 ROP131127:ROP131155 RYL131127:RYL131155 SIH131127:SIH131155 SSD131127:SSD131155 TBZ131127:TBZ131155 TLV131127:TLV131155 TVR131127:TVR131155 UFN131127:UFN131155 UPJ131127:UPJ131155 UZF131127:UZF131155 VJB131127:VJB131155 VSX131127:VSX131155 WCT131127:WCT131155 WMP131127:WMP131155 WWL131127:WWL131155 AD196663:AD196691 JZ196663:JZ196691 TV196663:TV196691 ADR196663:ADR196691 ANN196663:ANN196691 AXJ196663:AXJ196691 BHF196663:BHF196691 BRB196663:BRB196691 CAX196663:CAX196691 CKT196663:CKT196691 CUP196663:CUP196691 DEL196663:DEL196691 DOH196663:DOH196691 DYD196663:DYD196691 EHZ196663:EHZ196691 ERV196663:ERV196691 FBR196663:FBR196691 FLN196663:FLN196691 FVJ196663:FVJ196691 GFF196663:GFF196691 GPB196663:GPB196691 GYX196663:GYX196691 HIT196663:HIT196691 HSP196663:HSP196691 ICL196663:ICL196691 IMH196663:IMH196691 IWD196663:IWD196691 JFZ196663:JFZ196691 JPV196663:JPV196691 JZR196663:JZR196691 KJN196663:KJN196691 KTJ196663:KTJ196691 LDF196663:LDF196691 LNB196663:LNB196691 LWX196663:LWX196691 MGT196663:MGT196691 MQP196663:MQP196691 NAL196663:NAL196691 NKH196663:NKH196691 NUD196663:NUD196691 ODZ196663:ODZ196691 ONV196663:ONV196691 OXR196663:OXR196691 PHN196663:PHN196691 PRJ196663:PRJ196691 QBF196663:QBF196691 QLB196663:QLB196691 QUX196663:QUX196691 RET196663:RET196691 ROP196663:ROP196691 RYL196663:RYL196691 SIH196663:SIH196691 SSD196663:SSD196691 TBZ196663:TBZ196691 TLV196663:TLV196691 TVR196663:TVR196691 UFN196663:UFN196691 UPJ196663:UPJ196691 UZF196663:UZF196691 VJB196663:VJB196691 VSX196663:VSX196691 WCT196663:WCT196691 WMP196663:WMP196691 WWL196663:WWL196691 AD262199:AD262227 JZ262199:JZ262227 TV262199:TV262227 ADR262199:ADR262227 ANN262199:ANN262227 AXJ262199:AXJ262227 BHF262199:BHF262227 BRB262199:BRB262227 CAX262199:CAX262227 CKT262199:CKT262227 CUP262199:CUP262227 DEL262199:DEL262227 DOH262199:DOH262227 DYD262199:DYD262227 EHZ262199:EHZ262227 ERV262199:ERV262227 FBR262199:FBR262227 FLN262199:FLN262227 FVJ262199:FVJ262227 GFF262199:GFF262227 GPB262199:GPB262227 GYX262199:GYX262227 HIT262199:HIT262227 HSP262199:HSP262227 ICL262199:ICL262227 IMH262199:IMH262227 IWD262199:IWD262227 JFZ262199:JFZ262227 JPV262199:JPV262227 JZR262199:JZR262227 KJN262199:KJN262227 KTJ262199:KTJ262227 LDF262199:LDF262227 LNB262199:LNB262227 LWX262199:LWX262227 MGT262199:MGT262227 MQP262199:MQP262227 NAL262199:NAL262227 NKH262199:NKH262227 NUD262199:NUD262227 ODZ262199:ODZ262227 ONV262199:ONV262227 OXR262199:OXR262227 PHN262199:PHN262227 PRJ262199:PRJ262227 QBF262199:QBF262227 QLB262199:QLB262227 QUX262199:QUX262227 RET262199:RET262227 ROP262199:ROP262227 RYL262199:RYL262227 SIH262199:SIH262227 SSD262199:SSD262227 TBZ262199:TBZ262227 TLV262199:TLV262227 TVR262199:TVR262227 UFN262199:UFN262227 UPJ262199:UPJ262227 UZF262199:UZF262227 VJB262199:VJB262227 VSX262199:VSX262227 WCT262199:WCT262227 WMP262199:WMP262227 WWL262199:WWL262227 AD327735:AD327763 JZ327735:JZ327763 TV327735:TV327763 ADR327735:ADR327763 ANN327735:ANN327763 AXJ327735:AXJ327763 BHF327735:BHF327763 BRB327735:BRB327763 CAX327735:CAX327763 CKT327735:CKT327763 CUP327735:CUP327763 DEL327735:DEL327763 DOH327735:DOH327763 DYD327735:DYD327763 EHZ327735:EHZ327763 ERV327735:ERV327763 FBR327735:FBR327763 FLN327735:FLN327763 FVJ327735:FVJ327763 GFF327735:GFF327763 GPB327735:GPB327763 GYX327735:GYX327763 HIT327735:HIT327763 HSP327735:HSP327763 ICL327735:ICL327763 IMH327735:IMH327763 IWD327735:IWD327763 JFZ327735:JFZ327763 JPV327735:JPV327763 JZR327735:JZR327763 KJN327735:KJN327763 KTJ327735:KTJ327763 LDF327735:LDF327763 LNB327735:LNB327763 LWX327735:LWX327763 MGT327735:MGT327763 MQP327735:MQP327763 NAL327735:NAL327763 NKH327735:NKH327763 NUD327735:NUD327763 ODZ327735:ODZ327763 ONV327735:ONV327763 OXR327735:OXR327763 PHN327735:PHN327763 PRJ327735:PRJ327763 QBF327735:QBF327763 QLB327735:QLB327763 QUX327735:QUX327763 RET327735:RET327763 ROP327735:ROP327763 RYL327735:RYL327763 SIH327735:SIH327763 SSD327735:SSD327763 TBZ327735:TBZ327763 TLV327735:TLV327763 TVR327735:TVR327763 UFN327735:UFN327763 UPJ327735:UPJ327763 UZF327735:UZF327763 VJB327735:VJB327763 VSX327735:VSX327763 WCT327735:WCT327763 WMP327735:WMP327763 WWL327735:WWL327763 AD393271:AD393299 JZ393271:JZ393299 TV393271:TV393299 ADR393271:ADR393299 ANN393271:ANN393299 AXJ393271:AXJ393299 BHF393271:BHF393299 BRB393271:BRB393299 CAX393271:CAX393299 CKT393271:CKT393299 CUP393271:CUP393299 DEL393271:DEL393299 DOH393271:DOH393299 DYD393271:DYD393299 EHZ393271:EHZ393299 ERV393271:ERV393299 FBR393271:FBR393299 FLN393271:FLN393299 FVJ393271:FVJ393299 GFF393271:GFF393299 GPB393271:GPB393299 GYX393271:GYX393299 HIT393271:HIT393299 HSP393271:HSP393299 ICL393271:ICL393299 IMH393271:IMH393299 IWD393271:IWD393299 JFZ393271:JFZ393299 JPV393271:JPV393299 JZR393271:JZR393299 KJN393271:KJN393299 KTJ393271:KTJ393299 LDF393271:LDF393299 LNB393271:LNB393299 LWX393271:LWX393299 MGT393271:MGT393299 MQP393271:MQP393299 NAL393271:NAL393299 NKH393271:NKH393299 NUD393271:NUD393299 ODZ393271:ODZ393299 ONV393271:ONV393299 OXR393271:OXR393299 PHN393271:PHN393299 PRJ393271:PRJ393299 QBF393271:QBF393299 QLB393271:QLB393299 QUX393271:QUX393299 RET393271:RET393299 ROP393271:ROP393299 RYL393271:RYL393299 SIH393271:SIH393299 SSD393271:SSD393299 TBZ393271:TBZ393299 TLV393271:TLV393299 TVR393271:TVR393299 UFN393271:UFN393299 UPJ393271:UPJ393299 UZF393271:UZF393299 VJB393271:VJB393299 VSX393271:VSX393299 WCT393271:WCT393299 WMP393271:WMP393299 WWL393271:WWL393299 AD458807:AD458835 JZ458807:JZ458835 TV458807:TV458835 ADR458807:ADR458835 ANN458807:ANN458835 AXJ458807:AXJ458835 BHF458807:BHF458835 BRB458807:BRB458835 CAX458807:CAX458835 CKT458807:CKT458835 CUP458807:CUP458835 DEL458807:DEL458835 DOH458807:DOH458835 DYD458807:DYD458835 EHZ458807:EHZ458835 ERV458807:ERV458835 FBR458807:FBR458835 FLN458807:FLN458835 FVJ458807:FVJ458835 GFF458807:GFF458835 GPB458807:GPB458835 GYX458807:GYX458835 HIT458807:HIT458835 HSP458807:HSP458835 ICL458807:ICL458835 IMH458807:IMH458835 IWD458807:IWD458835 JFZ458807:JFZ458835 JPV458807:JPV458835 JZR458807:JZR458835 KJN458807:KJN458835 KTJ458807:KTJ458835 LDF458807:LDF458835 LNB458807:LNB458835 LWX458807:LWX458835 MGT458807:MGT458835 MQP458807:MQP458835 NAL458807:NAL458835 NKH458807:NKH458835 NUD458807:NUD458835 ODZ458807:ODZ458835 ONV458807:ONV458835 OXR458807:OXR458835 PHN458807:PHN458835 PRJ458807:PRJ458835 QBF458807:QBF458835 QLB458807:QLB458835 QUX458807:QUX458835 RET458807:RET458835 ROP458807:ROP458835 RYL458807:RYL458835 SIH458807:SIH458835 SSD458807:SSD458835 TBZ458807:TBZ458835 TLV458807:TLV458835 TVR458807:TVR458835 UFN458807:UFN458835 UPJ458807:UPJ458835 UZF458807:UZF458835 VJB458807:VJB458835 VSX458807:VSX458835 WCT458807:WCT458835 WMP458807:WMP458835 WWL458807:WWL458835 AD524343:AD524371 JZ524343:JZ524371 TV524343:TV524371 ADR524343:ADR524371 ANN524343:ANN524371 AXJ524343:AXJ524371 BHF524343:BHF524371 BRB524343:BRB524371 CAX524343:CAX524371 CKT524343:CKT524371 CUP524343:CUP524371 DEL524343:DEL524371 DOH524343:DOH524371 DYD524343:DYD524371 EHZ524343:EHZ524371 ERV524343:ERV524371 FBR524343:FBR524371 FLN524343:FLN524371 FVJ524343:FVJ524371 GFF524343:GFF524371 GPB524343:GPB524371 GYX524343:GYX524371 HIT524343:HIT524371 HSP524343:HSP524371 ICL524343:ICL524371 IMH524343:IMH524371 IWD524343:IWD524371 JFZ524343:JFZ524371 JPV524343:JPV524371 JZR524343:JZR524371 KJN524343:KJN524371 KTJ524343:KTJ524371 LDF524343:LDF524371 LNB524343:LNB524371 LWX524343:LWX524371 MGT524343:MGT524371 MQP524343:MQP524371 NAL524343:NAL524371 NKH524343:NKH524371 NUD524343:NUD524371 ODZ524343:ODZ524371 ONV524343:ONV524371 OXR524343:OXR524371 PHN524343:PHN524371 PRJ524343:PRJ524371 QBF524343:QBF524371 QLB524343:QLB524371 QUX524343:QUX524371 RET524343:RET524371 ROP524343:ROP524371 RYL524343:RYL524371 SIH524343:SIH524371 SSD524343:SSD524371 TBZ524343:TBZ524371 TLV524343:TLV524371 TVR524343:TVR524371 UFN524343:UFN524371 UPJ524343:UPJ524371 UZF524343:UZF524371 VJB524343:VJB524371 VSX524343:VSX524371 WCT524343:WCT524371 WMP524343:WMP524371 WWL524343:WWL524371 AD589879:AD589907 JZ589879:JZ589907 TV589879:TV589907 ADR589879:ADR589907 ANN589879:ANN589907 AXJ589879:AXJ589907 BHF589879:BHF589907 BRB589879:BRB589907 CAX589879:CAX589907 CKT589879:CKT589907 CUP589879:CUP589907 DEL589879:DEL589907 DOH589879:DOH589907 DYD589879:DYD589907 EHZ589879:EHZ589907 ERV589879:ERV589907 FBR589879:FBR589907 FLN589879:FLN589907 FVJ589879:FVJ589907 GFF589879:GFF589907 GPB589879:GPB589907 GYX589879:GYX589907 HIT589879:HIT589907 HSP589879:HSP589907 ICL589879:ICL589907 IMH589879:IMH589907 IWD589879:IWD589907 JFZ589879:JFZ589907 JPV589879:JPV589907 JZR589879:JZR589907 KJN589879:KJN589907 KTJ589879:KTJ589907 LDF589879:LDF589907 LNB589879:LNB589907 LWX589879:LWX589907 MGT589879:MGT589907 MQP589879:MQP589907 NAL589879:NAL589907 NKH589879:NKH589907 NUD589879:NUD589907 ODZ589879:ODZ589907 ONV589879:ONV589907 OXR589879:OXR589907 PHN589879:PHN589907 PRJ589879:PRJ589907 QBF589879:QBF589907 QLB589879:QLB589907 QUX589879:QUX589907 RET589879:RET589907 ROP589879:ROP589907 RYL589879:RYL589907 SIH589879:SIH589907 SSD589879:SSD589907 TBZ589879:TBZ589907 TLV589879:TLV589907 TVR589879:TVR589907 UFN589879:UFN589907 UPJ589879:UPJ589907 UZF589879:UZF589907 VJB589879:VJB589907 VSX589879:VSX589907 WCT589879:WCT589907 WMP589879:WMP589907 WWL589879:WWL589907 AD655415:AD655443 JZ655415:JZ655443 TV655415:TV655443 ADR655415:ADR655443 ANN655415:ANN655443 AXJ655415:AXJ655443 BHF655415:BHF655443 BRB655415:BRB655443 CAX655415:CAX655443 CKT655415:CKT655443 CUP655415:CUP655443 DEL655415:DEL655443 DOH655415:DOH655443 DYD655415:DYD655443 EHZ655415:EHZ655443 ERV655415:ERV655443 FBR655415:FBR655443 FLN655415:FLN655443 FVJ655415:FVJ655443 GFF655415:GFF655443 GPB655415:GPB655443 GYX655415:GYX655443 HIT655415:HIT655443 HSP655415:HSP655443 ICL655415:ICL655443 IMH655415:IMH655443 IWD655415:IWD655443 JFZ655415:JFZ655443 JPV655415:JPV655443 JZR655415:JZR655443 KJN655415:KJN655443 KTJ655415:KTJ655443 LDF655415:LDF655443 LNB655415:LNB655443 LWX655415:LWX655443 MGT655415:MGT655443 MQP655415:MQP655443 NAL655415:NAL655443 NKH655415:NKH655443 NUD655415:NUD655443 ODZ655415:ODZ655443 ONV655415:ONV655443 OXR655415:OXR655443 PHN655415:PHN655443 PRJ655415:PRJ655443 QBF655415:QBF655443 QLB655415:QLB655443 QUX655415:QUX655443 RET655415:RET655443 ROP655415:ROP655443 RYL655415:RYL655443 SIH655415:SIH655443 SSD655415:SSD655443 TBZ655415:TBZ655443 TLV655415:TLV655443 TVR655415:TVR655443 UFN655415:UFN655443 UPJ655415:UPJ655443 UZF655415:UZF655443 VJB655415:VJB655443 VSX655415:VSX655443 WCT655415:WCT655443 WMP655415:WMP655443 WWL655415:WWL655443 AD720951:AD720979 JZ720951:JZ720979 TV720951:TV720979 ADR720951:ADR720979 ANN720951:ANN720979 AXJ720951:AXJ720979 BHF720951:BHF720979 BRB720951:BRB720979 CAX720951:CAX720979 CKT720951:CKT720979 CUP720951:CUP720979 DEL720951:DEL720979 DOH720951:DOH720979 DYD720951:DYD720979 EHZ720951:EHZ720979 ERV720951:ERV720979 FBR720951:FBR720979 FLN720951:FLN720979 FVJ720951:FVJ720979 GFF720951:GFF720979 GPB720951:GPB720979 GYX720951:GYX720979 HIT720951:HIT720979 HSP720951:HSP720979 ICL720951:ICL720979 IMH720951:IMH720979 IWD720951:IWD720979 JFZ720951:JFZ720979 JPV720951:JPV720979 JZR720951:JZR720979 KJN720951:KJN720979 KTJ720951:KTJ720979 LDF720951:LDF720979 LNB720951:LNB720979 LWX720951:LWX720979 MGT720951:MGT720979 MQP720951:MQP720979 NAL720951:NAL720979 NKH720951:NKH720979 NUD720951:NUD720979 ODZ720951:ODZ720979 ONV720951:ONV720979 OXR720951:OXR720979 PHN720951:PHN720979 PRJ720951:PRJ720979 QBF720951:QBF720979 QLB720951:QLB720979 QUX720951:QUX720979 RET720951:RET720979 ROP720951:ROP720979 RYL720951:RYL720979 SIH720951:SIH720979 SSD720951:SSD720979 TBZ720951:TBZ720979 TLV720951:TLV720979 TVR720951:TVR720979 UFN720951:UFN720979 UPJ720951:UPJ720979 UZF720951:UZF720979 VJB720951:VJB720979 VSX720951:VSX720979 WCT720951:WCT720979 WMP720951:WMP720979 WWL720951:WWL720979 AD786487:AD786515 JZ786487:JZ786515 TV786487:TV786515 ADR786487:ADR786515 ANN786487:ANN786515 AXJ786487:AXJ786515 BHF786487:BHF786515 BRB786487:BRB786515 CAX786487:CAX786515 CKT786487:CKT786515 CUP786487:CUP786515 DEL786487:DEL786515 DOH786487:DOH786515 DYD786487:DYD786515 EHZ786487:EHZ786515 ERV786487:ERV786515 FBR786487:FBR786515 FLN786487:FLN786515 FVJ786487:FVJ786515 GFF786487:GFF786515 GPB786487:GPB786515 GYX786487:GYX786515 HIT786487:HIT786515 HSP786487:HSP786515 ICL786487:ICL786515 IMH786487:IMH786515 IWD786487:IWD786515 JFZ786487:JFZ786515 JPV786487:JPV786515 JZR786487:JZR786515 KJN786487:KJN786515 KTJ786487:KTJ786515 LDF786487:LDF786515 LNB786487:LNB786515 LWX786487:LWX786515 MGT786487:MGT786515 MQP786487:MQP786515 NAL786487:NAL786515 NKH786487:NKH786515 NUD786487:NUD786515 ODZ786487:ODZ786515 ONV786487:ONV786515 OXR786487:OXR786515 PHN786487:PHN786515 PRJ786487:PRJ786515 QBF786487:QBF786515 QLB786487:QLB786515 QUX786487:QUX786515 RET786487:RET786515 ROP786487:ROP786515 RYL786487:RYL786515 SIH786487:SIH786515 SSD786487:SSD786515 TBZ786487:TBZ786515 TLV786487:TLV786515 TVR786487:TVR786515 UFN786487:UFN786515 UPJ786487:UPJ786515 UZF786487:UZF786515 VJB786487:VJB786515 VSX786487:VSX786515 WCT786487:WCT786515 WMP786487:WMP786515 WWL786487:WWL786515 AD852023:AD852051 JZ852023:JZ852051 TV852023:TV852051 ADR852023:ADR852051 ANN852023:ANN852051 AXJ852023:AXJ852051 BHF852023:BHF852051 BRB852023:BRB852051 CAX852023:CAX852051 CKT852023:CKT852051 CUP852023:CUP852051 DEL852023:DEL852051 DOH852023:DOH852051 DYD852023:DYD852051 EHZ852023:EHZ852051 ERV852023:ERV852051 FBR852023:FBR852051 FLN852023:FLN852051 FVJ852023:FVJ852051 GFF852023:GFF852051 GPB852023:GPB852051 GYX852023:GYX852051 HIT852023:HIT852051 HSP852023:HSP852051 ICL852023:ICL852051 IMH852023:IMH852051 IWD852023:IWD852051 JFZ852023:JFZ852051 JPV852023:JPV852051 JZR852023:JZR852051 KJN852023:KJN852051 KTJ852023:KTJ852051 LDF852023:LDF852051 LNB852023:LNB852051 LWX852023:LWX852051 MGT852023:MGT852051 MQP852023:MQP852051 NAL852023:NAL852051 NKH852023:NKH852051 NUD852023:NUD852051 ODZ852023:ODZ852051 ONV852023:ONV852051 OXR852023:OXR852051 PHN852023:PHN852051 PRJ852023:PRJ852051 QBF852023:QBF852051 QLB852023:QLB852051 QUX852023:QUX852051 RET852023:RET852051 ROP852023:ROP852051 RYL852023:RYL852051 SIH852023:SIH852051 SSD852023:SSD852051 TBZ852023:TBZ852051 TLV852023:TLV852051 TVR852023:TVR852051 UFN852023:UFN852051 UPJ852023:UPJ852051 UZF852023:UZF852051 VJB852023:VJB852051 VSX852023:VSX852051 WCT852023:WCT852051 WMP852023:WMP852051 WWL852023:WWL852051 AD917559:AD917587 JZ917559:JZ917587 TV917559:TV917587 ADR917559:ADR917587 ANN917559:ANN917587 AXJ917559:AXJ917587 BHF917559:BHF917587 BRB917559:BRB917587 CAX917559:CAX917587 CKT917559:CKT917587 CUP917559:CUP917587 DEL917559:DEL917587 DOH917559:DOH917587 DYD917559:DYD917587 EHZ917559:EHZ917587 ERV917559:ERV917587 FBR917559:FBR917587 FLN917559:FLN917587 FVJ917559:FVJ917587 GFF917559:GFF917587 GPB917559:GPB917587 GYX917559:GYX917587 HIT917559:HIT917587 HSP917559:HSP917587 ICL917559:ICL917587 IMH917559:IMH917587 IWD917559:IWD917587 JFZ917559:JFZ917587 JPV917559:JPV917587 JZR917559:JZR917587 KJN917559:KJN917587 KTJ917559:KTJ917587 LDF917559:LDF917587 LNB917559:LNB917587 LWX917559:LWX917587 MGT917559:MGT917587 MQP917559:MQP917587 NAL917559:NAL917587 NKH917559:NKH917587 NUD917559:NUD917587 ODZ917559:ODZ917587 ONV917559:ONV917587 OXR917559:OXR917587 PHN917559:PHN917587 PRJ917559:PRJ917587 QBF917559:QBF917587 QLB917559:QLB917587 QUX917559:QUX917587 RET917559:RET917587 ROP917559:ROP917587 RYL917559:RYL917587 SIH917559:SIH917587 SSD917559:SSD917587 TBZ917559:TBZ917587 TLV917559:TLV917587 TVR917559:TVR917587 UFN917559:UFN917587 UPJ917559:UPJ917587 UZF917559:UZF917587 VJB917559:VJB917587 VSX917559:VSX917587 WCT917559:WCT917587 WMP917559:WMP917587 WWL917559:WWL917587 AD983095:AD983123 JZ983095:JZ983123 TV983095:TV983123 ADR983095:ADR983123 ANN983095:ANN983123 AXJ983095:AXJ983123 BHF983095:BHF983123 BRB983095:BRB983123 CAX983095:CAX983123 CKT983095:CKT983123 CUP983095:CUP983123 DEL983095:DEL983123 DOH983095:DOH983123 DYD983095:DYD983123 EHZ983095:EHZ983123 ERV983095:ERV983123 FBR983095:FBR983123 FLN983095:FLN983123 FVJ983095:FVJ983123 GFF983095:GFF983123 GPB983095:GPB983123 GYX983095:GYX983123 HIT983095:HIT983123 HSP983095:HSP983123 ICL983095:ICL983123 IMH983095:IMH983123 IWD983095:IWD983123 JFZ983095:JFZ983123 JPV983095:JPV983123 JZR983095:JZR983123 KJN983095:KJN983123 KTJ983095:KTJ983123 LDF983095:LDF983123 LNB983095:LNB983123 LWX983095:LWX983123 MGT983095:MGT983123 MQP983095:MQP983123 NAL983095:NAL983123 NKH983095:NKH983123 NUD983095:NUD983123 ODZ983095:ODZ983123 ONV983095:ONV983123 OXR983095:OXR983123 PHN983095:PHN983123 PRJ983095:PRJ983123 QBF983095:QBF983123 QLB983095:QLB983123 QUX983095:QUX983123 RET983095:RET983123 ROP983095:ROP983123 RYL983095:RYL983123 SIH983095:SIH983123 SSD983095:SSD983123 TBZ983095:TBZ983123 TLV983095:TLV983123 TVR983095:TVR983123 UFN983095:UFN983123 UPJ983095:UPJ983123 UZF983095:UZF983123 VJB983095:VJB983123 VSX983095:VSX983123 WCT983095:WCT983123 WMP983095:WMP983123 WWL983095:WWL983123 Z55:Z83 JV55:JV83 TR55:TR83 ADN55:ADN83 ANJ55:ANJ83 AXF55:AXF83 BHB55:BHB83 BQX55:BQX83 CAT55:CAT83 CKP55:CKP83 CUL55:CUL83 DEH55:DEH83 DOD55:DOD83 DXZ55:DXZ83 EHV55:EHV83 ERR55:ERR83 FBN55:FBN83 FLJ55:FLJ83 FVF55:FVF83 GFB55:GFB83 GOX55:GOX83 GYT55:GYT83 HIP55:HIP83 HSL55:HSL83 ICH55:ICH83 IMD55:IMD83 IVZ55:IVZ83 JFV55:JFV83 JPR55:JPR83 JZN55:JZN83 KJJ55:KJJ83 KTF55:KTF83 LDB55:LDB83 LMX55:LMX83 LWT55:LWT83 MGP55:MGP83 MQL55:MQL83 NAH55:NAH83 NKD55:NKD83 NTZ55:NTZ83 ODV55:ODV83 ONR55:ONR83 OXN55:OXN83 PHJ55:PHJ83 PRF55:PRF83 QBB55:QBB83 QKX55:QKX83 QUT55:QUT83 REP55:REP83 ROL55:ROL83 RYH55:RYH83 SID55:SID83 SRZ55:SRZ83 TBV55:TBV83 TLR55:TLR83 TVN55:TVN83 UFJ55:UFJ83 UPF55:UPF83 UZB55:UZB83 VIX55:VIX83 VST55:VST83 WCP55:WCP83 WML55:WML83 WWH55:WWH83 Z65591:Z65619 JV65591:JV65619 TR65591:TR65619 ADN65591:ADN65619 ANJ65591:ANJ65619 AXF65591:AXF65619 BHB65591:BHB65619 BQX65591:BQX65619 CAT65591:CAT65619 CKP65591:CKP65619 CUL65591:CUL65619 DEH65591:DEH65619 DOD65591:DOD65619 DXZ65591:DXZ65619 EHV65591:EHV65619 ERR65591:ERR65619 FBN65591:FBN65619 FLJ65591:FLJ65619 FVF65591:FVF65619 GFB65591:GFB65619 GOX65591:GOX65619 GYT65591:GYT65619 HIP65591:HIP65619 HSL65591:HSL65619 ICH65591:ICH65619 IMD65591:IMD65619 IVZ65591:IVZ65619 JFV65591:JFV65619 JPR65591:JPR65619 JZN65591:JZN65619 KJJ65591:KJJ65619 KTF65591:KTF65619 LDB65591:LDB65619 LMX65591:LMX65619 LWT65591:LWT65619 MGP65591:MGP65619 MQL65591:MQL65619 NAH65591:NAH65619 NKD65591:NKD65619 NTZ65591:NTZ65619 ODV65591:ODV65619 ONR65591:ONR65619 OXN65591:OXN65619 PHJ65591:PHJ65619 PRF65591:PRF65619 QBB65591:QBB65619 QKX65591:QKX65619 QUT65591:QUT65619 REP65591:REP65619 ROL65591:ROL65619 RYH65591:RYH65619 SID65591:SID65619 SRZ65591:SRZ65619 TBV65591:TBV65619 TLR65591:TLR65619 TVN65591:TVN65619 UFJ65591:UFJ65619 UPF65591:UPF65619 UZB65591:UZB65619 VIX65591:VIX65619 VST65591:VST65619 WCP65591:WCP65619 WML65591:WML65619 WWH65591:WWH65619 Z131127:Z131155 JV131127:JV131155 TR131127:TR131155 ADN131127:ADN131155 ANJ131127:ANJ131155 AXF131127:AXF131155 BHB131127:BHB131155 BQX131127:BQX131155 CAT131127:CAT131155 CKP131127:CKP131155 CUL131127:CUL131155 DEH131127:DEH131155 DOD131127:DOD131155 DXZ131127:DXZ131155 EHV131127:EHV131155 ERR131127:ERR131155 FBN131127:FBN131155 FLJ131127:FLJ131155 FVF131127:FVF131155 GFB131127:GFB131155 GOX131127:GOX131155 GYT131127:GYT131155 HIP131127:HIP131155 HSL131127:HSL131155 ICH131127:ICH131155 IMD131127:IMD131155 IVZ131127:IVZ131155 JFV131127:JFV131155 JPR131127:JPR131155 JZN131127:JZN131155 KJJ131127:KJJ131155 KTF131127:KTF131155 LDB131127:LDB131155 LMX131127:LMX131155 LWT131127:LWT131155 MGP131127:MGP131155 MQL131127:MQL131155 NAH131127:NAH131155 NKD131127:NKD131155 NTZ131127:NTZ131155 ODV131127:ODV131155 ONR131127:ONR131155 OXN131127:OXN131155 PHJ131127:PHJ131155 PRF131127:PRF131155 QBB131127:QBB131155 QKX131127:QKX131155 QUT131127:QUT131155 REP131127:REP131155 ROL131127:ROL131155 RYH131127:RYH131155 SID131127:SID131155 SRZ131127:SRZ131155 TBV131127:TBV131155 TLR131127:TLR131155 TVN131127:TVN131155 UFJ131127:UFJ131155 UPF131127:UPF131155 UZB131127:UZB131155 VIX131127:VIX131155 VST131127:VST131155 WCP131127:WCP131155 WML131127:WML131155 WWH131127:WWH131155 Z196663:Z196691 JV196663:JV196691 TR196663:TR196691 ADN196663:ADN196691 ANJ196663:ANJ196691 AXF196663:AXF196691 BHB196663:BHB196691 BQX196663:BQX196691 CAT196663:CAT196691 CKP196663:CKP196691 CUL196663:CUL196691 DEH196663:DEH196691 DOD196663:DOD196691 DXZ196663:DXZ196691 EHV196663:EHV196691 ERR196663:ERR196691 FBN196663:FBN196691 FLJ196663:FLJ196691 FVF196663:FVF196691 GFB196663:GFB196691 GOX196663:GOX196691 GYT196663:GYT196691 HIP196663:HIP196691 HSL196663:HSL196691 ICH196663:ICH196691 IMD196663:IMD196691 IVZ196663:IVZ196691 JFV196663:JFV196691 JPR196663:JPR196691 JZN196663:JZN196691 KJJ196663:KJJ196691 KTF196663:KTF196691 LDB196663:LDB196691 LMX196663:LMX196691 LWT196663:LWT196691 MGP196663:MGP196691 MQL196663:MQL196691 NAH196663:NAH196691 NKD196663:NKD196691 NTZ196663:NTZ196691 ODV196663:ODV196691 ONR196663:ONR196691 OXN196663:OXN196691 PHJ196663:PHJ196691 PRF196663:PRF196691 QBB196663:QBB196691 QKX196663:QKX196691 QUT196663:QUT196691 REP196663:REP196691 ROL196663:ROL196691 RYH196663:RYH196691 SID196663:SID196691 SRZ196663:SRZ196691 TBV196663:TBV196691 TLR196663:TLR196691 TVN196663:TVN196691 UFJ196663:UFJ196691 UPF196663:UPF196691 UZB196663:UZB196691 VIX196663:VIX196691 VST196663:VST196691 WCP196663:WCP196691 WML196663:WML196691 WWH196663:WWH196691 Z262199:Z262227 JV262199:JV262227 TR262199:TR262227 ADN262199:ADN262227 ANJ262199:ANJ262227 AXF262199:AXF262227 BHB262199:BHB262227 BQX262199:BQX262227 CAT262199:CAT262227 CKP262199:CKP262227 CUL262199:CUL262227 DEH262199:DEH262227 DOD262199:DOD262227 DXZ262199:DXZ262227 EHV262199:EHV262227 ERR262199:ERR262227 FBN262199:FBN262227 FLJ262199:FLJ262227 FVF262199:FVF262227 GFB262199:GFB262227 GOX262199:GOX262227 GYT262199:GYT262227 HIP262199:HIP262227 HSL262199:HSL262227 ICH262199:ICH262227 IMD262199:IMD262227 IVZ262199:IVZ262227 JFV262199:JFV262227 JPR262199:JPR262227 JZN262199:JZN262227 KJJ262199:KJJ262227 KTF262199:KTF262227 LDB262199:LDB262227 LMX262199:LMX262227 LWT262199:LWT262227 MGP262199:MGP262227 MQL262199:MQL262227 NAH262199:NAH262227 NKD262199:NKD262227 NTZ262199:NTZ262227 ODV262199:ODV262227 ONR262199:ONR262227 OXN262199:OXN262227 PHJ262199:PHJ262227 PRF262199:PRF262227 QBB262199:QBB262227 QKX262199:QKX262227 QUT262199:QUT262227 REP262199:REP262227 ROL262199:ROL262227 RYH262199:RYH262227 SID262199:SID262227 SRZ262199:SRZ262227 TBV262199:TBV262227 TLR262199:TLR262227 TVN262199:TVN262227 UFJ262199:UFJ262227 UPF262199:UPF262227 UZB262199:UZB262227 VIX262199:VIX262227 VST262199:VST262227 WCP262199:WCP262227 WML262199:WML262227 WWH262199:WWH262227 Z327735:Z327763 JV327735:JV327763 TR327735:TR327763 ADN327735:ADN327763 ANJ327735:ANJ327763 AXF327735:AXF327763 BHB327735:BHB327763 BQX327735:BQX327763 CAT327735:CAT327763 CKP327735:CKP327763 CUL327735:CUL327763 DEH327735:DEH327763 DOD327735:DOD327763 DXZ327735:DXZ327763 EHV327735:EHV327763 ERR327735:ERR327763 FBN327735:FBN327763 FLJ327735:FLJ327763 FVF327735:FVF327763 GFB327735:GFB327763 GOX327735:GOX327763 GYT327735:GYT327763 HIP327735:HIP327763 HSL327735:HSL327763 ICH327735:ICH327763 IMD327735:IMD327763 IVZ327735:IVZ327763 JFV327735:JFV327763 JPR327735:JPR327763 JZN327735:JZN327763 KJJ327735:KJJ327763 KTF327735:KTF327763 LDB327735:LDB327763 LMX327735:LMX327763 LWT327735:LWT327763 MGP327735:MGP327763 MQL327735:MQL327763 NAH327735:NAH327763 NKD327735:NKD327763 NTZ327735:NTZ327763 ODV327735:ODV327763 ONR327735:ONR327763 OXN327735:OXN327763 PHJ327735:PHJ327763 PRF327735:PRF327763 QBB327735:QBB327763 QKX327735:QKX327763 QUT327735:QUT327763 REP327735:REP327763 ROL327735:ROL327763 RYH327735:RYH327763 SID327735:SID327763 SRZ327735:SRZ327763 TBV327735:TBV327763 TLR327735:TLR327763 TVN327735:TVN327763 UFJ327735:UFJ327763 UPF327735:UPF327763 UZB327735:UZB327763 VIX327735:VIX327763 VST327735:VST327763 WCP327735:WCP327763 WML327735:WML327763 WWH327735:WWH327763 Z393271:Z393299 JV393271:JV393299 TR393271:TR393299 ADN393271:ADN393299 ANJ393271:ANJ393299 AXF393271:AXF393299 BHB393271:BHB393299 BQX393271:BQX393299 CAT393271:CAT393299 CKP393271:CKP393299 CUL393271:CUL393299 DEH393271:DEH393299 DOD393271:DOD393299 DXZ393271:DXZ393299 EHV393271:EHV393299 ERR393271:ERR393299 FBN393271:FBN393299 FLJ393271:FLJ393299 FVF393271:FVF393299 GFB393271:GFB393299 GOX393271:GOX393299 GYT393271:GYT393299 HIP393271:HIP393299 HSL393271:HSL393299 ICH393271:ICH393299 IMD393271:IMD393299 IVZ393271:IVZ393299 JFV393271:JFV393299 JPR393271:JPR393299 JZN393271:JZN393299 KJJ393271:KJJ393299 KTF393271:KTF393299 LDB393271:LDB393299 LMX393271:LMX393299 LWT393271:LWT393299 MGP393271:MGP393299 MQL393271:MQL393299 NAH393271:NAH393299 NKD393271:NKD393299 NTZ393271:NTZ393299 ODV393271:ODV393299 ONR393271:ONR393299 OXN393271:OXN393299 PHJ393271:PHJ393299 PRF393271:PRF393299 QBB393271:QBB393299 QKX393271:QKX393299 QUT393271:QUT393299 REP393271:REP393299 ROL393271:ROL393299 RYH393271:RYH393299 SID393271:SID393299 SRZ393271:SRZ393299 TBV393271:TBV393299 TLR393271:TLR393299 TVN393271:TVN393299 UFJ393271:UFJ393299 UPF393271:UPF393299 UZB393271:UZB393299 VIX393271:VIX393299 VST393271:VST393299 WCP393271:WCP393299 WML393271:WML393299 WWH393271:WWH393299 Z458807:Z458835 JV458807:JV458835 TR458807:TR458835 ADN458807:ADN458835 ANJ458807:ANJ458835 AXF458807:AXF458835 BHB458807:BHB458835 BQX458807:BQX458835 CAT458807:CAT458835 CKP458807:CKP458835 CUL458807:CUL458835 DEH458807:DEH458835 DOD458807:DOD458835 DXZ458807:DXZ458835 EHV458807:EHV458835 ERR458807:ERR458835 FBN458807:FBN458835 FLJ458807:FLJ458835 FVF458807:FVF458835 GFB458807:GFB458835 GOX458807:GOX458835 GYT458807:GYT458835 HIP458807:HIP458835 HSL458807:HSL458835 ICH458807:ICH458835 IMD458807:IMD458835 IVZ458807:IVZ458835 JFV458807:JFV458835 JPR458807:JPR458835 JZN458807:JZN458835 KJJ458807:KJJ458835 KTF458807:KTF458835 LDB458807:LDB458835 LMX458807:LMX458835 LWT458807:LWT458835 MGP458807:MGP458835 MQL458807:MQL458835 NAH458807:NAH458835 NKD458807:NKD458835 NTZ458807:NTZ458835 ODV458807:ODV458835 ONR458807:ONR458835 OXN458807:OXN458835 PHJ458807:PHJ458835 PRF458807:PRF458835 QBB458807:QBB458835 QKX458807:QKX458835 QUT458807:QUT458835 REP458807:REP458835 ROL458807:ROL458835 RYH458807:RYH458835 SID458807:SID458835 SRZ458807:SRZ458835 TBV458807:TBV458835 TLR458807:TLR458835 TVN458807:TVN458835 UFJ458807:UFJ458835 UPF458807:UPF458835 UZB458807:UZB458835 VIX458807:VIX458835 VST458807:VST458835 WCP458807:WCP458835 WML458807:WML458835 WWH458807:WWH458835 Z524343:Z524371 JV524343:JV524371 TR524343:TR524371 ADN524343:ADN524371 ANJ524343:ANJ524371 AXF524343:AXF524371 BHB524343:BHB524371 BQX524343:BQX524371 CAT524343:CAT524371 CKP524343:CKP524371 CUL524343:CUL524371 DEH524343:DEH524371 DOD524343:DOD524371 DXZ524343:DXZ524371 EHV524343:EHV524371 ERR524343:ERR524371 FBN524343:FBN524371 FLJ524343:FLJ524371 FVF524343:FVF524371 GFB524343:GFB524371 GOX524343:GOX524371 GYT524343:GYT524371 HIP524343:HIP524371 HSL524343:HSL524371 ICH524343:ICH524371 IMD524343:IMD524371 IVZ524343:IVZ524371 JFV524343:JFV524371 JPR524343:JPR524371 JZN524343:JZN524371 KJJ524343:KJJ524371 KTF524343:KTF524371 LDB524343:LDB524371 LMX524343:LMX524371 LWT524343:LWT524371 MGP524343:MGP524371 MQL524343:MQL524371 NAH524343:NAH524371 NKD524343:NKD524371 NTZ524343:NTZ524371 ODV524343:ODV524371 ONR524343:ONR524371 OXN524343:OXN524371 PHJ524343:PHJ524371 PRF524343:PRF524371 QBB524343:QBB524371 QKX524343:QKX524371 QUT524343:QUT524371 REP524343:REP524371 ROL524343:ROL524371 RYH524343:RYH524371 SID524343:SID524371 SRZ524343:SRZ524371 TBV524343:TBV524371 TLR524343:TLR524371 TVN524343:TVN524371 UFJ524343:UFJ524371 UPF524343:UPF524371 UZB524343:UZB524371 VIX524343:VIX524371 VST524343:VST524371 WCP524343:WCP524371 WML524343:WML524371 WWH524343:WWH524371 Z589879:Z589907 JV589879:JV589907 TR589879:TR589907 ADN589879:ADN589907 ANJ589879:ANJ589907 AXF589879:AXF589907 BHB589879:BHB589907 BQX589879:BQX589907 CAT589879:CAT589907 CKP589879:CKP589907 CUL589879:CUL589907 DEH589879:DEH589907 DOD589879:DOD589907 DXZ589879:DXZ589907 EHV589879:EHV589907 ERR589879:ERR589907 FBN589879:FBN589907 FLJ589879:FLJ589907 FVF589879:FVF589907 GFB589879:GFB589907 GOX589879:GOX589907 GYT589879:GYT589907 HIP589879:HIP589907 HSL589879:HSL589907 ICH589879:ICH589907 IMD589879:IMD589907 IVZ589879:IVZ589907 JFV589879:JFV589907 JPR589879:JPR589907 JZN589879:JZN589907 KJJ589879:KJJ589907 KTF589879:KTF589907 LDB589879:LDB589907 LMX589879:LMX589907 LWT589879:LWT589907 MGP589879:MGP589907 MQL589879:MQL589907 NAH589879:NAH589907 NKD589879:NKD589907 NTZ589879:NTZ589907 ODV589879:ODV589907 ONR589879:ONR589907 OXN589879:OXN589907 PHJ589879:PHJ589907 PRF589879:PRF589907 QBB589879:QBB589907 QKX589879:QKX589907 QUT589879:QUT589907 REP589879:REP589907 ROL589879:ROL589907 RYH589879:RYH589907 SID589879:SID589907 SRZ589879:SRZ589907 TBV589879:TBV589907 TLR589879:TLR589907 TVN589879:TVN589907 UFJ589879:UFJ589907 UPF589879:UPF589907 UZB589879:UZB589907 VIX589879:VIX589907 VST589879:VST589907 WCP589879:WCP589907 WML589879:WML589907 WWH589879:WWH589907 Z655415:Z655443 JV655415:JV655443 TR655415:TR655443 ADN655415:ADN655443 ANJ655415:ANJ655443 AXF655415:AXF655443 BHB655415:BHB655443 BQX655415:BQX655443 CAT655415:CAT655443 CKP655415:CKP655443 CUL655415:CUL655443 DEH655415:DEH655443 DOD655415:DOD655443 DXZ655415:DXZ655443 EHV655415:EHV655443 ERR655415:ERR655443 FBN655415:FBN655443 FLJ655415:FLJ655443 FVF655415:FVF655443 GFB655415:GFB655443 GOX655415:GOX655443 GYT655415:GYT655443 HIP655415:HIP655443 HSL655415:HSL655443 ICH655415:ICH655443 IMD655415:IMD655443 IVZ655415:IVZ655443 JFV655415:JFV655443 JPR655415:JPR655443 JZN655415:JZN655443 KJJ655415:KJJ655443 KTF655415:KTF655443 LDB655415:LDB655443 LMX655415:LMX655443 LWT655415:LWT655443 MGP655415:MGP655443 MQL655415:MQL655443 NAH655415:NAH655443 NKD655415:NKD655443 NTZ655415:NTZ655443 ODV655415:ODV655443 ONR655415:ONR655443 OXN655415:OXN655443 PHJ655415:PHJ655443 PRF655415:PRF655443 QBB655415:QBB655443 QKX655415:QKX655443 QUT655415:QUT655443 REP655415:REP655443 ROL655415:ROL655443 RYH655415:RYH655443 SID655415:SID655443 SRZ655415:SRZ655443 TBV655415:TBV655443 TLR655415:TLR655443 TVN655415:TVN655443 UFJ655415:UFJ655443 UPF655415:UPF655443 UZB655415:UZB655443 VIX655415:VIX655443 VST655415:VST655443 WCP655415:WCP655443 WML655415:WML655443 WWH655415:WWH655443 Z720951:Z720979 JV720951:JV720979 TR720951:TR720979 ADN720951:ADN720979 ANJ720951:ANJ720979 AXF720951:AXF720979 BHB720951:BHB720979 BQX720951:BQX720979 CAT720951:CAT720979 CKP720951:CKP720979 CUL720951:CUL720979 DEH720951:DEH720979 DOD720951:DOD720979 DXZ720951:DXZ720979 EHV720951:EHV720979 ERR720951:ERR720979 FBN720951:FBN720979 FLJ720951:FLJ720979 FVF720951:FVF720979 GFB720951:GFB720979 GOX720951:GOX720979 GYT720951:GYT720979 HIP720951:HIP720979 HSL720951:HSL720979 ICH720951:ICH720979 IMD720951:IMD720979 IVZ720951:IVZ720979 JFV720951:JFV720979 JPR720951:JPR720979 JZN720951:JZN720979 KJJ720951:KJJ720979 KTF720951:KTF720979 LDB720951:LDB720979 LMX720951:LMX720979 LWT720951:LWT720979 MGP720951:MGP720979 MQL720951:MQL720979 NAH720951:NAH720979 NKD720951:NKD720979 NTZ720951:NTZ720979 ODV720951:ODV720979 ONR720951:ONR720979 OXN720951:OXN720979 PHJ720951:PHJ720979 PRF720951:PRF720979 QBB720951:QBB720979 QKX720951:QKX720979 QUT720951:QUT720979 REP720951:REP720979 ROL720951:ROL720979 RYH720951:RYH720979 SID720951:SID720979 SRZ720951:SRZ720979 TBV720951:TBV720979 TLR720951:TLR720979 TVN720951:TVN720979 UFJ720951:UFJ720979 UPF720951:UPF720979 UZB720951:UZB720979 VIX720951:VIX720979 VST720951:VST720979 WCP720951:WCP720979 WML720951:WML720979 WWH720951:WWH720979 Z786487:Z786515 JV786487:JV786515 TR786487:TR786515 ADN786487:ADN786515 ANJ786487:ANJ786515 AXF786487:AXF786515 BHB786487:BHB786515 BQX786487:BQX786515 CAT786487:CAT786515 CKP786487:CKP786515 CUL786487:CUL786515 DEH786487:DEH786515 DOD786487:DOD786515 DXZ786487:DXZ786515 EHV786487:EHV786515 ERR786487:ERR786515 FBN786487:FBN786515 FLJ786487:FLJ786515 FVF786487:FVF786515 GFB786487:GFB786515 GOX786487:GOX786515 GYT786487:GYT786515 HIP786487:HIP786515 HSL786487:HSL786515 ICH786487:ICH786515 IMD786487:IMD786515 IVZ786487:IVZ786515 JFV786487:JFV786515 JPR786487:JPR786515 JZN786487:JZN786515 KJJ786487:KJJ786515 KTF786487:KTF786515 LDB786487:LDB786515 LMX786487:LMX786515 LWT786487:LWT786515 MGP786487:MGP786515 MQL786487:MQL786515 NAH786487:NAH786515 NKD786487:NKD786515 NTZ786487:NTZ786515 ODV786487:ODV786515 ONR786487:ONR786515 OXN786487:OXN786515 PHJ786487:PHJ786515 PRF786487:PRF786515 QBB786487:QBB786515 QKX786487:QKX786515 QUT786487:QUT786515 REP786487:REP786515 ROL786487:ROL786515 RYH786487:RYH786515 SID786487:SID786515 SRZ786487:SRZ786515 TBV786487:TBV786515 TLR786487:TLR786515 TVN786487:TVN786515 UFJ786487:UFJ786515 UPF786487:UPF786515 UZB786487:UZB786515 VIX786487:VIX786515 VST786487:VST786515 WCP786487:WCP786515 WML786487:WML786515 WWH786487:WWH786515 Z852023:Z852051 JV852023:JV852051 TR852023:TR852051 ADN852023:ADN852051 ANJ852023:ANJ852051 AXF852023:AXF852051 BHB852023:BHB852051 BQX852023:BQX852051 CAT852023:CAT852051 CKP852023:CKP852051 CUL852023:CUL852051 DEH852023:DEH852051 DOD852023:DOD852051 DXZ852023:DXZ852051 EHV852023:EHV852051 ERR852023:ERR852051 FBN852023:FBN852051 FLJ852023:FLJ852051 FVF852023:FVF852051 GFB852023:GFB852051 GOX852023:GOX852051 GYT852023:GYT852051 HIP852023:HIP852051 HSL852023:HSL852051 ICH852023:ICH852051 IMD852023:IMD852051 IVZ852023:IVZ852051 JFV852023:JFV852051 JPR852023:JPR852051 JZN852023:JZN852051 KJJ852023:KJJ852051 KTF852023:KTF852051 LDB852023:LDB852051 LMX852023:LMX852051 LWT852023:LWT852051 MGP852023:MGP852051 MQL852023:MQL852051 NAH852023:NAH852051 NKD852023:NKD852051 NTZ852023:NTZ852051 ODV852023:ODV852051 ONR852023:ONR852051 OXN852023:OXN852051 PHJ852023:PHJ852051 PRF852023:PRF852051 QBB852023:QBB852051 QKX852023:QKX852051 QUT852023:QUT852051 REP852023:REP852051 ROL852023:ROL852051 RYH852023:RYH852051 SID852023:SID852051 SRZ852023:SRZ852051 TBV852023:TBV852051 TLR852023:TLR852051 TVN852023:TVN852051 UFJ852023:UFJ852051 UPF852023:UPF852051 UZB852023:UZB852051 VIX852023:VIX852051 VST852023:VST852051 WCP852023:WCP852051 WML852023:WML852051 WWH852023:WWH852051 Z917559:Z917587 JV917559:JV917587 TR917559:TR917587 ADN917559:ADN917587 ANJ917559:ANJ917587 AXF917559:AXF917587 BHB917559:BHB917587 BQX917559:BQX917587 CAT917559:CAT917587 CKP917559:CKP917587 CUL917559:CUL917587 DEH917559:DEH917587 DOD917559:DOD917587 DXZ917559:DXZ917587 EHV917559:EHV917587 ERR917559:ERR917587 FBN917559:FBN917587 FLJ917559:FLJ917587 FVF917559:FVF917587 GFB917559:GFB917587 GOX917559:GOX917587 GYT917559:GYT917587 HIP917559:HIP917587 HSL917559:HSL917587 ICH917559:ICH917587 IMD917559:IMD917587 IVZ917559:IVZ917587 JFV917559:JFV917587 JPR917559:JPR917587 JZN917559:JZN917587 KJJ917559:KJJ917587 KTF917559:KTF917587 LDB917559:LDB917587 LMX917559:LMX917587 LWT917559:LWT917587 MGP917559:MGP917587 MQL917559:MQL917587 NAH917559:NAH917587 NKD917559:NKD917587 NTZ917559:NTZ917587 ODV917559:ODV917587 ONR917559:ONR917587 OXN917559:OXN917587 PHJ917559:PHJ917587 PRF917559:PRF917587 QBB917559:QBB917587 QKX917559:QKX917587 QUT917559:QUT917587 REP917559:REP917587 ROL917559:ROL917587 RYH917559:RYH917587 SID917559:SID917587 SRZ917559:SRZ917587 TBV917559:TBV917587 TLR917559:TLR917587 TVN917559:TVN917587 UFJ917559:UFJ917587 UPF917559:UPF917587 UZB917559:UZB917587 VIX917559:VIX917587 VST917559:VST917587 WCP917559:WCP917587 WML917559:WML917587 WWH917559:WWH917587 Z983095:Z983123 JV983095:JV983123 TR983095:TR983123 ADN983095:ADN983123 ANJ983095:ANJ983123 AXF983095:AXF983123 BHB983095:BHB983123 BQX983095:BQX983123 CAT983095:CAT983123 CKP983095:CKP983123 CUL983095:CUL983123 DEH983095:DEH983123 DOD983095:DOD983123 DXZ983095:DXZ983123 EHV983095:EHV983123 ERR983095:ERR983123 FBN983095:FBN983123 FLJ983095:FLJ983123 FVF983095:FVF983123 GFB983095:GFB983123 GOX983095:GOX983123 GYT983095:GYT983123 HIP983095:HIP983123 HSL983095:HSL983123 ICH983095:ICH983123 IMD983095:IMD983123 IVZ983095:IVZ983123 JFV983095:JFV983123 JPR983095:JPR983123 JZN983095:JZN983123 KJJ983095:KJJ983123 KTF983095:KTF983123 LDB983095:LDB983123 LMX983095:LMX983123 LWT983095:LWT983123 MGP983095:MGP983123 MQL983095:MQL983123 NAH983095:NAH983123 NKD983095:NKD983123 NTZ983095:NTZ983123 ODV983095:ODV983123 ONR983095:ONR983123 OXN983095:OXN983123 PHJ983095:PHJ983123 PRF983095:PRF983123 QBB983095:QBB983123 QKX983095:QKX983123 QUT983095:QUT983123 REP983095:REP983123 ROL983095:ROL983123 RYH983095:RYH983123 SID983095:SID983123 SRZ983095:SRZ983123 TBV983095:TBV983123 TLR983095:TLR983123 TVN983095:TVN983123 UFJ983095:UFJ983123 UPF983095:UPF983123 UZB983095:UZB983123 VIX983095:VIX983123 VST983095:VST983123 WCP983095:WCP983123 WML983095:WML983123 WWH983095:WWH983123 W55:W83 JS55:JS83 TO55:TO83 ADK55:ADK83 ANG55:ANG83 AXC55:AXC83 BGY55:BGY83 BQU55:BQU83 CAQ55:CAQ83 CKM55:CKM83 CUI55:CUI83 DEE55:DEE83 DOA55:DOA83 DXW55:DXW83 EHS55:EHS83 ERO55:ERO83 FBK55:FBK83 FLG55:FLG83 FVC55:FVC83 GEY55:GEY83 GOU55:GOU83 GYQ55:GYQ83 HIM55:HIM83 HSI55:HSI83 ICE55:ICE83 IMA55:IMA83 IVW55:IVW83 JFS55:JFS83 JPO55:JPO83 JZK55:JZK83 KJG55:KJG83 KTC55:KTC83 LCY55:LCY83 LMU55:LMU83 LWQ55:LWQ83 MGM55:MGM83 MQI55:MQI83 NAE55:NAE83 NKA55:NKA83 NTW55:NTW83 ODS55:ODS83 ONO55:ONO83 OXK55:OXK83 PHG55:PHG83 PRC55:PRC83 QAY55:QAY83 QKU55:QKU83 QUQ55:QUQ83 REM55:REM83 ROI55:ROI83 RYE55:RYE83 SIA55:SIA83 SRW55:SRW83 TBS55:TBS83 TLO55:TLO83 TVK55:TVK83 UFG55:UFG83 UPC55:UPC83 UYY55:UYY83 VIU55:VIU83 VSQ55:VSQ83 WCM55:WCM83 WMI55:WMI83 WWE55:WWE83 W65591:W65619 JS65591:JS65619 TO65591:TO65619 ADK65591:ADK65619 ANG65591:ANG65619 AXC65591:AXC65619 BGY65591:BGY65619 BQU65591:BQU65619 CAQ65591:CAQ65619 CKM65591:CKM65619 CUI65591:CUI65619 DEE65591:DEE65619 DOA65591:DOA65619 DXW65591:DXW65619 EHS65591:EHS65619 ERO65591:ERO65619 FBK65591:FBK65619 FLG65591:FLG65619 FVC65591:FVC65619 GEY65591:GEY65619 GOU65591:GOU65619 GYQ65591:GYQ65619 HIM65591:HIM65619 HSI65591:HSI65619 ICE65591:ICE65619 IMA65591:IMA65619 IVW65591:IVW65619 JFS65591:JFS65619 JPO65591:JPO65619 JZK65591:JZK65619 KJG65591:KJG65619 KTC65591:KTC65619 LCY65591:LCY65619 LMU65591:LMU65619 LWQ65591:LWQ65619 MGM65591:MGM65619 MQI65591:MQI65619 NAE65591:NAE65619 NKA65591:NKA65619 NTW65591:NTW65619 ODS65591:ODS65619 ONO65591:ONO65619 OXK65591:OXK65619 PHG65591:PHG65619 PRC65591:PRC65619 QAY65591:QAY65619 QKU65591:QKU65619 QUQ65591:QUQ65619 REM65591:REM65619 ROI65591:ROI65619 RYE65591:RYE65619 SIA65591:SIA65619 SRW65591:SRW65619 TBS65591:TBS65619 TLO65591:TLO65619 TVK65591:TVK65619 UFG65591:UFG65619 UPC65591:UPC65619 UYY65591:UYY65619 VIU65591:VIU65619 VSQ65591:VSQ65619 WCM65591:WCM65619 WMI65591:WMI65619 WWE65591:WWE65619 W131127:W131155 JS131127:JS131155 TO131127:TO131155 ADK131127:ADK131155 ANG131127:ANG131155 AXC131127:AXC131155 BGY131127:BGY131155 BQU131127:BQU131155 CAQ131127:CAQ131155 CKM131127:CKM131155 CUI131127:CUI131155 DEE131127:DEE131155 DOA131127:DOA131155 DXW131127:DXW131155 EHS131127:EHS131155 ERO131127:ERO131155 FBK131127:FBK131155 FLG131127:FLG131155 FVC131127:FVC131155 GEY131127:GEY131155 GOU131127:GOU131155 GYQ131127:GYQ131155 HIM131127:HIM131155 HSI131127:HSI131155 ICE131127:ICE131155 IMA131127:IMA131155 IVW131127:IVW131155 JFS131127:JFS131155 JPO131127:JPO131155 JZK131127:JZK131155 KJG131127:KJG131155 KTC131127:KTC131155 LCY131127:LCY131155 LMU131127:LMU131155 LWQ131127:LWQ131155 MGM131127:MGM131155 MQI131127:MQI131155 NAE131127:NAE131155 NKA131127:NKA131155 NTW131127:NTW131155 ODS131127:ODS131155 ONO131127:ONO131155 OXK131127:OXK131155 PHG131127:PHG131155 PRC131127:PRC131155 QAY131127:QAY131155 QKU131127:QKU131155 QUQ131127:QUQ131155 REM131127:REM131155 ROI131127:ROI131155 RYE131127:RYE131155 SIA131127:SIA131155 SRW131127:SRW131155 TBS131127:TBS131155 TLO131127:TLO131155 TVK131127:TVK131155 UFG131127:UFG131155 UPC131127:UPC131155 UYY131127:UYY131155 VIU131127:VIU131155 VSQ131127:VSQ131155 WCM131127:WCM131155 WMI131127:WMI131155 WWE131127:WWE131155 W196663:W196691 JS196663:JS196691 TO196663:TO196691 ADK196663:ADK196691 ANG196663:ANG196691 AXC196663:AXC196691 BGY196663:BGY196691 BQU196663:BQU196691 CAQ196663:CAQ196691 CKM196663:CKM196691 CUI196663:CUI196691 DEE196663:DEE196691 DOA196663:DOA196691 DXW196663:DXW196691 EHS196663:EHS196691 ERO196663:ERO196691 FBK196663:FBK196691 FLG196663:FLG196691 FVC196663:FVC196691 GEY196663:GEY196691 GOU196663:GOU196691 GYQ196663:GYQ196691 HIM196663:HIM196691 HSI196663:HSI196691 ICE196663:ICE196691 IMA196663:IMA196691 IVW196663:IVW196691 JFS196663:JFS196691 JPO196663:JPO196691 JZK196663:JZK196691 KJG196663:KJG196691 KTC196663:KTC196691 LCY196663:LCY196691 LMU196663:LMU196691 LWQ196663:LWQ196691 MGM196663:MGM196691 MQI196663:MQI196691 NAE196663:NAE196691 NKA196663:NKA196691 NTW196663:NTW196691 ODS196663:ODS196691 ONO196663:ONO196691 OXK196663:OXK196691 PHG196663:PHG196691 PRC196663:PRC196691 QAY196663:QAY196691 QKU196663:QKU196691 QUQ196663:QUQ196691 REM196663:REM196691 ROI196663:ROI196691 RYE196663:RYE196691 SIA196663:SIA196691 SRW196663:SRW196691 TBS196663:TBS196691 TLO196663:TLO196691 TVK196663:TVK196691 UFG196663:UFG196691 UPC196663:UPC196691 UYY196663:UYY196691 VIU196663:VIU196691 VSQ196663:VSQ196691 WCM196663:WCM196691 WMI196663:WMI196691 WWE196663:WWE196691 W262199:W262227 JS262199:JS262227 TO262199:TO262227 ADK262199:ADK262227 ANG262199:ANG262227 AXC262199:AXC262227 BGY262199:BGY262227 BQU262199:BQU262227 CAQ262199:CAQ262227 CKM262199:CKM262227 CUI262199:CUI262227 DEE262199:DEE262227 DOA262199:DOA262227 DXW262199:DXW262227 EHS262199:EHS262227 ERO262199:ERO262227 FBK262199:FBK262227 FLG262199:FLG262227 FVC262199:FVC262227 GEY262199:GEY262227 GOU262199:GOU262227 GYQ262199:GYQ262227 HIM262199:HIM262227 HSI262199:HSI262227 ICE262199:ICE262227 IMA262199:IMA262227 IVW262199:IVW262227 JFS262199:JFS262227 JPO262199:JPO262227 JZK262199:JZK262227 KJG262199:KJG262227 KTC262199:KTC262227 LCY262199:LCY262227 LMU262199:LMU262227 LWQ262199:LWQ262227 MGM262199:MGM262227 MQI262199:MQI262227 NAE262199:NAE262227 NKA262199:NKA262227 NTW262199:NTW262227 ODS262199:ODS262227 ONO262199:ONO262227 OXK262199:OXK262227 PHG262199:PHG262227 PRC262199:PRC262227 QAY262199:QAY262227 QKU262199:QKU262227 QUQ262199:QUQ262227 REM262199:REM262227 ROI262199:ROI262227 RYE262199:RYE262227 SIA262199:SIA262227 SRW262199:SRW262227 TBS262199:TBS262227 TLO262199:TLO262227 TVK262199:TVK262227 UFG262199:UFG262227 UPC262199:UPC262227 UYY262199:UYY262227 VIU262199:VIU262227 VSQ262199:VSQ262227 WCM262199:WCM262227 WMI262199:WMI262227 WWE262199:WWE262227 W327735:W327763 JS327735:JS327763 TO327735:TO327763 ADK327735:ADK327763 ANG327735:ANG327763 AXC327735:AXC327763 BGY327735:BGY327763 BQU327735:BQU327763 CAQ327735:CAQ327763 CKM327735:CKM327763 CUI327735:CUI327763 DEE327735:DEE327763 DOA327735:DOA327763 DXW327735:DXW327763 EHS327735:EHS327763 ERO327735:ERO327763 FBK327735:FBK327763 FLG327735:FLG327763 FVC327735:FVC327763 GEY327735:GEY327763 GOU327735:GOU327763 GYQ327735:GYQ327763 HIM327735:HIM327763 HSI327735:HSI327763 ICE327735:ICE327763 IMA327735:IMA327763 IVW327735:IVW327763 JFS327735:JFS327763 JPO327735:JPO327763 JZK327735:JZK327763 KJG327735:KJG327763 KTC327735:KTC327763 LCY327735:LCY327763 LMU327735:LMU327763 LWQ327735:LWQ327763 MGM327735:MGM327763 MQI327735:MQI327763 NAE327735:NAE327763 NKA327735:NKA327763 NTW327735:NTW327763 ODS327735:ODS327763 ONO327735:ONO327763 OXK327735:OXK327763 PHG327735:PHG327763 PRC327735:PRC327763 QAY327735:QAY327763 QKU327735:QKU327763 QUQ327735:QUQ327763 REM327735:REM327763 ROI327735:ROI327763 RYE327735:RYE327763 SIA327735:SIA327763 SRW327735:SRW327763 TBS327735:TBS327763 TLO327735:TLO327763 TVK327735:TVK327763 UFG327735:UFG327763 UPC327735:UPC327763 UYY327735:UYY327763 VIU327735:VIU327763 VSQ327735:VSQ327763 WCM327735:WCM327763 WMI327735:WMI327763 WWE327735:WWE327763 W393271:W393299 JS393271:JS393299 TO393271:TO393299 ADK393271:ADK393299 ANG393271:ANG393299 AXC393271:AXC393299 BGY393271:BGY393299 BQU393271:BQU393299 CAQ393271:CAQ393299 CKM393271:CKM393299 CUI393271:CUI393299 DEE393271:DEE393299 DOA393271:DOA393299 DXW393271:DXW393299 EHS393271:EHS393299 ERO393271:ERO393299 FBK393271:FBK393299 FLG393271:FLG393299 FVC393271:FVC393299 GEY393271:GEY393299 GOU393271:GOU393299 GYQ393271:GYQ393299 HIM393271:HIM393299 HSI393271:HSI393299 ICE393271:ICE393299 IMA393271:IMA393299 IVW393271:IVW393299 JFS393271:JFS393299 JPO393271:JPO393299 JZK393271:JZK393299 KJG393271:KJG393299 KTC393271:KTC393299 LCY393271:LCY393299 LMU393271:LMU393299 LWQ393271:LWQ393299 MGM393271:MGM393299 MQI393271:MQI393299 NAE393271:NAE393299 NKA393271:NKA393299 NTW393271:NTW393299 ODS393271:ODS393299 ONO393271:ONO393299 OXK393271:OXK393299 PHG393271:PHG393299 PRC393271:PRC393299 QAY393271:QAY393299 QKU393271:QKU393299 QUQ393271:QUQ393299 REM393271:REM393299 ROI393271:ROI393299 RYE393271:RYE393299 SIA393271:SIA393299 SRW393271:SRW393299 TBS393271:TBS393299 TLO393271:TLO393299 TVK393271:TVK393299 UFG393271:UFG393299 UPC393271:UPC393299 UYY393271:UYY393299 VIU393271:VIU393299 VSQ393271:VSQ393299 WCM393271:WCM393299 WMI393271:WMI393299 WWE393271:WWE393299 W458807:W458835 JS458807:JS458835 TO458807:TO458835 ADK458807:ADK458835 ANG458807:ANG458835 AXC458807:AXC458835 BGY458807:BGY458835 BQU458807:BQU458835 CAQ458807:CAQ458835 CKM458807:CKM458835 CUI458807:CUI458835 DEE458807:DEE458835 DOA458807:DOA458835 DXW458807:DXW458835 EHS458807:EHS458835 ERO458807:ERO458835 FBK458807:FBK458835 FLG458807:FLG458835 FVC458807:FVC458835 GEY458807:GEY458835 GOU458807:GOU458835 GYQ458807:GYQ458835 HIM458807:HIM458835 HSI458807:HSI458835 ICE458807:ICE458835 IMA458807:IMA458835 IVW458807:IVW458835 JFS458807:JFS458835 JPO458807:JPO458835 JZK458807:JZK458835 KJG458807:KJG458835 KTC458807:KTC458835 LCY458807:LCY458835 LMU458807:LMU458835 LWQ458807:LWQ458835 MGM458807:MGM458835 MQI458807:MQI458835 NAE458807:NAE458835 NKA458807:NKA458835 NTW458807:NTW458835 ODS458807:ODS458835 ONO458807:ONO458835 OXK458807:OXK458835 PHG458807:PHG458835 PRC458807:PRC458835 QAY458807:QAY458835 QKU458807:QKU458835 QUQ458807:QUQ458835 REM458807:REM458835 ROI458807:ROI458835 RYE458807:RYE458835 SIA458807:SIA458835 SRW458807:SRW458835 TBS458807:TBS458835 TLO458807:TLO458835 TVK458807:TVK458835 UFG458807:UFG458835 UPC458807:UPC458835 UYY458807:UYY458835 VIU458807:VIU458835 VSQ458807:VSQ458835 WCM458807:WCM458835 WMI458807:WMI458835 WWE458807:WWE458835 W524343:W524371 JS524343:JS524371 TO524343:TO524371 ADK524343:ADK524371 ANG524343:ANG524371 AXC524343:AXC524371 BGY524343:BGY524371 BQU524343:BQU524371 CAQ524343:CAQ524371 CKM524343:CKM524371 CUI524343:CUI524371 DEE524343:DEE524371 DOA524343:DOA524371 DXW524343:DXW524371 EHS524343:EHS524371 ERO524343:ERO524371 FBK524343:FBK524371 FLG524343:FLG524371 FVC524343:FVC524371 GEY524343:GEY524371 GOU524343:GOU524371 GYQ524343:GYQ524371 HIM524343:HIM524371 HSI524343:HSI524371 ICE524343:ICE524371 IMA524343:IMA524371 IVW524343:IVW524371 JFS524343:JFS524371 JPO524343:JPO524371 JZK524343:JZK524371 KJG524343:KJG524371 KTC524343:KTC524371 LCY524343:LCY524371 LMU524343:LMU524371 LWQ524343:LWQ524371 MGM524343:MGM524371 MQI524343:MQI524371 NAE524343:NAE524371 NKA524343:NKA524371 NTW524343:NTW524371 ODS524343:ODS524371 ONO524343:ONO524371 OXK524343:OXK524371 PHG524343:PHG524371 PRC524343:PRC524371 QAY524343:QAY524371 QKU524343:QKU524371 QUQ524343:QUQ524371 REM524343:REM524371 ROI524343:ROI524371 RYE524343:RYE524371 SIA524343:SIA524371 SRW524343:SRW524371 TBS524343:TBS524371 TLO524343:TLO524371 TVK524343:TVK524371 UFG524343:UFG524371 UPC524343:UPC524371 UYY524343:UYY524371 VIU524343:VIU524371 VSQ524343:VSQ524371 WCM524343:WCM524371 WMI524343:WMI524371 WWE524343:WWE524371 W589879:W589907 JS589879:JS589907 TO589879:TO589907 ADK589879:ADK589907 ANG589879:ANG589907 AXC589879:AXC589907 BGY589879:BGY589907 BQU589879:BQU589907 CAQ589879:CAQ589907 CKM589879:CKM589907 CUI589879:CUI589907 DEE589879:DEE589907 DOA589879:DOA589907 DXW589879:DXW589907 EHS589879:EHS589907 ERO589879:ERO589907 FBK589879:FBK589907 FLG589879:FLG589907 FVC589879:FVC589907 GEY589879:GEY589907 GOU589879:GOU589907 GYQ589879:GYQ589907 HIM589879:HIM589907 HSI589879:HSI589907 ICE589879:ICE589907 IMA589879:IMA589907 IVW589879:IVW589907 JFS589879:JFS589907 JPO589879:JPO589907 JZK589879:JZK589907 KJG589879:KJG589907 KTC589879:KTC589907 LCY589879:LCY589907 LMU589879:LMU589907 LWQ589879:LWQ589907 MGM589879:MGM589907 MQI589879:MQI589907 NAE589879:NAE589907 NKA589879:NKA589907 NTW589879:NTW589907 ODS589879:ODS589907 ONO589879:ONO589907 OXK589879:OXK589907 PHG589879:PHG589907 PRC589879:PRC589907 QAY589879:QAY589907 QKU589879:QKU589907 QUQ589879:QUQ589907 REM589879:REM589907 ROI589879:ROI589907 RYE589879:RYE589907 SIA589879:SIA589907 SRW589879:SRW589907 TBS589879:TBS589907 TLO589879:TLO589907 TVK589879:TVK589907 UFG589879:UFG589907 UPC589879:UPC589907 UYY589879:UYY589907 VIU589879:VIU589907 VSQ589879:VSQ589907 WCM589879:WCM589907 WMI589879:WMI589907 WWE589879:WWE589907 W655415:W655443 JS655415:JS655443 TO655415:TO655443 ADK655415:ADK655443 ANG655415:ANG655443 AXC655415:AXC655443 BGY655415:BGY655443 BQU655415:BQU655443 CAQ655415:CAQ655443 CKM655415:CKM655443 CUI655415:CUI655443 DEE655415:DEE655443 DOA655415:DOA655443 DXW655415:DXW655443 EHS655415:EHS655443 ERO655415:ERO655443 FBK655415:FBK655443 FLG655415:FLG655443 FVC655415:FVC655443 GEY655415:GEY655443 GOU655415:GOU655443 GYQ655415:GYQ655443 HIM655415:HIM655443 HSI655415:HSI655443 ICE655415:ICE655443 IMA655415:IMA655443 IVW655415:IVW655443 JFS655415:JFS655443 JPO655415:JPO655443 JZK655415:JZK655443 KJG655415:KJG655443 KTC655415:KTC655443 LCY655415:LCY655443 LMU655415:LMU655443 LWQ655415:LWQ655443 MGM655415:MGM655443 MQI655415:MQI655443 NAE655415:NAE655443 NKA655415:NKA655443 NTW655415:NTW655443 ODS655415:ODS655443 ONO655415:ONO655443 OXK655415:OXK655443 PHG655415:PHG655443 PRC655415:PRC655443 QAY655415:QAY655443 QKU655415:QKU655443 QUQ655415:QUQ655443 REM655415:REM655443 ROI655415:ROI655443 RYE655415:RYE655443 SIA655415:SIA655443 SRW655415:SRW655443 TBS655415:TBS655443 TLO655415:TLO655443 TVK655415:TVK655443 UFG655415:UFG655443 UPC655415:UPC655443 UYY655415:UYY655443 VIU655415:VIU655443 VSQ655415:VSQ655443 WCM655415:WCM655443 WMI655415:WMI655443 WWE655415:WWE655443 W720951:W720979 JS720951:JS720979 TO720951:TO720979 ADK720951:ADK720979 ANG720951:ANG720979 AXC720951:AXC720979 BGY720951:BGY720979 BQU720951:BQU720979 CAQ720951:CAQ720979 CKM720951:CKM720979 CUI720951:CUI720979 DEE720951:DEE720979 DOA720951:DOA720979 DXW720951:DXW720979 EHS720951:EHS720979 ERO720951:ERO720979 FBK720951:FBK720979 FLG720951:FLG720979 FVC720951:FVC720979 GEY720951:GEY720979 GOU720951:GOU720979 GYQ720951:GYQ720979 HIM720951:HIM720979 HSI720951:HSI720979 ICE720951:ICE720979 IMA720951:IMA720979 IVW720951:IVW720979 JFS720951:JFS720979 JPO720951:JPO720979 JZK720951:JZK720979 KJG720951:KJG720979 KTC720951:KTC720979 LCY720951:LCY720979 LMU720951:LMU720979 LWQ720951:LWQ720979 MGM720951:MGM720979 MQI720951:MQI720979 NAE720951:NAE720979 NKA720951:NKA720979 NTW720951:NTW720979 ODS720951:ODS720979 ONO720951:ONO720979 OXK720951:OXK720979 PHG720951:PHG720979 PRC720951:PRC720979 QAY720951:QAY720979 QKU720951:QKU720979 QUQ720951:QUQ720979 REM720951:REM720979 ROI720951:ROI720979 RYE720951:RYE720979 SIA720951:SIA720979 SRW720951:SRW720979 TBS720951:TBS720979 TLO720951:TLO720979 TVK720951:TVK720979 UFG720951:UFG720979 UPC720951:UPC720979 UYY720951:UYY720979 VIU720951:VIU720979 VSQ720951:VSQ720979 WCM720951:WCM720979 WMI720951:WMI720979 WWE720951:WWE720979 W786487:W786515 JS786487:JS786515 TO786487:TO786515 ADK786487:ADK786515 ANG786487:ANG786515 AXC786487:AXC786515 BGY786487:BGY786515 BQU786487:BQU786515 CAQ786487:CAQ786515 CKM786487:CKM786515 CUI786487:CUI786515 DEE786487:DEE786515 DOA786487:DOA786515 DXW786487:DXW786515 EHS786487:EHS786515 ERO786487:ERO786515 FBK786487:FBK786515 FLG786487:FLG786515 FVC786487:FVC786515 GEY786487:GEY786515 GOU786487:GOU786515 GYQ786487:GYQ786515 HIM786487:HIM786515 HSI786487:HSI786515 ICE786487:ICE786515 IMA786487:IMA786515 IVW786487:IVW786515 JFS786487:JFS786515 JPO786487:JPO786515 JZK786487:JZK786515 KJG786487:KJG786515 KTC786487:KTC786515 LCY786487:LCY786515 LMU786487:LMU786515 LWQ786487:LWQ786515 MGM786487:MGM786515 MQI786487:MQI786515 NAE786487:NAE786515 NKA786487:NKA786515 NTW786487:NTW786515 ODS786487:ODS786515 ONO786487:ONO786515 OXK786487:OXK786515 PHG786487:PHG786515 PRC786487:PRC786515 QAY786487:QAY786515 QKU786487:QKU786515 QUQ786487:QUQ786515 REM786487:REM786515 ROI786487:ROI786515 RYE786487:RYE786515 SIA786487:SIA786515 SRW786487:SRW786515 TBS786487:TBS786515 TLO786487:TLO786515 TVK786487:TVK786515 UFG786487:UFG786515 UPC786487:UPC786515 UYY786487:UYY786515 VIU786487:VIU786515 VSQ786487:VSQ786515 WCM786487:WCM786515 WMI786487:WMI786515 WWE786487:WWE786515 W852023:W852051 JS852023:JS852051 TO852023:TO852051 ADK852023:ADK852051 ANG852023:ANG852051 AXC852023:AXC852051 BGY852023:BGY852051 BQU852023:BQU852051 CAQ852023:CAQ852051 CKM852023:CKM852051 CUI852023:CUI852051 DEE852023:DEE852051 DOA852023:DOA852051 DXW852023:DXW852051 EHS852023:EHS852051 ERO852023:ERO852051 FBK852023:FBK852051 FLG852023:FLG852051 FVC852023:FVC852051 GEY852023:GEY852051 GOU852023:GOU852051 GYQ852023:GYQ852051 HIM852023:HIM852051 HSI852023:HSI852051 ICE852023:ICE852051 IMA852023:IMA852051 IVW852023:IVW852051 JFS852023:JFS852051 JPO852023:JPO852051 JZK852023:JZK852051 KJG852023:KJG852051 KTC852023:KTC852051 LCY852023:LCY852051 LMU852023:LMU852051 LWQ852023:LWQ852051 MGM852023:MGM852051 MQI852023:MQI852051 NAE852023:NAE852051 NKA852023:NKA852051 NTW852023:NTW852051 ODS852023:ODS852051 ONO852023:ONO852051 OXK852023:OXK852051 PHG852023:PHG852051 PRC852023:PRC852051 QAY852023:QAY852051 QKU852023:QKU852051 QUQ852023:QUQ852051 REM852023:REM852051 ROI852023:ROI852051 RYE852023:RYE852051 SIA852023:SIA852051 SRW852023:SRW852051 TBS852023:TBS852051 TLO852023:TLO852051 TVK852023:TVK852051 UFG852023:UFG852051 UPC852023:UPC852051 UYY852023:UYY852051 VIU852023:VIU852051 VSQ852023:VSQ852051 WCM852023:WCM852051 WMI852023:WMI852051 WWE852023:WWE852051 W917559:W917587 JS917559:JS917587 TO917559:TO917587 ADK917559:ADK917587 ANG917559:ANG917587 AXC917559:AXC917587 BGY917559:BGY917587 BQU917559:BQU917587 CAQ917559:CAQ917587 CKM917559:CKM917587 CUI917559:CUI917587 DEE917559:DEE917587 DOA917559:DOA917587 DXW917559:DXW917587 EHS917559:EHS917587 ERO917559:ERO917587 FBK917559:FBK917587 FLG917559:FLG917587 FVC917559:FVC917587 GEY917559:GEY917587 GOU917559:GOU917587 GYQ917559:GYQ917587 HIM917559:HIM917587 HSI917559:HSI917587 ICE917559:ICE917587 IMA917559:IMA917587 IVW917559:IVW917587 JFS917559:JFS917587 JPO917559:JPO917587 JZK917559:JZK917587 KJG917559:KJG917587 KTC917559:KTC917587 LCY917559:LCY917587 LMU917559:LMU917587 LWQ917559:LWQ917587 MGM917559:MGM917587 MQI917559:MQI917587 NAE917559:NAE917587 NKA917559:NKA917587 NTW917559:NTW917587 ODS917559:ODS917587 ONO917559:ONO917587 OXK917559:OXK917587 PHG917559:PHG917587 PRC917559:PRC917587 QAY917559:QAY917587 QKU917559:QKU917587 QUQ917559:QUQ917587 REM917559:REM917587 ROI917559:ROI917587 RYE917559:RYE917587 SIA917559:SIA917587 SRW917559:SRW917587 TBS917559:TBS917587 TLO917559:TLO917587 TVK917559:TVK917587 UFG917559:UFG917587 UPC917559:UPC917587 UYY917559:UYY917587 VIU917559:VIU917587 VSQ917559:VSQ917587 WCM917559:WCM917587 WMI917559:WMI917587 WWE917559:WWE917587 W983095:W983123 JS983095:JS983123 TO983095:TO983123 ADK983095:ADK983123 ANG983095:ANG983123 AXC983095:AXC983123 BGY983095:BGY983123 BQU983095:BQU983123 CAQ983095:CAQ983123 CKM983095:CKM983123 CUI983095:CUI983123 DEE983095:DEE983123 DOA983095:DOA983123 DXW983095:DXW983123 EHS983095:EHS983123 ERO983095:ERO983123 FBK983095:FBK983123 FLG983095:FLG983123 FVC983095:FVC983123 GEY983095:GEY983123 GOU983095:GOU983123 GYQ983095:GYQ983123 HIM983095:HIM983123 HSI983095:HSI983123 ICE983095:ICE983123 IMA983095:IMA983123 IVW983095:IVW983123 JFS983095:JFS983123 JPO983095:JPO983123 JZK983095:JZK983123 KJG983095:KJG983123 KTC983095:KTC983123 LCY983095:LCY983123 LMU983095:LMU983123 LWQ983095:LWQ983123 MGM983095:MGM983123 MQI983095:MQI983123 NAE983095:NAE983123 NKA983095:NKA983123 NTW983095:NTW983123 ODS983095:ODS983123 ONO983095:ONO983123 OXK983095:OXK983123 PHG983095:PHG983123 PRC983095:PRC983123 QAY983095:QAY983123 QKU983095:QKU983123 QUQ983095:QUQ983123 REM983095:REM983123 ROI983095:ROI983123 RYE983095:RYE983123 SIA983095:SIA983123 SRW983095:SRW983123 TBS983095:TBS983123 TLO983095:TLO983123 TVK983095:TVK983123 UFG983095:UFG983123 UPC983095:UPC983123 UYY983095:UYY983123 VIU983095:VIU983123 VSQ983095:VSQ983123 WCM983095:WCM983123 WMI983095:WMI983123 WWE983095:WWE983123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66"/>
  <sheetViews>
    <sheetView workbookViewId="0"/>
  </sheetViews>
  <sheetFormatPr defaultRowHeight="13.5"/>
  <cols>
    <col min="1" max="1" width="50.875" style="89" bestFit="1" customWidth="1"/>
    <col min="2" max="2" width="50.875" style="88" bestFit="1" customWidth="1"/>
    <col min="3" max="16384" width="9" style="88"/>
  </cols>
  <sheetData>
    <row r="1" spans="1:2">
      <c r="A1" s="88" t="s">
        <v>284</v>
      </c>
      <c r="B1" s="89" t="s">
        <v>285</v>
      </c>
    </row>
    <row r="2" spans="1:2">
      <c r="A2" s="88" t="s">
        <v>286</v>
      </c>
      <c r="B2" s="89">
        <v>111</v>
      </c>
    </row>
    <row r="3" spans="1:2">
      <c r="A3" s="88" t="s">
        <v>287</v>
      </c>
      <c r="B3" s="89">
        <v>113</v>
      </c>
    </row>
    <row r="4" spans="1:2">
      <c r="A4" s="88" t="s">
        <v>288</v>
      </c>
      <c r="B4" s="89">
        <v>120</v>
      </c>
    </row>
    <row r="5" spans="1:2">
      <c r="A5" s="88" t="s">
        <v>289</v>
      </c>
      <c r="B5" s="89">
        <v>127</v>
      </c>
    </row>
    <row r="6" spans="1:2">
      <c r="A6" s="88" t="s">
        <v>290</v>
      </c>
      <c r="B6" s="89">
        <v>129</v>
      </c>
    </row>
    <row r="7" spans="1:2">
      <c r="A7" s="88" t="s">
        <v>291</v>
      </c>
      <c r="B7" s="89">
        <v>133</v>
      </c>
    </row>
    <row r="8" spans="1:2">
      <c r="A8" s="88" t="s">
        <v>292</v>
      </c>
      <c r="B8" s="89">
        <v>137</v>
      </c>
    </row>
    <row r="9" spans="1:2">
      <c r="A9" s="88" t="s">
        <v>293</v>
      </c>
      <c r="B9" s="89">
        <v>140</v>
      </c>
    </row>
    <row r="10" spans="1:2">
      <c r="A10" s="88" t="s">
        <v>294</v>
      </c>
      <c r="B10" s="89">
        <v>141</v>
      </c>
    </row>
    <row r="11" spans="1:2">
      <c r="A11" s="88" t="s">
        <v>280</v>
      </c>
      <c r="B11" s="89">
        <v>142</v>
      </c>
    </row>
    <row r="12" spans="1:2">
      <c r="A12" s="88" t="s">
        <v>295</v>
      </c>
      <c r="B12" s="89">
        <v>143</v>
      </c>
    </row>
    <row r="13" spans="1:2">
      <c r="A13" s="88" t="s">
        <v>296</v>
      </c>
      <c r="B13" s="89">
        <v>144</v>
      </c>
    </row>
    <row r="14" spans="1:2">
      <c r="A14" s="88" t="s">
        <v>297</v>
      </c>
      <c r="B14" s="89">
        <v>145</v>
      </c>
    </row>
    <row r="15" spans="1:2">
      <c r="A15" s="88" t="s">
        <v>298</v>
      </c>
      <c r="B15" s="89">
        <v>146</v>
      </c>
    </row>
    <row r="16" spans="1:2">
      <c r="A16" s="88" t="s">
        <v>299</v>
      </c>
      <c r="B16" s="89">
        <v>147</v>
      </c>
    </row>
    <row r="17" spans="1:2">
      <c r="A17" s="88" t="s">
        <v>300</v>
      </c>
      <c r="B17" s="89">
        <v>148</v>
      </c>
    </row>
    <row r="18" spans="1:2">
      <c r="A18" s="88" t="s">
        <v>301</v>
      </c>
      <c r="B18" s="89">
        <v>149</v>
      </c>
    </row>
    <row r="19" spans="1:2">
      <c r="A19" s="88" t="s">
        <v>302</v>
      </c>
      <c r="B19" s="89">
        <v>150</v>
      </c>
    </row>
    <row r="20" spans="1:2">
      <c r="A20" s="88" t="s">
        <v>303</v>
      </c>
      <c r="B20" s="89">
        <v>151</v>
      </c>
    </row>
    <row r="21" spans="1:2">
      <c r="A21" s="88" t="s">
        <v>304</v>
      </c>
      <c r="B21" s="89">
        <v>152</v>
      </c>
    </row>
    <row r="22" spans="1:2">
      <c r="A22" s="88" t="s">
        <v>305</v>
      </c>
      <c r="B22" s="89">
        <v>153</v>
      </c>
    </row>
    <row r="23" spans="1:2">
      <c r="A23" s="88" t="s">
        <v>306</v>
      </c>
      <c r="B23" s="89">
        <v>154</v>
      </c>
    </row>
    <row r="24" spans="1:2">
      <c r="A24" s="88" t="s">
        <v>307</v>
      </c>
      <c r="B24" s="89">
        <v>155</v>
      </c>
    </row>
    <row r="25" spans="1:2">
      <c r="A25" s="88" t="s">
        <v>308</v>
      </c>
      <c r="B25" s="89">
        <v>158</v>
      </c>
    </row>
    <row r="26" spans="1:2">
      <c r="A26" s="88" t="s">
        <v>309</v>
      </c>
      <c r="B26" s="89">
        <v>159</v>
      </c>
    </row>
    <row r="27" spans="1:2">
      <c r="A27" s="88" t="s">
        <v>310</v>
      </c>
      <c r="B27" s="89">
        <v>166</v>
      </c>
    </row>
    <row r="28" spans="1:2">
      <c r="A28" s="88" t="s">
        <v>311</v>
      </c>
      <c r="B28" s="89">
        <v>167</v>
      </c>
    </row>
    <row r="29" spans="1:2">
      <c r="A29" s="88" t="s">
        <v>312</v>
      </c>
      <c r="B29" s="89">
        <v>168</v>
      </c>
    </row>
    <row r="30" spans="1:2">
      <c r="A30" s="88" t="s">
        <v>313</v>
      </c>
      <c r="B30" s="89">
        <v>169</v>
      </c>
    </row>
    <row r="31" spans="1:2">
      <c r="A31" s="88" t="s">
        <v>314</v>
      </c>
      <c r="B31" s="89">
        <v>171</v>
      </c>
    </row>
    <row r="32" spans="1:2">
      <c r="A32" s="88" t="s">
        <v>315</v>
      </c>
      <c r="B32" s="89">
        <v>172</v>
      </c>
    </row>
    <row r="33" spans="1:2">
      <c r="A33" s="88" t="s">
        <v>283</v>
      </c>
      <c r="B33" s="89">
        <v>173</v>
      </c>
    </row>
    <row r="34" spans="1:2">
      <c r="A34" s="88" t="s">
        <v>316</v>
      </c>
      <c r="B34" s="89">
        <v>174</v>
      </c>
    </row>
    <row r="35" spans="1:2">
      <c r="A35" s="88" t="s">
        <v>317</v>
      </c>
      <c r="B35" s="89">
        <v>175</v>
      </c>
    </row>
    <row r="36" spans="1:2">
      <c r="A36" s="88" t="s">
        <v>318</v>
      </c>
      <c r="B36" s="89">
        <v>176</v>
      </c>
    </row>
    <row r="37" spans="1:2">
      <c r="A37" s="88" t="s">
        <v>319</v>
      </c>
      <c r="B37" s="89">
        <v>177</v>
      </c>
    </row>
    <row r="38" spans="1:2">
      <c r="A38" s="88" t="s">
        <v>320</v>
      </c>
      <c r="B38" s="89">
        <v>178</v>
      </c>
    </row>
    <row r="39" spans="1:2">
      <c r="A39" s="88" t="s">
        <v>321</v>
      </c>
      <c r="B39" s="89">
        <v>179</v>
      </c>
    </row>
    <row r="40" spans="1:2">
      <c r="A40" s="88" t="s">
        <v>322</v>
      </c>
      <c r="B40" s="89">
        <v>180</v>
      </c>
    </row>
    <row r="41" spans="1:2">
      <c r="A41" s="88" t="s">
        <v>323</v>
      </c>
      <c r="B41" s="89">
        <v>181</v>
      </c>
    </row>
    <row r="42" spans="1:2">
      <c r="A42" s="88" t="s">
        <v>324</v>
      </c>
      <c r="B42" s="89">
        <v>182</v>
      </c>
    </row>
    <row r="43" spans="1:2">
      <c r="A43" s="88" t="s">
        <v>325</v>
      </c>
      <c r="B43" s="89">
        <v>183</v>
      </c>
    </row>
    <row r="44" spans="1:2">
      <c r="A44" s="88" t="s">
        <v>326</v>
      </c>
      <c r="B44" s="89">
        <v>184</v>
      </c>
    </row>
    <row r="45" spans="1:2">
      <c r="A45" s="88" t="s">
        <v>327</v>
      </c>
      <c r="B45" s="89">
        <v>185</v>
      </c>
    </row>
    <row r="46" spans="1:2">
      <c r="A46" s="88" t="s">
        <v>328</v>
      </c>
      <c r="B46" s="89">
        <v>186</v>
      </c>
    </row>
    <row r="47" spans="1:2">
      <c r="A47" s="88" t="s">
        <v>329</v>
      </c>
      <c r="B47" s="89">
        <v>187</v>
      </c>
    </row>
    <row r="48" spans="1:2">
      <c r="A48" s="88" t="s">
        <v>330</v>
      </c>
      <c r="B48" s="89">
        <v>188</v>
      </c>
    </row>
    <row r="49" spans="1:2">
      <c r="A49" s="88" t="s">
        <v>331</v>
      </c>
      <c r="B49" s="89">
        <v>189</v>
      </c>
    </row>
    <row r="50" spans="1:2">
      <c r="A50" s="88" t="s">
        <v>332</v>
      </c>
      <c r="B50" s="89">
        <v>190</v>
      </c>
    </row>
    <row r="51" spans="1:2">
      <c r="A51" s="88" t="s">
        <v>333</v>
      </c>
      <c r="B51" s="89">
        <v>191</v>
      </c>
    </row>
    <row r="52" spans="1:2">
      <c r="A52" s="88" t="s">
        <v>334</v>
      </c>
      <c r="B52" s="89">
        <v>192</v>
      </c>
    </row>
    <row r="53" spans="1:2">
      <c r="A53" s="88" t="s">
        <v>335</v>
      </c>
      <c r="B53" s="89">
        <v>193</v>
      </c>
    </row>
    <row r="54" spans="1:2">
      <c r="A54" s="88" t="s">
        <v>336</v>
      </c>
      <c r="B54" s="89">
        <v>194</v>
      </c>
    </row>
    <row r="55" spans="1:2">
      <c r="A55" s="88" t="s">
        <v>337</v>
      </c>
      <c r="B55" s="89">
        <v>195</v>
      </c>
    </row>
    <row r="56" spans="1:2">
      <c r="A56" s="88" t="s">
        <v>338</v>
      </c>
      <c r="B56" s="89">
        <v>196</v>
      </c>
    </row>
    <row r="57" spans="1:2">
      <c r="A57" s="88" t="s">
        <v>339</v>
      </c>
      <c r="B57" s="89">
        <v>197</v>
      </c>
    </row>
    <row r="58" spans="1:2">
      <c r="A58" s="88" t="s">
        <v>340</v>
      </c>
      <c r="B58" s="89">
        <v>198</v>
      </c>
    </row>
    <row r="59" spans="1:2">
      <c r="A59" s="88" t="s">
        <v>341</v>
      </c>
      <c r="B59" s="89">
        <v>212</v>
      </c>
    </row>
    <row r="60" spans="1:2">
      <c r="A60" s="88" t="s">
        <v>281</v>
      </c>
      <c r="B60" s="89">
        <v>214</v>
      </c>
    </row>
    <row r="61" spans="1:2">
      <c r="A61" s="88" t="s">
        <v>282</v>
      </c>
      <c r="B61" s="89">
        <v>215</v>
      </c>
    </row>
    <row r="62" spans="1:2">
      <c r="A62" s="88" t="s">
        <v>342</v>
      </c>
      <c r="B62" s="89">
        <v>216</v>
      </c>
    </row>
    <row r="63" spans="1:2">
      <c r="A63" s="88" t="s">
        <v>343</v>
      </c>
      <c r="B63" s="89">
        <v>221</v>
      </c>
    </row>
    <row r="64" spans="1:2">
      <c r="A64" s="88" t="s">
        <v>344</v>
      </c>
      <c r="B64" s="89">
        <v>222</v>
      </c>
    </row>
    <row r="65" spans="1:2">
      <c r="A65" s="88" t="s">
        <v>345</v>
      </c>
      <c r="B65" s="89">
        <v>223</v>
      </c>
    </row>
    <row r="66" spans="1:2">
      <c r="A66" s="88" t="s">
        <v>346</v>
      </c>
      <c r="B66" s="89">
        <v>228</v>
      </c>
    </row>
    <row r="67" spans="1:2">
      <c r="A67" s="88" t="s">
        <v>347</v>
      </c>
      <c r="B67" s="89">
        <v>230</v>
      </c>
    </row>
    <row r="68" spans="1:2">
      <c r="A68" s="88" t="s">
        <v>348</v>
      </c>
      <c r="B68" s="89">
        <v>234</v>
      </c>
    </row>
    <row r="69" spans="1:2">
      <c r="A69" s="88" t="s">
        <v>349</v>
      </c>
      <c r="B69" s="89">
        <v>238</v>
      </c>
    </row>
    <row r="70" spans="1:2">
      <c r="A70" s="88" t="s">
        <v>350</v>
      </c>
      <c r="B70" s="89">
        <v>239</v>
      </c>
    </row>
    <row r="71" spans="1:2">
      <c r="A71" s="88" t="s">
        <v>351</v>
      </c>
      <c r="B71" s="89">
        <v>256</v>
      </c>
    </row>
    <row r="72" spans="1:2">
      <c r="A72" s="88" t="s">
        <v>352</v>
      </c>
      <c r="B72" s="89">
        <v>258</v>
      </c>
    </row>
    <row r="73" spans="1:2">
      <c r="A73" s="88" t="s">
        <v>353</v>
      </c>
      <c r="B73" s="89">
        <v>266</v>
      </c>
    </row>
    <row r="74" spans="1:2">
      <c r="A74" s="88" t="s">
        <v>354</v>
      </c>
      <c r="B74" s="89">
        <v>271</v>
      </c>
    </row>
    <row r="75" spans="1:2">
      <c r="A75" s="88" t="s">
        <v>355</v>
      </c>
      <c r="B75" s="89">
        <v>272</v>
      </c>
    </row>
    <row r="76" spans="1:2">
      <c r="A76" s="88" t="s">
        <v>356</v>
      </c>
      <c r="B76" s="89">
        <v>273</v>
      </c>
    </row>
    <row r="77" spans="1:2">
      <c r="A77" s="99" t="s">
        <v>501</v>
      </c>
      <c r="B77" s="89">
        <v>274</v>
      </c>
    </row>
    <row r="78" spans="1:2">
      <c r="A78" s="88" t="s">
        <v>357</v>
      </c>
      <c r="B78" s="89">
        <v>275</v>
      </c>
    </row>
    <row r="79" spans="1:2">
      <c r="A79" s="88" t="s">
        <v>358</v>
      </c>
      <c r="B79" s="89">
        <v>276</v>
      </c>
    </row>
    <row r="80" spans="1:2">
      <c r="A80" s="88" t="s">
        <v>359</v>
      </c>
      <c r="B80" s="89">
        <v>277</v>
      </c>
    </row>
    <row r="81" spans="1:2">
      <c r="A81" s="88" t="s">
        <v>360</v>
      </c>
      <c r="B81" s="89">
        <v>278</v>
      </c>
    </row>
    <row r="82" spans="1:2">
      <c r="A82" s="88" t="s">
        <v>361</v>
      </c>
      <c r="B82" s="89">
        <v>279</v>
      </c>
    </row>
    <row r="83" spans="1:2">
      <c r="A83" s="88" t="s">
        <v>362</v>
      </c>
      <c r="B83" s="89">
        <v>280</v>
      </c>
    </row>
    <row r="84" spans="1:2">
      <c r="A84" s="88" t="s">
        <v>363</v>
      </c>
      <c r="B84" s="89">
        <v>281</v>
      </c>
    </row>
    <row r="85" spans="1:2">
      <c r="A85" s="88" t="s">
        <v>364</v>
      </c>
      <c r="B85" s="89">
        <v>282</v>
      </c>
    </row>
    <row r="86" spans="1:2">
      <c r="A86" s="88" t="s">
        <v>365</v>
      </c>
      <c r="B86" s="89">
        <v>283</v>
      </c>
    </row>
    <row r="87" spans="1:2">
      <c r="A87" s="88" t="s">
        <v>366</v>
      </c>
      <c r="B87" s="89">
        <v>284</v>
      </c>
    </row>
    <row r="88" spans="1:2">
      <c r="A88" s="88" t="s">
        <v>367</v>
      </c>
      <c r="B88" s="89">
        <v>285</v>
      </c>
    </row>
    <row r="89" spans="1:2">
      <c r="A89" s="88" t="s">
        <v>368</v>
      </c>
      <c r="B89" s="89">
        <v>286</v>
      </c>
    </row>
    <row r="90" spans="1:2">
      <c r="A90" s="88" t="s">
        <v>369</v>
      </c>
      <c r="B90" s="89">
        <v>287</v>
      </c>
    </row>
    <row r="91" spans="1:2">
      <c r="A91" s="88" t="s">
        <v>370</v>
      </c>
      <c r="B91" s="89">
        <v>288</v>
      </c>
    </row>
    <row r="92" spans="1:2">
      <c r="A92" s="88" t="s">
        <v>371</v>
      </c>
      <c r="B92" s="89">
        <v>289</v>
      </c>
    </row>
    <row r="93" spans="1:2">
      <c r="A93" s="88" t="s">
        <v>372</v>
      </c>
      <c r="B93" s="89">
        <v>290</v>
      </c>
    </row>
    <row r="94" spans="1:2">
      <c r="A94" s="88" t="s">
        <v>373</v>
      </c>
      <c r="B94" s="89">
        <v>291</v>
      </c>
    </row>
    <row r="95" spans="1:2">
      <c r="A95" s="88" t="s">
        <v>374</v>
      </c>
      <c r="B95" s="89">
        <v>292</v>
      </c>
    </row>
    <row r="96" spans="1:2">
      <c r="A96" s="88" t="s">
        <v>375</v>
      </c>
      <c r="B96" s="89">
        <v>293</v>
      </c>
    </row>
    <row r="97" spans="1:2">
      <c r="A97" s="88" t="s">
        <v>376</v>
      </c>
      <c r="B97" s="89">
        <v>294</v>
      </c>
    </row>
    <row r="98" spans="1:2">
      <c r="A98" s="88" t="s">
        <v>377</v>
      </c>
      <c r="B98" s="89">
        <v>295</v>
      </c>
    </row>
    <row r="99" spans="1:2">
      <c r="A99" s="88" t="s">
        <v>378</v>
      </c>
      <c r="B99" s="89">
        <v>296</v>
      </c>
    </row>
    <row r="100" spans="1:2">
      <c r="A100" s="88" t="s">
        <v>379</v>
      </c>
      <c r="B100" s="89">
        <v>297</v>
      </c>
    </row>
    <row r="101" spans="1:2">
      <c r="A101" s="88" t="s">
        <v>380</v>
      </c>
      <c r="B101" s="89">
        <v>298</v>
      </c>
    </row>
    <row r="102" spans="1:2">
      <c r="A102" s="88" t="s">
        <v>381</v>
      </c>
      <c r="B102" s="89">
        <v>301</v>
      </c>
    </row>
    <row r="103" spans="1:2">
      <c r="A103" s="88" t="s">
        <v>382</v>
      </c>
      <c r="B103" s="89">
        <v>302</v>
      </c>
    </row>
    <row r="104" spans="1:2">
      <c r="A104" s="88" t="s">
        <v>383</v>
      </c>
      <c r="B104" s="89">
        <v>303</v>
      </c>
    </row>
    <row r="105" spans="1:2">
      <c r="A105" s="88" t="s">
        <v>384</v>
      </c>
      <c r="B105" s="89">
        <v>304</v>
      </c>
    </row>
    <row r="106" spans="1:2">
      <c r="A106" s="88" t="s">
        <v>385</v>
      </c>
      <c r="B106" s="89">
        <v>400</v>
      </c>
    </row>
    <row r="107" spans="1:2">
      <c r="A107" s="88" t="s">
        <v>386</v>
      </c>
      <c r="B107" s="89">
        <v>500</v>
      </c>
    </row>
    <row r="108" spans="1:2">
      <c r="A108" s="88" t="s">
        <v>387</v>
      </c>
      <c r="B108" s="89">
        <v>61</v>
      </c>
    </row>
    <row r="109" spans="1:2">
      <c r="A109" s="88" t="s">
        <v>388</v>
      </c>
      <c r="B109" s="89">
        <v>62</v>
      </c>
    </row>
    <row r="110" spans="1:2">
      <c r="A110" s="88" t="s">
        <v>389</v>
      </c>
      <c r="B110" s="89">
        <v>63</v>
      </c>
    </row>
    <row r="111" spans="1:2">
      <c r="A111" s="88" t="s">
        <v>390</v>
      </c>
      <c r="B111" s="89">
        <v>65</v>
      </c>
    </row>
    <row r="112" spans="1:2">
      <c r="A112" s="88" t="s">
        <v>391</v>
      </c>
      <c r="B112" s="89">
        <v>701</v>
      </c>
    </row>
    <row r="113" spans="1:2">
      <c r="A113" s="88" t="s">
        <v>392</v>
      </c>
      <c r="B113" s="89">
        <v>702</v>
      </c>
    </row>
    <row r="114" spans="1:2">
      <c r="A114" s="88" t="s">
        <v>393</v>
      </c>
      <c r="B114" s="89">
        <v>703</v>
      </c>
    </row>
    <row r="115" spans="1:2">
      <c r="A115" s="88" t="s">
        <v>394</v>
      </c>
      <c r="B115" s="89">
        <v>704</v>
      </c>
    </row>
    <row r="116" spans="1:2">
      <c r="A116" s="88" t="s">
        <v>395</v>
      </c>
      <c r="B116" s="89">
        <v>705</v>
      </c>
    </row>
    <row r="117" spans="1:2">
      <c r="A117" s="88" t="s">
        <v>396</v>
      </c>
      <c r="B117" s="89">
        <v>706</v>
      </c>
    </row>
    <row r="118" spans="1:2">
      <c r="A118" s="88" t="s">
        <v>397</v>
      </c>
      <c r="B118" s="89">
        <v>707</v>
      </c>
    </row>
    <row r="119" spans="1:2">
      <c r="A119" s="88" t="s">
        <v>398</v>
      </c>
      <c r="B119" s="89">
        <v>708</v>
      </c>
    </row>
    <row r="120" spans="1:2">
      <c r="A120" s="88" t="s">
        <v>399</v>
      </c>
      <c r="B120" s="89">
        <v>709</v>
      </c>
    </row>
    <row r="121" spans="1:2">
      <c r="A121" s="88" t="s">
        <v>400</v>
      </c>
      <c r="B121" s="89">
        <v>710</v>
      </c>
    </row>
    <row r="122" spans="1:2">
      <c r="A122" s="88" t="s">
        <v>401</v>
      </c>
      <c r="B122" s="89">
        <v>711</v>
      </c>
    </row>
    <row r="123" spans="1:2">
      <c r="A123" s="88" t="s">
        <v>402</v>
      </c>
      <c r="B123" s="89">
        <v>712</v>
      </c>
    </row>
    <row r="124" spans="1:2">
      <c r="A124" s="88" t="s">
        <v>403</v>
      </c>
      <c r="B124" s="89">
        <v>713</v>
      </c>
    </row>
    <row r="125" spans="1:2">
      <c r="A125" s="88" t="s">
        <v>404</v>
      </c>
      <c r="B125" s="89">
        <v>714</v>
      </c>
    </row>
    <row r="126" spans="1:2">
      <c r="A126" s="88" t="s">
        <v>405</v>
      </c>
      <c r="B126" s="89">
        <v>715</v>
      </c>
    </row>
    <row r="127" spans="1:2">
      <c r="A127" s="88" t="s">
        <v>406</v>
      </c>
      <c r="B127" s="89">
        <v>716</v>
      </c>
    </row>
    <row r="128" spans="1:2">
      <c r="A128" s="88" t="s">
        <v>407</v>
      </c>
      <c r="B128" s="89">
        <v>717</v>
      </c>
    </row>
    <row r="129" spans="1:2">
      <c r="A129" s="88" t="s">
        <v>408</v>
      </c>
      <c r="B129" s="89">
        <v>718</v>
      </c>
    </row>
    <row r="130" spans="1:2">
      <c r="A130" s="88" t="s">
        <v>409</v>
      </c>
      <c r="B130" s="89">
        <v>719</v>
      </c>
    </row>
    <row r="131" spans="1:2">
      <c r="A131" s="88" t="s">
        <v>410</v>
      </c>
      <c r="B131" s="89">
        <v>720</v>
      </c>
    </row>
    <row r="132" spans="1:2">
      <c r="A132" s="88" t="s">
        <v>411</v>
      </c>
      <c r="B132" s="89">
        <v>871</v>
      </c>
    </row>
    <row r="133" spans="1:2">
      <c r="A133" s="88" t="s">
        <v>412</v>
      </c>
      <c r="B133" s="89">
        <v>872</v>
      </c>
    </row>
    <row r="134" spans="1:2">
      <c r="A134" s="88" t="s">
        <v>413</v>
      </c>
      <c r="B134" s="89">
        <v>873</v>
      </c>
    </row>
    <row r="135" spans="1:2">
      <c r="A135" s="88" t="s">
        <v>414</v>
      </c>
      <c r="B135" s="89">
        <v>874</v>
      </c>
    </row>
    <row r="136" spans="1:2">
      <c r="A136" s="88" t="s">
        <v>415</v>
      </c>
      <c r="B136" s="89">
        <v>875</v>
      </c>
    </row>
    <row r="137" spans="1:2">
      <c r="A137" s="88" t="s">
        <v>416</v>
      </c>
      <c r="B137" s="89">
        <v>876</v>
      </c>
    </row>
    <row r="138" spans="1:2">
      <c r="A138" s="88" t="s">
        <v>417</v>
      </c>
      <c r="B138" s="89">
        <v>877</v>
      </c>
    </row>
    <row r="139" spans="1:2">
      <c r="A139" s="88" t="s">
        <v>418</v>
      </c>
      <c r="B139" s="89">
        <v>878</v>
      </c>
    </row>
    <row r="140" spans="1:2">
      <c r="A140" s="88" t="s">
        <v>419</v>
      </c>
      <c r="B140" s="89">
        <v>879</v>
      </c>
    </row>
    <row r="141" spans="1:2">
      <c r="A141" s="88" t="s">
        <v>420</v>
      </c>
      <c r="B141" s="89">
        <v>880</v>
      </c>
    </row>
    <row r="142" spans="1:2">
      <c r="A142" s="88" t="s">
        <v>421</v>
      </c>
      <c r="B142" s="89">
        <v>881</v>
      </c>
    </row>
    <row r="143" spans="1:2">
      <c r="A143" s="88" t="s">
        <v>388</v>
      </c>
      <c r="B143" s="89">
        <v>882</v>
      </c>
    </row>
    <row r="144" spans="1:2">
      <c r="A144" s="88" t="s">
        <v>422</v>
      </c>
      <c r="B144" s="89">
        <v>883</v>
      </c>
    </row>
    <row r="145" spans="1:2">
      <c r="A145" s="88" t="s">
        <v>423</v>
      </c>
      <c r="B145" s="89">
        <v>884</v>
      </c>
    </row>
    <row r="146" spans="1:2">
      <c r="A146" s="88" t="s">
        <v>424</v>
      </c>
      <c r="B146" s="89">
        <v>885</v>
      </c>
    </row>
    <row r="147" spans="1:2">
      <c r="A147" s="88" t="s">
        <v>425</v>
      </c>
      <c r="B147" s="89">
        <v>886</v>
      </c>
    </row>
    <row r="148" spans="1:2">
      <c r="A148" s="88" t="s">
        <v>426</v>
      </c>
      <c r="B148" s="89">
        <v>887</v>
      </c>
    </row>
    <row r="149" spans="1:2">
      <c r="A149" s="88" t="s">
        <v>427</v>
      </c>
      <c r="B149" s="89">
        <v>888</v>
      </c>
    </row>
    <row r="150" spans="1:2">
      <c r="A150" s="88" t="s">
        <v>428</v>
      </c>
      <c r="B150" s="89">
        <v>899</v>
      </c>
    </row>
    <row r="151" spans="1:2">
      <c r="A151" s="88" t="s">
        <v>429</v>
      </c>
      <c r="B151" s="89">
        <v>901</v>
      </c>
    </row>
    <row r="152" spans="1:2">
      <c r="A152" s="88" t="s">
        <v>430</v>
      </c>
      <c r="B152" s="89">
        <v>902</v>
      </c>
    </row>
    <row r="153" spans="1:2">
      <c r="A153" s="88" t="s">
        <v>431</v>
      </c>
      <c r="B153" s="89">
        <v>908</v>
      </c>
    </row>
    <row r="154" spans="1:2">
      <c r="A154" s="88" t="s">
        <v>432</v>
      </c>
      <c r="B154" s="89">
        <v>909</v>
      </c>
    </row>
    <row r="155" spans="1:2">
      <c r="A155" s="88" t="s">
        <v>433</v>
      </c>
      <c r="B155" s="89">
        <v>911</v>
      </c>
    </row>
    <row r="156" spans="1:2">
      <c r="A156" s="88" t="s">
        <v>434</v>
      </c>
      <c r="B156" s="89">
        <v>913</v>
      </c>
    </row>
    <row r="157" spans="1:2">
      <c r="A157" s="88" t="s">
        <v>435</v>
      </c>
      <c r="B157" s="89">
        <v>923</v>
      </c>
    </row>
    <row r="158" spans="1:2">
      <c r="A158" s="88" t="s">
        <v>436</v>
      </c>
      <c r="B158" s="89">
        <v>999</v>
      </c>
    </row>
    <row r="163" spans="1:2">
      <c r="A163" s="90" t="s">
        <v>437</v>
      </c>
      <c r="B163" s="93">
        <v>1</v>
      </c>
    </row>
    <row r="164" spans="1:2">
      <c r="A164" s="91" t="s">
        <v>438</v>
      </c>
      <c r="B164" s="93">
        <v>2</v>
      </c>
    </row>
    <row r="165" spans="1:2">
      <c r="A165" s="91" t="s">
        <v>439</v>
      </c>
      <c r="B165" s="93">
        <v>3</v>
      </c>
    </row>
    <row r="166" spans="1:2">
      <c r="A166" s="92" t="s">
        <v>440</v>
      </c>
      <c r="B166" s="93">
        <v>4</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27"/>
  <sheetViews>
    <sheetView workbookViewId="0"/>
  </sheetViews>
  <sheetFormatPr defaultRowHeight="13.5"/>
  <cols>
    <col min="1" max="1" width="4.625" style="79" customWidth="1"/>
    <col min="2" max="2" width="12.625" style="79" customWidth="1"/>
    <col min="3" max="3" width="15.625" style="79" customWidth="1"/>
    <col min="4" max="4" width="12.625" style="79" customWidth="1"/>
    <col min="5" max="5" width="5.625" style="79" customWidth="1"/>
    <col min="6" max="6" width="21.625" style="79" customWidth="1"/>
    <col min="7" max="7" width="8.625" style="79" customWidth="1"/>
    <col min="8" max="8" width="10.625" style="79" customWidth="1"/>
    <col min="9" max="10" width="11.625" style="79" customWidth="1"/>
    <col min="11" max="12" width="8.625" style="79" customWidth="1"/>
    <col min="13" max="16384" width="9" style="79"/>
  </cols>
  <sheetData>
    <row r="1" spans="1:12" ht="20.100000000000001" customHeight="1"/>
    <row r="2" spans="1:12" ht="20.100000000000001" customHeight="1">
      <c r="J2" s="80" t="s">
        <v>267</v>
      </c>
      <c r="K2" s="81"/>
      <c r="L2" s="81"/>
    </row>
    <row r="3" spans="1:12" ht="27.95" customHeight="1">
      <c r="A3" s="82" t="s">
        <v>268</v>
      </c>
      <c r="B3" s="83"/>
      <c r="C3" s="83"/>
      <c r="D3" s="83"/>
      <c r="E3" s="83"/>
      <c r="F3" s="83"/>
      <c r="G3" s="83"/>
      <c r="H3" s="83"/>
      <c r="I3" s="83"/>
      <c r="J3" s="83"/>
      <c r="K3" s="83"/>
      <c r="L3" s="83"/>
    </row>
    <row r="4" spans="1:12" ht="20.100000000000001" customHeight="1">
      <c r="G4" s="80" t="s">
        <v>0</v>
      </c>
      <c r="H4" s="80"/>
      <c r="I4" s="80" t="str">
        <f>Inputval!F14</f>
        <v/>
      </c>
      <c r="J4" s="80"/>
      <c r="K4" s="80"/>
      <c r="L4" s="80"/>
    </row>
    <row r="5" spans="1:12" ht="5.0999999999999996" customHeight="1"/>
    <row r="6" spans="1:12" s="84" customFormat="1" ht="20.100000000000001" customHeight="1">
      <c r="A6" s="364" t="s">
        <v>269</v>
      </c>
      <c r="B6" s="364" t="s">
        <v>13</v>
      </c>
      <c r="C6" s="364" t="s">
        <v>270</v>
      </c>
      <c r="D6" s="365" t="s">
        <v>271</v>
      </c>
      <c r="E6" s="365" t="s">
        <v>272</v>
      </c>
      <c r="F6" s="366"/>
      <c r="G6" s="367"/>
      <c r="H6" s="365" t="s">
        <v>273</v>
      </c>
      <c r="I6" s="368"/>
      <c r="J6" s="369"/>
      <c r="K6" s="360" t="s">
        <v>498</v>
      </c>
      <c r="L6" s="362" t="s">
        <v>502</v>
      </c>
    </row>
    <row r="7" spans="1:12" s="84" customFormat="1" ht="19.5" customHeight="1">
      <c r="A7" s="364"/>
      <c r="B7" s="364"/>
      <c r="C7" s="364"/>
      <c r="D7" s="364"/>
      <c r="E7" s="85" t="s">
        <v>274</v>
      </c>
      <c r="F7" s="85" t="s">
        <v>275</v>
      </c>
      <c r="G7" s="85" t="s">
        <v>276</v>
      </c>
      <c r="H7" s="86" t="s">
        <v>277</v>
      </c>
      <c r="I7" s="87" t="s">
        <v>278</v>
      </c>
      <c r="J7" s="87" t="s">
        <v>279</v>
      </c>
      <c r="K7" s="361"/>
      <c r="L7" s="363"/>
    </row>
    <row r="8" spans="1:12" s="84" customFormat="1" ht="21.75" customHeight="1">
      <c r="A8" s="351">
        <v>1</v>
      </c>
      <c r="B8" s="354"/>
      <c r="C8" s="354"/>
      <c r="D8" s="345"/>
      <c r="E8" s="96"/>
      <c r="F8" s="97"/>
      <c r="G8" s="98"/>
      <c r="H8" s="357"/>
      <c r="I8" s="345"/>
      <c r="J8" s="345"/>
      <c r="K8" s="348"/>
      <c r="L8" s="348"/>
    </row>
    <row r="9" spans="1:12" s="84" customFormat="1" ht="21.75" customHeight="1">
      <c r="A9" s="352"/>
      <c r="B9" s="355"/>
      <c r="C9" s="355"/>
      <c r="D9" s="346"/>
      <c r="E9" s="96"/>
      <c r="F9" s="97"/>
      <c r="G9" s="98"/>
      <c r="H9" s="358"/>
      <c r="I9" s="346"/>
      <c r="J9" s="346"/>
      <c r="K9" s="349"/>
      <c r="L9" s="349"/>
    </row>
    <row r="10" spans="1:12" s="84" customFormat="1" ht="21.75" customHeight="1">
      <c r="A10" s="352"/>
      <c r="B10" s="355"/>
      <c r="C10" s="355"/>
      <c r="D10" s="346"/>
      <c r="E10" s="96"/>
      <c r="F10" s="97"/>
      <c r="G10" s="98"/>
      <c r="H10" s="358"/>
      <c r="I10" s="346"/>
      <c r="J10" s="346"/>
      <c r="K10" s="349"/>
      <c r="L10" s="349"/>
    </row>
    <row r="11" spans="1:12" s="84" customFormat="1" ht="21.75" customHeight="1">
      <c r="A11" s="353"/>
      <c r="B11" s="356"/>
      <c r="C11" s="356"/>
      <c r="D11" s="347"/>
      <c r="E11" s="96"/>
      <c r="F11" s="97"/>
      <c r="G11" s="98"/>
      <c r="H11" s="359"/>
      <c r="I11" s="347"/>
      <c r="J11" s="347"/>
      <c r="K11" s="350"/>
      <c r="L11" s="350"/>
    </row>
    <row r="12" spans="1:12" s="84" customFormat="1" ht="21.75" customHeight="1">
      <c r="A12" s="351">
        <v>2</v>
      </c>
      <c r="B12" s="354"/>
      <c r="C12" s="354"/>
      <c r="D12" s="345"/>
      <c r="E12" s="96"/>
      <c r="F12" s="97"/>
      <c r="G12" s="98"/>
      <c r="H12" s="357"/>
      <c r="I12" s="345"/>
      <c r="J12" s="345"/>
      <c r="K12" s="348"/>
      <c r="L12" s="348"/>
    </row>
    <row r="13" spans="1:12" s="84" customFormat="1" ht="21.75" customHeight="1">
      <c r="A13" s="352"/>
      <c r="B13" s="355"/>
      <c r="C13" s="355"/>
      <c r="D13" s="346"/>
      <c r="E13" s="96"/>
      <c r="F13" s="97"/>
      <c r="G13" s="98"/>
      <c r="H13" s="358"/>
      <c r="I13" s="346"/>
      <c r="J13" s="346"/>
      <c r="K13" s="349"/>
      <c r="L13" s="349"/>
    </row>
    <row r="14" spans="1:12" s="84" customFormat="1" ht="21.75" customHeight="1">
      <c r="A14" s="352"/>
      <c r="B14" s="355"/>
      <c r="C14" s="355"/>
      <c r="D14" s="346"/>
      <c r="E14" s="96"/>
      <c r="F14" s="97"/>
      <c r="G14" s="98"/>
      <c r="H14" s="358"/>
      <c r="I14" s="346"/>
      <c r="J14" s="346"/>
      <c r="K14" s="349"/>
      <c r="L14" s="349"/>
    </row>
    <row r="15" spans="1:12" s="84" customFormat="1" ht="21.75" customHeight="1">
      <c r="A15" s="353"/>
      <c r="B15" s="356"/>
      <c r="C15" s="356"/>
      <c r="D15" s="347"/>
      <c r="E15" s="96"/>
      <c r="F15" s="97"/>
      <c r="G15" s="98"/>
      <c r="H15" s="359"/>
      <c r="I15" s="347"/>
      <c r="J15" s="347"/>
      <c r="K15" s="350"/>
      <c r="L15" s="350"/>
    </row>
    <row r="16" spans="1:12" s="84" customFormat="1" ht="21.75" customHeight="1">
      <c r="A16" s="351">
        <v>3</v>
      </c>
      <c r="B16" s="354"/>
      <c r="C16" s="354"/>
      <c r="D16" s="345"/>
      <c r="E16" s="96"/>
      <c r="F16" s="97"/>
      <c r="G16" s="98"/>
      <c r="H16" s="357"/>
      <c r="I16" s="345"/>
      <c r="J16" s="345"/>
      <c r="K16" s="348"/>
      <c r="L16" s="348"/>
    </row>
    <row r="17" spans="1:12" s="84" customFormat="1" ht="21.75" customHeight="1">
      <c r="A17" s="352"/>
      <c r="B17" s="355"/>
      <c r="C17" s="355"/>
      <c r="D17" s="346"/>
      <c r="E17" s="96"/>
      <c r="F17" s="97"/>
      <c r="G17" s="98"/>
      <c r="H17" s="358"/>
      <c r="I17" s="346"/>
      <c r="J17" s="346"/>
      <c r="K17" s="349"/>
      <c r="L17" s="349"/>
    </row>
    <row r="18" spans="1:12" s="84" customFormat="1" ht="21.75" customHeight="1">
      <c r="A18" s="352"/>
      <c r="B18" s="355"/>
      <c r="C18" s="355"/>
      <c r="D18" s="346"/>
      <c r="E18" s="96"/>
      <c r="F18" s="97"/>
      <c r="G18" s="98"/>
      <c r="H18" s="358"/>
      <c r="I18" s="346"/>
      <c r="J18" s="346"/>
      <c r="K18" s="349"/>
      <c r="L18" s="349"/>
    </row>
    <row r="19" spans="1:12" s="84" customFormat="1" ht="21.75" customHeight="1">
      <c r="A19" s="353"/>
      <c r="B19" s="356"/>
      <c r="C19" s="356"/>
      <c r="D19" s="347"/>
      <c r="E19" s="96"/>
      <c r="F19" s="97"/>
      <c r="G19" s="98"/>
      <c r="H19" s="359"/>
      <c r="I19" s="347"/>
      <c r="J19" s="347"/>
      <c r="K19" s="350"/>
      <c r="L19" s="350"/>
    </row>
    <row r="20" spans="1:12" s="84" customFormat="1" ht="21.75" customHeight="1">
      <c r="A20" s="351">
        <v>4</v>
      </c>
      <c r="B20" s="354"/>
      <c r="C20" s="354"/>
      <c r="D20" s="345"/>
      <c r="E20" s="96"/>
      <c r="F20" s="97"/>
      <c r="G20" s="98"/>
      <c r="H20" s="357"/>
      <c r="I20" s="345"/>
      <c r="J20" s="345"/>
      <c r="K20" s="348"/>
      <c r="L20" s="348"/>
    </row>
    <row r="21" spans="1:12" s="84" customFormat="1" ht="21.75" customHeight="1">
      <c r="A21" s="352"/>
      <c r="B21" s="355"/>
      <c r="C21" s="355"/>
      <c r="D21" s="346"/>
      <c r="E21" s="96"/>
      <c r="F21" s="97"/>
      <c r="G21" s="98"/>
      <c r="H21" s="358"/>
      <c r="I21" s="346"/>
      <c r="J21" s="346"/>
      <c r="K21" s="349"/>
      <c r="L21" s="349"/>
    </row>
    <row r="22" spans="1:12" s="84" customFormat="1" ht="21.75" customHeight="1">
      <c r="A22" s="352"/>
      <c r="B22" s="355"/>
      <c r="C22" s="355"/>
      <c r="D22" s="346"/>
      <c r="E22" s="96"/>
      <c r="F22" s="97"/>
      <c r="G22" s="98"/>
      <c r="H22" s="358"/>
      <c r="I22" s="346"/>
      <c r="J22" s="346"/>
      <c r="K22" s="349"/>
      <c r="L22" s="349"/>
    </row>
    <row r="23" spans="1:12" s="84" customFormat="1" ht="21.75" customHeight="1">
      <c r="A23" s="353"/>
      <c r="B23" s="356"/>
      <c r="C23" s="356"/>
      <c r="D23" s="347"/>
      <c r="E23" s="96"/>
      <c r="F23" s="97"/>
      <c r="G23" s="98"/>
      <c r="H23" s="359"/>
      <c r="I23" s="347"/>
      <c r="J23" s="347"/>
      <c r="K23" s="350"/>
      <c r="L23" s="350"/>
    </row>
    <row r="24" spans="1:12" s="84" customFormat="1" ht="21.75" customHeight="1">
      <c r="A24" s="351">
        <v>5</v>
      </c>
      <c r="B24" s="354"/>
      <c r="C24" s="354"/>
      <c r="D24" s="345"/>
      <c r="E24" s="96" t="str">
        <f>IFERROR(IF(F24&lt;&gt;"",VLOOKUP(F24,資格一覧!$A$2:$B$158,2,FALSE),""),"")</f>
        <v/>
      </c>
      <c r="F24" s="97"/>
      <c r="G24" s="98"/>
      <c r="H24" s="357"/>
      <c r="I24" s="345"/>
      <c r="J24" s="345"/>
      <c r="K24" s="348"/>
      <c r="L24" s="348"/>
    </row>
    <row r="25" spans="1:12" s="84" customFormat="1" ht="21.75" customHeight="1">
      <c r="A25" s="352"/>
      <c r="B25" s="355"/>
      <c r="C25" s="355"/>
      <c r="D25" s="346"/>
      <c r="E25" s="96" t="str">
        <f>IFERROR(IF(F25&lt;&gt;"",VLOOKUP(F25,資格一覧!$A$2:$B$158,2,FALSE),""),"")</f>
        <v/>
      </c>
      <c r="F25" s="97"/>
      <c r="G25" s="98"/>
      <c r="H25" s="358"/>
      <c r="I25" s="346"/>
      <c r="J25" s="346"/>
      <c r="K25" s="349"/>
      <c r="L25" s="349"/>
    </row>
    <row r="26" spans="1:12" s="84" customFormat="1" ht="21.75" customHeight="1">
      <c r="A26" s="352"/>
      <c r="B26" s="355"/>
      <c r="C26" s="355"/>
      <c r="D26" s="346"/>
      <c r="E26" s="96" t="str">
        <f>IFERROR(IF(F26&lt;&gt;"",VLOOKUP(F26,資格一覧!$A$2:$B$158,2,FALSE),""),"")</f>
        <v/>
      </c>
      <c r="F26" s="97"/>
      <c r="G26" s="98"/>
      <c r="H26" s="358"/>
      <c r="I26" s="346"/>
      <c r="J26" s="346"/>
      <c r="K26" s="349"/>
      <c r="L26" s="349"/>
    </row>
    <row r="27" spans="1:12" s="84" customFormat="1" ht="21.75" customHeight="1">
      <c r="A27" s="353"/>
      <c r="B27" s="356"/>
      <c r="C27" s="356"/>
      <c r="D27" s="347"/>
      <c r="E27" s="96" t="str">
        <f>IFERROR(IF(F27&lt;&gt;"",VLOOKUP(F27,資格一覧!$A$2:$B$158,2,FALSE),""),"")</f>
        <v/>
      </c>
      <c r="F27" s="97"/>
      <c r="G27" s="98"/>
      <c r="H27" s="359"/>
      <c r="I27" s="347"/>
      <c r="J27" s="347"/>
      <c r="K27" s="350"/>
      <c r="L27" s="350"/>
    </row>
    <row r="28" spans="1:12" s="84" customFormat="1" ht="21.75" customHeight="1">
      <c r="A28" s="351">
        <v>6</v>
      </c>
      <c r="B28" s="354"/>
      <c r="C28" s="354"/>
      <c r="D28" s="345"/>
      <c r="E28" s="96" t="str">
        <f>IFERROR(IF(F28&lt;&gt;"",VLOOKUP(F28,資格一覧!$A$2:$B$158,2,FALSE),""),"")</f>
        <v/>
      </c>
      <c r="F28" s="97"/>
      <c r="G28" s="98"/>
      <c r="H28" s="357"/>
      <c r="I28" s="345"/>
      <c r="J28" s="345"/>
      <c r="K28" s="348"/>
      <c r="L28" s="348"/>
    </row>
    <row r="29" spans="1:12" s="84" customFormat="1" ht="21.75" customHeight="1">
      <c r="A29" s="352"/>
      <c r="B29" s="355"/>
      <c r="C29" s="355"/>
      <c r="D29" s="346"/>
      <c r="E29" s="96" t="str">
        <f>IFERROR(IF(F29&lt;&gt;"",VLOOKUP(F29,資格一覧!$A$2:$B$158,2,FALSE),""),"")</f>
        <v/>
      </c>
      <c r="F29" s="97"/>
      <c r="G29" s="98"/>
      <c r="H29" s="358"/>
      <c r="I29" s="346"/>
      <c r="J29" s="346"/>
      <c r="K29" s="349"/>
      <c r="L29" s="349"/>
    </row>
    <row r="30" spans="1:12" s="84" customFormat="1" ht="21.75" customHeight="1">
      <c r="A30" s="352"/>
      <c r="B30" s="355"/>
      <c r="C30" s="355"/>
      <c r="D30" s="346"/>
      <c r="E30" s="96" t="str">
        <f>IFERROR(IF(F30&lt;&gt;"",VLOOKUP(F30,資格一覧!$A$2:$B$158,2,FALSE),""),"")</f>
        <v/>
      </c>
      <c r="F30" s="97"/>
      <c r="G30" s="98"/>
      <c r="H30" s="358"/>
      <c r="I30" s="346"/>
      <c r="J30" s="346"/>
      <c r="K30" s="349"/>
      <c r="L30" s="349"/>
    </row>
    <row r="31" spans="1:12" s="84" customFormat="1" ht="21.75" customHeight="1">
      <c r="A31" s="353"/>
      <c r="B31" s="356"/>
      <c r="C31" s="356"/>
      <c r="D31" s="347"/>
      <c r="E31" s="96" t="str">
        <f>IFERROR(IF(F31&lt;&gt;"",VLOOKUP(F31,資格一覧!$A$2:$B$158,2,FALSE),""),"")</f>
        <v/>
      </c>
      <c r="F31" s="97"/>
      <c r="G31" s="98"/>
      <c r="H31" s="359"/>
      <c r="I31" s="347"/>
      <c r="J31" s="347"/>
      <c r="K31" s="350"/>
      <c r="L31" s="350"/>
    </row>
    <row r="32" spans="1:12" s="84" customFormat="1" ht="21.75" customHeight="1">
      <c r="A32" s="351">
        <v>7</v>
      </c>
      <c r="B32" s="354"/>
      <c r="C32" s="354"/>
      <c r="D32" s="345"/>
      <c r="E32" s="96" t="str">
        <f>IFERROR(IF(F32&lt;&gt;"",VLOOKUP(F32,資格一覧!$A$2:$B$158,2,FALSE),""),"")</f>
        <v/>
      </c>
      <c r="F32" s="97"/>
      <c r="G32" s="98"/>
      <c r="H32" s="357"/>
      <c r="I32" s="345"/>
      <c r="J32" s="345"/>
      <c r="K32" s="348"/>
      <c r="L32" s="348"/>
    </row>
    <row r="33" spans="1:12" s="84" customFormat="1" ht="21.75" customHeight="1">
      <c r="A33" s="352"/>
      <c r="B33" s="355"/>
      <c r="C33" s="355"/>
      <c r="D33" s="346"/>
      <c r="E33" s="96" t="str">
        <f>IFERROR(IF(F33&lt;&gt;"",VLOOKUP(F33,資格一覧!$A$2:$B$158,2,FALSE),""),"")</f>
        <v/>
      </c>
      <c r="F33" s="97"/>
      <c r="G33" s="98"/>
      <c r="H33" s="358"/>
      <c r="I33" s="346"/>
      <c r="J33" s="346"/>
      <c r="K33" s="349"/>
      <c r="L33" s="349"/>
    </row>
    <row r="34" spans="1:12" s="84" customFormat="1" ht="21.75" customHeight="1">
      <c r="A34" s="352"/>
      <c r="B34" s="355"/>
      <c r="C34" s="355"/>
      <c r="D34" s="346"/>
      <c r="E34" s="96" t="str">
        <f>IFERROR(IF(F34&lt;&gt;"",VLOOKUP(F34,資格一覧!$A$2:$B$158,2,FALSE),""),"")</f>
        <v/>
      </c>
      <c r="F34" s="97"/>
      <c r="G34" s="98"/>
      <c r="H34" s="358"/>
      <c r="I34" s="346"/>
      <c r="J34" s="346"/>
      <c r="K34" s="349"/>
      <c r="L34" s="349"/>
    </row>
    <row r="35" spans="1:12" s="84" customFormat="1" ht="21.75" customHeight="1">
      <c r="A35" s="353"/>
      <c r="B35" s="356"/>
      <c r="C35" s="356"/>
      <c r="D35" s="347"/>
      <c r="E35" s="96" t="str">
        <f>IFERROR(IF(F35&lt;&gt;"",VLOOKUP(F35,資格一覧!$A$2:$B$158,2,FALSE),""),"")</f>
        <v/>
      </c>
      <c r="F35" s="97"/>
      <c r="G35" s="98"/>
      <c r="H35" s="359"/>
      <c r="I35" s="347"/>
      <c r="J35" s="347"/>
      <c r="K35" s="350"/>
      <c r="L35" s="350"/>
    </row>
    <row r="36" spans="1:12" s="84" customFormat="1" ht="21.75" customHeight="1">
      <c r="A36" s="351">
        <v>8</v>
      </c>
      <c r="B36" s="354"/>
      <c r="C36" s="354"/>
      <c r="D36" s="345"/>
      <c r="E36" s="96" t="str">
        <f>IFERROR(IF(F36&lt;&gt;"",VLOOKUP(F36,資格一覧!$A$2:$B$158,2,FALSE),""),"")</f>
        <v/>
      </c>
      <c r="F36" s="97"/>
      <c r="G36" s="98"/>
      <c r="H36" s="357"/>
      <c r="I36" s="345"/>
      <c r="J36" s="345"/>
      <c r="K36" s="348"/>
      <c r="L36" s="348"/>
    </row>
    <row r="37" spans="1:12" s="84" customFormat="1" ht="21.75" customHeight="1">
      <c r="A37" s="352"/>
      <c r="B37" s="355"/>
      <c r="C37" s="355"/>
      <c r="D37" s="346"/>
      <c r="E37" s="96" t="str">
        <f>IFERROR(IF(F37&lt;&gt;"",VLOOKUP(F37,資格一覧!$A$2:$B$158,2,FALSE),""),"")</f>
        <v/>
      </c>
      <c r="F37" s="97"/>
      <c r="G37" s="98"/>
      <c r="H37" s="358"/>
      <c r="I37" s="346"/>
      <c r="J37" s="346"/>
      <c r="K37" s="349"/>
      <c r="L37" s="349"/>
    </row>
    <row r="38" spans="1:12" s="84" customFormat="1" ht="21.75" customHeight="1">
      <c r="A38" s="352"/>
      <c r="B38" s="355"/>
      <c r="C38" s="355"/>
      <c r="D38" s="346"/>
      <c r="E38" s="96" t="str">
        <f>IFERROR(IF(F38&lt;&gt;"",VLOOKUP(F38,資格一覧!$A$2:$B$158,2,FALSE),""),"")</f>
        <v/>
      </c>
      <c r="F38" s="97"/>
      <c r="G38" s="98"/>
      <c r="H38" s="358"/>
      <c r="I38" s="346"/>
      <c r="J38" s="346"/>
      <c r="K38" s="349"/>
      <c r="L38" s="349"/>
    </row>
    <row r="39" spans="1:12" s="84" customFormat="1" ht="21.75" customHeight="1">
      <c r="A39" s="353"/>
      <c r="B39" s="356"/>
      <c r="C39" s="356"/>
      <c r="D39" s="347"/>
      <c r="E39" s="96" t="str">
        <f>IFERROR(IF(F39&lt;&gt;"",VLOOKUP(F39,資格一覧!$A$2:$B$158,2,FALSE),""),"")</f>
        <v/>
      </c>
      <c r="F39" s="97"/>
      <c r="G39" s="98"/>
      <c r="H39" s="359"/>
      <c r="I39" s="347"/>
      <c r="J39" s="347"/>
      <c r="K39" s="350"/>
      <c r="L39" s="350"/>
    </row>
    <row r="40" spans="1:12" s="84" customFormat="1" ht="21.75" customHeight="1">
      <c r="A40" s="351">
        <v>9</v>
      </c>
      <c r="B40" s="354"/>
      <c r="C40" s="354"/>
      <c r="D40" s="345"/>
      <c r="E40" s="96" t="str">
        <f>IFERROR(IF(F40&lt;&gt;"",VLOOKUP(F40,資格一覧!$A$2:$B$158,2,FALSE),""),"")</f>
        <v/>
      </c>
      <c r="F40" s="97"/>
      <c r="G40" s="98"/>
      <c r="H40" s="357"/>
      <c r="I40" s="345"/>
      <c r="J40" s="345"/>
      <c r="K40" s="348"/>
      <c r="L40" s="348"/>
    </row>
    <row r="41" spans="1:12" s="84" customFormat="1" ht="21.75" customHeight="1">
      <c r="A41" s="352"/>
      <c r="B41" s="355"/>
      <c r="C41" s="355"/>
      <c r="D41" s="346"/>
      <c r="E41" s="96" t="str">
        <f>IFERROR(IF(F41&lt;&gt;"",VLOOKUP(F41,資格一覧!$A$2:$B$158,2,FALSE),""),"")</f>
        <v/>
      </c>
      <c r="F41" s="97"/>
      <c r="G41" s="98"/>
      <c r="H41" s="358"/>
      <c r="I41" s="346"/>
      <c r="J41" s="346"/>
      <c r="K41" s="349"/>
      <c r="L41" s="349"/>
    </row>
    <row r="42" spans="1:12" s="84" customFormat="1" ht="21.75" customHeight="1">
      <c r="A42" s="352"/>
      <c r="B42" s="355"/>
      <c r="C42" s="355"/>
      <c r="D42" s="346"/>
      <c r="E42" s="96" t="str">
        <f>IFERROR(IF(F42&lt;&gt;"",VLOOKUP(F42,資格一覧!$A$2:$B$158,2,FALSE),""),"")</f>
        <v/>
      </c>
      <c r="F42" s="97"/>
      <c r="G42" s="98"/>
      <c r="H42" s="358"/>
      <c r="I42" s="346"/>
      <c r="J42" s="346"/>
      <c r="K42" s="349"/>
      <c r="L42" s="349"/>
    </row>
    <row r="43" spans="1:12" s="84" customFormat="1" ht="21.75" customHeight="1">
      <c r="A43" s="353"/>
      <c r="B43" s="356"/>
      <c r="C43" s="356"/>
      <c r="D43" s="347"/>
      <c r="E43" s="96" t="str">
        <f>IFERROR(IF(F43&lt;&gt;"",VLOOKUP(F43,資格一覧!$A$2:$B$158,2,FALSE),""),"")</f>
        <v/>
      </c>
      <c r="F43" s="97"/>
      <c r="G43" s="98"/>
      <c r="H43" s="359"/>
      <c r="I43" s="347"/>
      <c r="J43" s="347"/>
      <c r="K43" s="350"/>
      <c r="L43" s="350"/>
    </row>
    <row r="44" spans="1:12" s="84" customFormat="1" ht="21.75" customHeight="1">
      <c r="A44" s="351">
        <v>10</v>
      </c>
      <c r="B44" s="354"/>
      <c r="C44" s="354"/>
      <c r="D44" s="345"/>
      <c r="E44" s="96" t="str">
        <f>IFERROR(IF(F44&lt;&gt;"",VLOOKUP(F44,資格一覧!$A$2:$B$158,2,FALSE),""),"")</f>
        <v/>
      </c>
      <c r="F44" s="97"/>
      <c r="G44" s="98"/>
      <c r="H44" s="357"/>
      <c r="I44" s="345"/>
      <c r="J44" s="345"/>
      <c r="K44" s="348"/>
      <c r="L44" s="348"/>
    </row>
    <row r="45" spans="1:12" s="84" customFormat="1" ht="21.75" customHeight="1">
      <c r="A45" s="352"/>
      <c r="B45" s="355"/>
      <c r="C45" s="355"/>
      <c r="D45" s="346"/>
      <c r="E45" s="96" t="str">
        <f>IFERROR(IF(F45&lt;&gt;"",VLOOKUP(F45,資格一覧!$A$2:$B$158,2,FALSE),""),"")</f>
        <v/>
      </c>
      <c r="F45" s="97"/>
      <c r="G45" s="98"/>
      <c r="H45" s="358"/>
      <c r="I45" s="346"/>
      <c r="J45" s="346"/>
      <c r="K45" s="349"/>
      <c r="L45" s="349"/>
    </row>
    <row r="46" spans="1:12" s="84" customFormat="1" ht="21.75" customHeight="1">
      <c r="A46" s="352"/>
      <c r="B46" s="355"/>
      <c r="C46" s="355"/>
      <c r="D46" s="346"/>
      <c r="E46" s="96" t="str">
        <f>IFERROR(IF(F46&lt;&gt;"",VLOOKUP(F46,資格一覧!$A$2:$B$158,2,FALSE),""),"")</f>
        <v/>
      </c>
      <c r="F46" s="97"/>
      <c r="G46" s="98"/>
      <c r="H46" s="358"/>
      <c r="I46" s="346"/>
      <c r="J46" s="346"/>
      <c r="K46" s="349"/>
      <c r="L46" s="349"/>
    </row>
    <row r="47" spans="1:12" s="84" customFormat="1" ht="21.75" customHeight="1">
      <c r="A47" s="353"/>
      <c r="B47" s="356"/>
      <c r="C47" s="356"/>
      <c r="D47" s="347"/>
      <c r="E47" s="96" t="str">
        <f>IFERROR(IF(F47&lt;&gt;"",VLOOKUP(F47,資格一覧!$A$2:$B$158,2,FALSE),""),"")</f>
        <v/>
      </c>
      <c r="F47" s="97"/>
      <c r="G47" s="98"/>
      <c r="H47" s="359"/>
      <c r="I47" s="347"/>
      <c r="J47" s="347"/>
      <c r="K47" s="350"/>
      <c r="L47" s="350"/>
    </row>
    <row r="48" spans="1:12" s="84" customFormat="1" ht="21.75" customHeight="1">
      <c r="A48" s="351">
        <v>11</v>
      </c>
      <c r="B48" s="354"/>
      <c r="C48" s="354"/>
      <c r="D48" s="345"/>
      <c r="E48" s="96" t="str">
        <f>IFERROR(IF(F48&lt;&gt;"",VLOOKUP(F48,資格一覧!$A$2:$B$158,2,FALSE),""),"")</f>
        <v/>
      </c>
      <c r="F48" s="97"/>
      <c r="G48" s="98"/>
      <c r="H48" s="357"/>
      <c r="I48" s="345"/>
      <c r="J48" s="345"/>
      <c r="K48" s="348"/>
      <c r="L48" s="348"/>
    </row>
    <row r="49" spans="1:12" s="84" customFormat="1" ht="21.75" customHeight="1">
      <c r="A49" s="352"/>
      <c r="B49" s="355"/>
      <c r="C49" s="355"/>
      <c r="D49" s="346"/>
      <c r="E49" s="96" t="str">
        <f>IFERROR(IF(F49&lt;&gt;"",VLOOKUP(F49,資格一覧!$A$2:$B$158,2,FALSE),""),"")</f>
        <v/>
      </c>
      <c r="F49" s="97"/>
      <c r="G49" s="98"/>
      <c r="H49" s="358"/>
      <c r="I49" s="346"/>
      <c r="J49" s="346"/>
      <c r="K49" s="349"/>
      <c r="L49" s="349"/>
    </row>
    <row r="50" spans="1:12" s="84" customFormat="1" ht="21.75" customHeight="1">
      <c r="A50" s="352"/>
      <c r="B50" s="355"/>
      <c r="C50" s="355"/>
      <c r="D50" s="346"/>
      <c r="E50" s="96" t="str">
        <f>IFERROR(IF(F50&lt;&gt;"",VLOOKUP(F50,資格一覧!$A$2:$B$158,2,FALSE),""),"")</f>
        <v/>
      </c>
      <c r="F50" s="97"/>
      <c r="G50" s="98"/>
      <c r="H50" s="358"/>
      <c r="I50" s="346"/>
      <c r="J50" s="346"/>
      <c r="K50" s="349"/>
      <c r="L50" s="349"/>
    </row>
    <row r="51" spans="1:12" s="84" customFormat="1" ht="21.75" customHeight="1">
      <c r="A51" s="353"/>
      <c r="B51" s="356"/>
      <c r="C51" s="356"/>
      <c r="D51" s="347"/>
      <c r="E51" s="96" t="str">
        <f>IFERROR(IF(F51&lt;&gt;"",VLOOKUP(F51,資格一覧!$A$2:$B$158,2,FALSE),""),"")</f>
        <v/>
      </c>
      <c r="F51" s="97"/>
      <c r="G51" s="98"/>
      <c r="H51" s="359"/>
      <c r="I51" s="347"/>
      <c r="J51" s="347"/>
      <c r="K51" s="350"/>
      <c r="L51" s="350"/>
    </row>
    <row r="52" spans="1:12" s="84" customFormat="1" ht="21.75" customHeight="1">
      <c r="A52" s="351">
        <v>12</v>
      </c>
      <c r="B52" s="354"/>
      <c r="C52" s="354"/>
      <c r="D52" s="345"/>
      <c r="E52" s="96" t="str">
        <f>IFERROR(IF(F52&lt;&gt;"",VLOOKUP(F52,資格一覧!$A$2:$B$158,2,FALSE),""),"")</f>
        <v/>
      </c>
      <c r="F52" s="97"/>
      <c r="G52" s="98"/>
      <c r="H52" s="357"/>
      <c r="I52" s="345"/>
      <c r="J52" s="345"/>
      <c r="K52" s="348"/>
      <c r="L52" s="348"/>
    </row>
    <row r="53" spans="1:12" s="84" customFormat="1" ht="21.75" customHeight="1">
      <c r="A53" s="352"/>
      <c r="B53" s="355"/>
      <c r="C53" s="355"/>
      <c r="D53" s="346"/>
      <c r="E53" s="96" t="str">
        <f>IFERROR(IF(F53&lt;&gt;"",VLOOKUP(F53,資格一覧!$A$2:$B$158,2,FALSE),""),"")</f>
        <v/>
      </c>
      <c r="F53" s="97"/>
      <c r="G53" s="98"/>
      <c r="H53" s="358"/>
      <c r="I53" s="346"/>
      <c r="J53" s="346"/>
      <c r="K53" s="349"/>
      <c r="L53" s="349"/>
    </row>
    <row r="54" spans="1:12" s="84" customFormat="1" ht="21.75" customHeight="1">
      <c r="A54" s="352"/>
      <c r="B54" s="355"/>
      <c r="C54" s="355"/>
      <c r="D54" s="346"/>
      <c r="E54" s="96" t="str">
        <f>IFERROR(IF(F54&lt;&gt;"",VLOOKUP(F54,資格一覧!$A$2:$B$158,2,FALSE),""),"")</f>
        <v/>
      </c>
      <c r="F54" s="97"/>
      <c r="G54" s="98"/>
      <c r="H54" s="358"/>
      <c r="I54" s="346"/>
      <c r="J54" s="346"/>
      <c r="K54" s="349"/>
      <c r="L54" s="349"/>
    </row>
    <row r="55" spans="1:12" s="84" customFormat="1" ht="21.75" customHeight="1">
      <c r="A55" s="353"/>
      <c r="B55" s="356"/>
      <c r="C55" s="356"/>
      <c r="D55" s="347"/>
      <c r="E55" s="96" t="str">
        <f>IFERROR(IF(F55&lt;&gt;"",VLOOKUP(F55,資格一覧!$A$2:$B$158,2,FALSE),""),"")</f>
        <v/>
      </c>
      <c r="F55" s="97"/>
      <c r="G55" s="98"/>
      <c r="H55" s="359"/>
      <c r="I55" s="347"/>
      <c r="J55" s="347"/>
      <c r="K55" s="350"/>
      <c r="L55" s="350"/>
    </row>
    <row r="56" spans="1:12" s="84" customFormat="1" ht="21.75" customHeight="1">
      <c r="A56" s="351">
        <v>13</v>
      </c>
      <c r="B56" s="354"/>
      <c r="C56" s="354"/>
      <c r="D56" s="345"/>
      <c r="E56" s="96" t="str">
        <f>IFERROR(IF(F56&lt;&gt;"",VLOOKUP(F56,資格一覧!$A$2:$B$158,2,FALSE),""),"")</f>
        <v/>
      </c>
      <c r="F56" s="97"/>
      <c r="G56" s="98"/>
      <c r="H56" s="357"/>
      <c r="I56" s="345"/>
      <c r="J56" s="345"/>
      <c r="K56" s="348"/>
      <c r="L56" s="348"/>
    </row>
    <row r="57" spans="1:12" s="84" customFormat="1" ht="21.75" customHeight="1">
      <c r="A57" s="352"/>
      <c r="B57" s="355"/>
      <c r="C57" s="355"/>
      <c r="D57" s="346"/>
      <c r="E57" s="96" t="str">
        <f>IFERROR(IF(F57&lt;&gt;"",VLOOKUP(F57,資格一覧!$A$2:$B$158,2,FALSE),""),"")</f>
        <v/>
      </c>
      <c r="F57" s="97"/>
      <c r="G57" s="98"/>
      <c r="H57" s="358"/>
      <c r="I57" s="346"/>
      <c r="J57" s="346"/>
      <c r="K57" s="349"/>
      <c r="L57" s="349"/>
    </row>
    <row r="58" spans="1:12" s="84" customFormat="1" ht="21.75" customHeight="1">
      <c r="A58" s="352"/>
      <c r="B58" s="355"/>
      <c r="C58" s="355"/>
      <c r="D58" s="346"/>
      <c r="E58" s="96" t="str">
        <f>IFERROR(IF(F58&lt;&gt;"",VLOOKUP(F58,資格一覧!$A$2:$B$158,2,FALSE),""),"")</f>
        <v/>
      </c>
      <c r="F58" s="97"/>
      <c r="G58" s="98"/>
      <c r="H58" s="358"/>
      <c r="I58" s="346"/>
      <c r="J58" s="346"/>
      <c r="K58" s="349"/>
      <c r="L58" s="349"/>
    </row>
    <row r="59" spans="1:12" s="84" customFormat="1" ht="21.75" customHeight="1">
      <c r="A59" s="353"/>
      <c r="B59" s="356"/>
      <c r="C59" s="356"/>
      <c r="D59" s="347"/>
      <c r="E59" s="96" t="str">
        <f>IFERROR(IF(F59&lt;&gt;"",VLOOKUP(F59,資格一覧!$A$2:$B$158,2,FALSE),""),"")</f>
        <v/>
      </c>
      <c r="F59" s="97"/>
      <c r="G59" s="98"/>
      <c r="H59" s="359"/>
      <c r="I59" s="347"/>
      <c r="J59" s="347"/>
      <c r="K59" s="350"/>
      <c r="L59" s="350"/>
    </row>
    <row r="60" spans="1:12" s="84" customFormat="1" ht="21.75" customHeight="1">
      <c r="A60" s="351">
        <v>14</v>
      </c>
      <c r="B60" s="354"/>
      <c r="C60" s="354"/>
      <c r="D60" s="345"/>
      <c r="E60" s="96" t="str">
        <f>IFERROR(IF(F60&lt;&gt;"",VLOOKUP(F60,資格一覧!$A$2:$B$158,2,FALSE),""),"")</f>
        <v/>
      </c>
      <c r="F60" s="97"/>
      <c r="G60" s="98"/>
      <c r="H60" s="357"/>
      <c r="I60" s="345"/>
      <c r="J60" s="345"/>
      <c r="K60" s="348"/>
      <c r="L60" s="348"/>
    </row>
    <row r="61" spans="1:12" s="84" customFormat="1" ht="21.75" customHeight="1">
      <c r="A61" s="352"/>
      <c r="B61" s="355"/>
      <c r="C61" s="355"/>
      <c r="D61" s="346"/>
      <c r="E61" s="96" t="str">
        <f>IFERROR(IF(F61&lt;&gt;"",VLOOKUP(F61,資格一覧!$A$2:$B$158,2,FALSE),""),"")</f>
        <v/>
      </c>
      <c r="F61" s="97"/>
      <c r="G61" s="98"/>
      <c r="H61" s="358"/>
      <c r="I61" s="346"/>
      <c r="J61" s="346"/>
      <c r="K61" s="349"/>
      <c r="L61" s="349"/>
    </row>
    <row r="62" spans="1:12" s="84" customFormat="1" ht="21.75" customHeight="1">
      <c r="A62" s="352"/>
      <c r="B62" s="355"/>
      <c r="C62" s="355"/>
      <c r="D62" s="346"/>
      <c r="E62" s="96" t="str">
        <f>IFERROR(IF(F62&lt;&gt;"",VLOOKUP(F62,資格一覧!$A$2:$B$158,2,FALSE),""),"")</f>
        <v/>
      </c>
      <c r="F62" s="97"/>
      <c r="G62" s="98"/>
      <c r="H62" s="358"/>
      <c r="I62" s="346"/>
      <c r="J62" s="346"/>
      <c r="K62" s="349"/>
      <c r="L62" s="349"/>
    </row>
    <row r="63" spans="1:12" s="84" customFormat="1" ht="21.75" customHeight="1">
      <c r="A63" s="353"/>
      <c r="B63" s="356"/>
      <c r="C63" s="356"/>
      <c r="D63" s="347"/>
      <c r="E63" s="96" t="str">
        <f>IFERROR(IF(F63&lt;&gt;"",VLOOKUP(F63,資格一覧!$A$2:$B$158,2,FALSE),""),"")</f>
        <v/>
      </c>
      <c r="F63" s="97"/>
      <c r="G63" s="98"/>
      <c r="H63" s="359"/>
      <c r="I63" s="347"/>
      <c r="J63" s="347"/>
      <c r="K63" s="350"/>
      <c r="L63" s="350"/>
    </row>
    <row r="64" spans="1:12" s="84" customFormat="1" ht="21.75" customHeight="1">
      <c r="A64" s="351">
        <v>15</v>
      </c>
      <c r="B64" s="354"/>
      <c r="C64" s="354"/>
      <c r="D64" s="345"/>
      <c r="E64" s="96" t="str">
        <f>IFERROR(IF(F64&lt;&gt;"",VLOOKUP(F64,資格一覧!$A$2:$B$158,2,FALSE),""),"")</f>
        <v/>
      </c>
      <c r="F64" s="97"/>
      <c r="G64" s="98"/>
      <c r="H64" s="357"/>
      <c r="I64" s="345"/>
      <c r="J64" s="345"/>
      <c r="K64" s="348"/>
      <c r="L64" s="348"/>
    </row>
    <row r="65" spans="1:12" s="84" customFormat="1" ht="21.75" customHeight="1">
      <c r="A65" s="352"/>
      <c r="B65" s="355"/>
      <c r="C65" s="355"/>
      <c r="D65" s="346"/>
      <c r="E65" s="96" t="str">
        <f>IFERROR(IF(F65&lt;&gt;"",VLOOKUP(F65,資格一覧!$A$2:$B$158,2,FALSE),""),"")</f>
        <v/>
      </c>
      <c r="F65" s="97"/>
      <c r="G65" s="98"/>
      <c r="H65" s="358"/>
      <c r="I65" s="346"/>
      <c r="J65" s="346"/>
      <c r="K65" s="349"/>
      <c r="L65" s="349"/>
    </row>
    <row r="66" spans="1:12" s="84" customFormat="1" ht="21.75" customHeight="1">
      <c r="A66" s="352"/>
      <c r="B66" s="355"/>
      <c r="C66" s="355"/>
      <c r="D66" s="346"/>
      <c r="E66" s="96" t="str">
        <f>IFERROR(IF(F66&lt;&gt;"",VLOOKUP(F66,資格一覧!$A$2:$B$158,2,FALSE),""),"")</f>
        <v/>
      </c>
      <c r="F66" s="97"/>
      <c r="G66" s="98"/>
      <c r="H66" s="358"/>
      <c r="I66" s="346"/>
      <c r="J66" s="346"/>
      <c r="K66" s="349"/>
      <c r="L66" s="349"/>
    </row>
    <row r="67" spans="1:12" s="84" customFormat="1" ht="21.75" customHeight="1">
      <c r="A67" s="353"/>
      <c r="B67" s="356"/>
      <c r="C67" s="356"/>
      <c r="D67" s="347"/>
      <c r="E67" s="96" t="str">
        <f>IFERROR(IF(F67&lt;&gt;"",VLOOKUP(F67,資格一覧!$A$2:$B$158,2,FALSE),""),"")</f>
        <v/>
      </c>
      <c r="F67" s="97"/>
      <c r="G67" s="98"/>
      <c r="H67" s="359"/>
      <c r="I67" s="347"/>
      <c r="J67" s="347"/>
      <c r="K67" s="350"/>
      <c r="L67" s="350"/>
    </row>
    <row r="68" spans="1:12" s="84" customFormat="1" ht="21.75" customHeight="1">
      <c r="A68" s="351">
        <v>16</v>
      </c>
      <c r="B68" s="354"/>
      <c r="C68" s="354"/>
      <c r="D68" s="345"/>
      <c r="E68" s="96" t="str">
        <f>IFERROR(IF(F68&lt;&gt;"",VLOOKUP(F68,資格一覧!$A$2:$B$158,2,FALSE),""),"")</f>
        <v/>
      </c>
      <c r="F68" s="97"/>
      <c r="G68" s="98"/>
      <c r="H68" s="357"/>
      <c r="I68" s="345"/>
      <c r="J68" s="345"/>
      <c r="K68" s="348"/>
      <c r="L68" s="348"/>
    </row>
    <row r="69" spans="1:12" s="84" customFormat="1" ht="21.75" customHeight="1">
      <c r="A69" s="352"/>
      <c r="B69" s="355"/>
      <c r="C69" s="355"/>
      <c r="D69" s="346"/>
      <c r="E69" s="96" t="str">
        <f>IFERROR(IF(F69&lt;&gt;"",VLOOKUP(F69,資格一覧!$A$2:$B$158,2,FALSE),""),"")</f>
        <v/>
      </c>
      <c r="F69" s="97"/>
      <c r="G69" s="98"/>
      <c r="H69" s="358"/>
      <c r="I69" s="346"/>
      <c r="J69" s="346"/>
      <c r="K69" s="349"/>
      <c r="L69" s="349"/>
    </row>
    <row r="70" spans="1:12" s="84" customFormat="1" ht="21.75" customHeight="1">
      <c r="A70" s="352"/>
      <c r="B70" s="355"/>
      <c r="C70" s="355"/>
      <c r="D70" s="346"/>
      <c r="E70" s="96" t="str">
        <f>IFERROR(IF(F70&lt;&gt;"",VLOOKUP(F70,資格一覧!$A$2:$B$158,2,FALSE),""),"")</f>
        <v/>
      </c>
      <c r="F70" s="97"/>
      <c r="G70" s="98"/>
      <c r="H70" s="358"/>
      <c r="I70" s="346"/>
      <c r="J70" s="346"/>
      <c r="K70" s="349"/>
      <c r="L70" s="349"/>
    </row>
    <row r="71" spans="1:12" s="84" customFormat="1" ht="21.75" customHeight="1">
      <c r="A71" s="353"/>
      <c r="B71" s="356"/>
      <c r="C71" s="356"/>
      <c r="D71" s="347"/>
      <c r="E71" s="96" t="str">
        <f>IFERROR(IF(F71&lt;&gt;"",VLOOKUP(F71,資格一覧!$A$2:$B$158,2,FALSE),""),"")</f>
        <v/>
      </c>
      <c r="F71" s="97"/>
      <c r="G71" s="98"/>
      <c r="H71" s="359"/>
      <c r="I71" s="347"/>
      <c r="J71" s="347"/>
      <c r="K71" s="350"/>
      <c r="L71" s="350"/>
    </row>
    <row r="72" spans="1:12" s="84" customFormat="1" ht="21.75" customHeight="1">
      <c r="A72" s="351">
        <v>17</v>
      </c>
      <c r="B72" s="354"/>
      <c r="C72" s="354"/>
      <c r="D72" s="345"/>
      <c r="E72" s="96" t="str">
        <f>IFERROR(IF(F72&lt;&gt;"",VLOOKUP(F72,資格一覧!$A$2:$B$158,2,FALSE),""),"")</f>
        <v/>
      </c>
      <c r="F72" s="97"/>
      <c r="G72" s="98"/>
      <c r="H72" s="357"/>
      <c r="I72" s="345"/>
      <c r="J72" s="345"/>
      <c r="K72" s="348"/>
      <c r="L72" s="348"/>
    </row>
    <row r="73" spans="1:12" s="84" customFormat="1" ht="21.75" customHeight="1">
      <c r="A73" s="352"/>
      <c r="B73" s="355"/>
      <c r="C73" s="355"/>
      <c r="D73" s="346"/>
      <c r="E73" s="96" t="str">
        <f>IFERROR(IF(F73&lt;&gt;"",VLOOKUP(F73,資格一覧!$A$2:$B$158,2,FALSE),""),"")</f>
        <v/>
      </c>
      <c r="F73" s="97"/>
      <c r="G73" s="98"/>
      <c r="H73" s="358"/>
      <c r="I73" s="346"/>
      <c r="J73" s="346"/>
      <c r="K73" s="349"/>
      <c r="L73" s="349"/>
    </row>
    <row r="74" spans="1:12" s="84" customFormat="1" ht="21.75" customHeight="1">
      <c r="A74" s="352"/>
      <c r="B74" s="355"/>
      <c r="C74" s="355"/>
      <c r="D74" s="346"/>
      <c r="E74" s="96" t="str">
        <f>IFERROR(IF(F74&lt;&gt;"",VLOOKUP(F74,資格一覧!$A$2:$B$158,2,FALSE),""),"")</f>
        <v/>
      </c>
      <c r="F74" s="97"/>
      <c r="G74" s="98"/>
      <c r="H74" s="358"/>
      <c r="I74" s="346"/>
      <c r="J74" s="346"/>
      <c r="K74" s="349"/>
      <c r="L74" s="349"/>
    </row>
    <row r="75" spans="1:12" s="84" customFormat="1" ht="21.75" customHeight="1">
      <c r="A75" s="353"/>
      <c r="B75" s="356"/>
      <c r="C75" s="356"/>
      <c r="D75" s="347"/>
      <c r="E75" s="96" t="str">
        <f>IFERROR(IF(F75&lt;&gt;"",VLOOKUP(F75,資格一覧!$A$2:$B$158,2,FALSE),""),"")</f>
        <v/>
      </c>
      <c r="F75" s="97"/>
      <c r="G75" s="98"/>
      <c r="H75" s="359"/>
      <c r="I75" s="347"/>
      <c r="J75" s="347"/>
      <c r="K75" s="350"/>
      <c r="L75" s="350"/>
    </row>
    <row r="76" spans="1:12" s="84" customFormat="1" ht="21.75" customHeight="1">
      <c r="A76" s="351">
        <v>18</v>
      </c>
      <c r="B76" s="354"/>
      <c r="C76" s="354"/>
      <c r="D76" s="345"/>
      <c r="E76" s="96" t="str">
        <f>IFERROR(IF(F76&lt;&gt;"",VLOOKUP(F76,資格一覧!$A$2:$B$158,2,FALSE),""),"")</f>
        <v/>
      </c>
      <c r="F76" s="97"/>
      <c r="G76" s="98"/>
      <c r="H76" s="357"/>
      <c r="I76" s="345"/>
      <c r="J76" s="345"/>
      <c r="K76" s="348"/>
      <c r="L76" s="348"/>
    </row>
    <row r="77" spans="1:12" s="84" customFormat="1" ht="21.75" customHeight="1">
      <c r="A77" s="352"/>
      <c r="B77" s="355"/>
      <c r="C77" s="355"/>
      <c r="D77" s="346"/>
      <c r="E77" s="96" t="str">
        <f>IFERROR(IF(F77&lt;&gt;"",VLOOKUP(F77,資格一覧!$A$2:$B$158,2,FALSE),""),"")</f>
        <v/>
      </c>
      <c r="F77" s="97"/>
      <c r="G77" s="98"/>
      <c r="H77" s="358"/>
      <c r="I77" s="346"/>
      <c r="J77" s="346"/>
      <c r="K77" s="349"/>
      <c r="L77" s="349"/>
    </row>
    <row r="78" spans="1:12" s="84" customFormat="1" ht="21.75" customHeight="1">
      <c r="A78" s="352"/>
      <c r="B78" s="355"/>
      <c r="C78" s="355"/>
      <c r="D78" s="346"/>
      <c r="E78" s="96" t="str">
        <f>IFERROR(IF(F78&lt;&gt;"",VLOOKUP(F78,資格一覧!$A$2:$B$158,2,FALSE),""),"")</f>
        <v/>
      </c>
      <c r="F78" s="97"/>
      <c r="G78" s="98"/>
      <c r="H78" s="358"/>
      <c r="I78" s="346"/>
      <c r="J78" s="346"/>
      <c r="K78" s="349"/>
      <c r="L78" s="349"/>
    </row>
    <row r="79" spans="1:12" s="84" customFormat="1" ht="21.75" customHeight="1">
      <c r="A79" s="353"/>
      <c r="B79" s="356"/>
      <c r="C79" s="356"/>
      <c r="D79" s="347"/>
      <c r="E79" s="96" t="str">
        <f>IFERROR(IF(F79&lt;&gt;"",VLOOKUP(F79,資格一覧!$A$2:$B$158,2,FALSE),""),"")</f>
        <v/>
      </c>
      <c r="F79" s="97"/>
      <c r="G79" s="98"/>
      <c r="H79" s="359"/>
      <c r="I79" s="347"/>
      <c r="J79" s="347"/>
      <c r="K79" s="350"/>
      <c r="L79" s="350"/>
    </row>
    <row r="80" spans="1:12" s="84" customFormat="1" ht="21.75" customHeight="1">
      <c r="A80" s="351">
        <v>19</v>
      </c>
      <c r="B80" s="354"/>
      <c r="C80" s="354"/>
      <c r="D80" s="345"/>
      <c r="E80" s="96" t="str">
        <f>IFERROR(IF(F80&lt;&gt;"",VLOOKUP(F80,資格一覧!$A$2:$B$158,2,FALSE),""),"")</f>
        <v/>
      </c>
      <c r="F80" s="97"/>
      <c r="G80" s="98"/>
      <c r="H80" s="357"/>
      <c r="I80" s="345"/>
      <c r="J80" s="345"/>
      <c r="K80" s="348"/>
      <c r="L80" s="348"/>
    </row>
    <row r="81" spans="1:12" s="84" customFormat="1" ht="21.75" customHeight="1">
      <c r="A81" s="352"/>
      <c r="B81" s="355"/>
      <c r="C81" s="355"/>
      <c r="D81" s="346"/>
      <c r="E81" s="96" t="str">
        <f>IFERROR(IF(F81&lt;&gt;"",VLOOKUP(F81,資格一覧!$A$2:$B$158,2,FALSE),""),"")</f>
        <v/>
      </c>
      <c r="F81" s="97"/>
      <c r="G81" s="98"/>
      <c r="H81" s="358"/>
      <c r="I81" s="346"/>
      <c r="J81" s="346"/>
      <c r="K81" s="349"/>
      <c r="L81" s="349"/>
    </row>
    <row r="82" spans="1:12" s="84" customFormat="1" ht="21.75" customHeight="1">
      <c r="A82" s="352"/>
      <c r="B82" s="355"/>
      <c r="C82" s="355"/>
      <c r="D82" s="346"/>
      <c r="E82" s="96" t="str">
        <f>IFERROR(IF(F82&lt;&gt;"",VLOOKUP(F82,資格一覧!$A$2:$B$158,2,FALSE),""),"")</f>
        <v/>
      </c>
      <c r="F82" s="97"/>
      <c r="G82" s="98"/>
      <c r="H82" s="358"/>
      <c r="I82" s="346"/>
      <c r="J82" s="346"/>
      <c r="K82" s="349"/>
      <c r="L82" s="349"/>
    </row>
    <row r="83" spans="1:12" s="84" customFormat="1" ht="21.75" customHeight="1">
      <c r="A83" s="353"/>
      <c r="B83" s="356"/>
      <c r="C83" s="356"/>
      <c r="D83" s="347"/>
      <c r="E83" s="96" t="str">
        <f>IFERROR(IF(F83&lt;&gt;"",VLOOKUP(F83,資格一覧!$A$2:$B$158,2,FALSE),""),"")</f>
        <v/>
      </c>
      <c r="F83" s="97"/>
      <c r="G83" s="98"/>
      <c r="H83" s="359"/>
      <c r="I83" s="347"/>
      <c r="J83" s="347"/>
      <c r="K83" s="350"/>
      <c r="L83" s="350"/>
    </row>
    <row r="84" spans="1:12" s="84" customFormat="1" ht="21.75" customHeight="1">
      <c r="A84" s="351">
        <v>20</v>
      </c>
      <c r="B84" s="354"/>
      <c r="C84" s="354"/>
      <c r="D84" s="345"/>
      <c r="E84" s="96" t="str">
        <f>IFERROR(IF(F84&lt;&gt;"",VLOOKUP(F84,資格一覧!$A$2:$B$158,2,FALSE),""),"")</f>
        <v/>
      </c>
      <c r="F84" s="97"/>
      <c r="G84" s="98"/>
      <c r="H84" s="357"/>
      <c r="I84" s="345"/>
      <c r="J84" s="345"/>
      <c r="K84" s="348"/>
      <c r="L84" s="348"/>
    </row>
    <row r="85" spans="1:12" s="84" customFormat="1" ht="21.75" customHeight="1">
      <c r="A85" s="352"/>
      <c r="B85" s="355"/>
      <c r="C85" s="355"/>
      <c r="D85" s="346"/>
      <c r="E85" s="96" t="str">
        <f>IFERROR(IF(F85&lt;&gt;"",VLOOKUP(F85,資格一覧!$A$2:$B$158,2,FALSE),""),"")</f>
        <v/>
      </c>
      <c r="F85" s="97"/>
      <c r="G85" s="98"/>
      <c r="H85" s="358"/>
      <c r="I85" s="346"/>
      <c r="J85" s="346"/>
      <c r="K85" s="349"/>
      <c r="L85" s="349"/>
    </row>
    <row r="86" spans="1:12" s="84" customFormat="1" ht="21.75" customHeight="1">
      <c r="A86" s="352"/>
      <c r="B86" s="355"/>
      <c r="C86" s="355"/>
      <c r="D86" s="346"/>
      <c r="E86" s="96" t="str">
        <f>IFERROR(IF(F86&lt;&gt;"",VLOOKUP(F86,資格一覧!$A$2:$B$158,2,FALSE),""),"")</f>
        <v/>
      </c>
      <c r="F86" s="97"/>
      <c r="G86" s="98"/>
      <c r="H86" s="358"/>
      <c r="I86" s="346"/>
      <c r="J86" s="346"/>
      <c r="K86" s="349"/>
      <c r="L86" s="349"/>
    </row>
    <row r="87" spans="1:12" s="84" customFormat="1" ht="21.75" customHeight="1">
      <c r="A87" s="353"/>
      <c r="B87" s="356"/>
      <c r="C87" s="356"/>
      <c r="D87" s="347"/>
      <c r="E87" s="96" t="str">
        <f>IFERROR(IF(F87&lt;&gt;"",VLOOKUP(F87,資格一覧!$A$2:$B$158,2,FALSE),""),"")</f>
        <v/>
      </c>
      <c r="F87" s="97"/>
      <c r="G87" s="98"/>
      <c r="H87" s="359"/>
      <c r="I87" s="347"/>
      <c r="J87" s="347"/>
      <c r="K87" s="350"/>
      <c r="L87" s="350"/>
    </row>
    <row r="88" spans="1:12" s="84" customFormat="1" ht="21.75" customHeight="1">
      <c r="A88" s="351">
        <v>21</v>
      </c>
      <c r="B88" s="354"/>
      <c r="C88" s="354"/>
      <c r="D88" s="345"/>
      <c r="E88" s="96" t="str">
        <f>IFERROR(IF(F88&lt;&gt;"",VLOOKUP(F88,資格一覧!$A$2:$B$158,2,FALSE),""),"")</f>
        <v/>
      </c>
      <c r="F88" s="97"/>
      <c r="G88" s="98"/>
      <c r="H88" s="357"/>
      <c r="I88" s="345"/>
      <c r="J88" s="345"/>
      <c r="K88" s="348"/>
      <c r="L88" s="348"/>
    </row>
    <row r="89" spans="1:12" s="84" customFormat="1" ht="21.75" customHeight="1">
      <c r="A89" s="352"/>
      <c r="B89" s="355"/>
      <c r="C89" s="355"/>
      <c r="D89" s="346"/>
      <c r="E89" s="96" t="str">
        <f>IFERROR(IF(F89&lt;&gt;"",VLOOKUP(F89,資格一覧!$A$2:$B$158,2,FALSE),""),"")</f>
        <v/>
      </c>
      <c r="F89" s="97"/>
      <c r="G89" s="98"/>
      <c r="H89" s="358"/>
      <c r="I89" s="346"/>
      <c r="J89" s="346"/>
      <c r="K89" s="349"/>
      <c r="L89" s="349"/>
    </row>
    <row r="90" spans="1:12" s="84" customFormat="1" ht="21.75" customHeight="1">
      <c r="A90" s="352"/>
      <c r="B90" s="355"/>
      <c r="C90" s="355"/>
      <c r="D90" s="346"/>
      <c r="E90" s="96" t="str">
        <f>IFERROR(IF(F90&lt;&gt;"",VLOOKUP(F90,資格一覧!$A$2:$B$158,2,FALSE),""),"")</f>
        <v/>
      </c>
      <c r="F90" s="97"/>
      <c r="G90" s="98"/>
      <c r="H90" s="358"/>
      <c r="I90" s="346"/>
      <c r="J90" s="346"/>
      <c r="K90" s="349"/>
      <c r="L90" s="349"/>
    </row>
    <row r="91" spans="1:12" s="84" customFormat="1" ht="21.75" customHeight="1">
      <c r="A91" s="353"/>
      <c r="B91" s="356"/>
      <c r="C91" s="356"/>
      <c r="D91" s="347"/>
      <c r="E91" s="96" t="str">
        <f>IFERROR(IF(F91&lt;&gt;"",VLOOKUP(F91,資格一覧!$A$2:$B$158,2,FALSE),""),"")</f>
        <v/>
      </c>
      <c r="F91" s="97"/>
      <c r="G91" s="98"/>
      <c r="H91" s="359"/>
      <c r="I91" s="347"/>
      <c r="J91" s="347"/>
      <c r="K91" s="350"/>
      <c r="L91" s="350"/>
    </row>
    <row r="92" spans="1:12" s="84" customFormat="1" ht="21.75" customHeight="1">
      <c r="A92" s="351">
        <v>22</v>
      </c>
      <c r="B92" s="354"/>
      <c r="C92" s="354"/>
      <c r="D92" s="345"/>
      <c r="E92" s="96" t="str">
        <f>IFERROR(IF(F92&lt;&gt;"",VLOOKUP(F92,資格一覧!$A$2:$B$158,2,FALSE),""),"")</f>
        <v/>
      </c>
      <c r="F92" s="97"/>
      <c r="G92" s="98"/>
      <c r="H92" s="357"/>
      <c r="I92" s="345"/>
      <c r="J92" s="345"/>
      <c r="K92" s="348"/>
      <c r="L92" s="348"/>
    </row>
    <row r="93" spans="1:12" s="84" customFormat="1" ht="21.75" customHeight="1">
      <c r="A93" s="352"/>
      <c r="B93" s="355"/>
      <c r="C93" s="355"/>
      <c r="D93" s="346"/>
      <c r="E93" s="96" t="str">
        <f>IFERROR(IF(F93&lt;&gt;"",VLOOKUP(F93,資格一覧!$A$2:$B$158,2,FALSE),""),"")</f>
        <v/>
      </c>
      <c r="F93" s="97"/>
      <c r="G93" s="98"/>
      <c r="H93" s="358"/>
      <c r="I93" s="346"/>
      <c r="J93" s="346"/>
      <c r="K93" s="349"/>
      <c r="L93" s="349"/>
    </row>
    <row r="94" spans="1:12" s="84" customFormat="1" ht="21.75" customHeight="1">
      <c r="A94" s="352"/>
      <c r="B94" s="355"/>
      <c r="C94" s="355"/>
      <c r="D94" s="346"/>
      <c r="E94" s="96" t="str">
        <f>IFERROR(IF(F94&lt;&gt;"",VLOOKUP(F94,資格一覧!$A$2:$B$158,2,FALSE),""),"")</f>
        <v/>
      </c>
      <c r="F94" s="97"/>
      <c r="G94" s="98"/>
      <c r="H94" s="358"/>
      <c r="I94" s="346"/>
      <c r="J94" s="346"/>
      <c r="K94" s="349"/>
      <c r="L94" s="349"/>
    </row>
    <row r="95" spans="1:12" s="84" customFormat="1" ht="21.75" customHeight="1">
      <c r="A95" s="353"/>
      <c r="B95" s="356"/>
      <c r="C95" s="356"/>
      <c r="D95" s="347"/>
      <c r="E95" s="96" t="str">
        <f>IFERROR(IF(F95&lt;&gt;"",VLOOKUP(F95,資格一覧!$A$2:$B$158,2,FALSE),""),"")</f>
        <v/>
      </c>
      <c r="F95" s="97"/>
      <c r="G95" s="98"/>
      <c r="H95" s="359"/>
      <c r="I95" s="347"/>
      <c r="J95" s="347"/>
      <c r="K95" s="350"/>
      <c r="L95" s="350"/>
    </row>
    <row r="96" spans="1:12" s="84" customFormat="1" ht="21.75" customHeight="1">
      <c r="A96" s="351">
        <v>23</v>
      </c>
      <c r="B96" s="354"/>
      <c r="C96" s="354"/>
      <c r="D96" s="345"/>
      <c r="E96" s="96" t="str">
        <f>IFERROR(IF(F96&lt;&gt;"",VLOOKUP(F96,資格一覧!$A$2:$B$158,2,FALSE),""),"")</f>
        <v/>
      </c>
      <c r="F96" s="97"/>
      <c r="G96" s="98"/>
      <c r="H96" s="357"/>
      <c r="I96" s="345"/>
      <c r="J96" s="345"/>
      <c r="K96" s="348"/>
      <c r="L96" s="348"/>
    </row>
    <row r="97" spans="1:12" s="84" customFormat="1" ht="21.75" customHeight="1">
      <c r="A97" s="352"/>
      <c r="B97" s="355"/>
      <c r="C97" s="355"/>
      <c r="D97" s="346"/>
      <c r="E97" s="96" t="str">
        <f>IFERROR(IF(F97&lt;&gt;"",VLOOKUP(F97,資格一覧!$A$2:$B$158,2,FALSE),""),"")</f>
        <v/>
      </c>
      <c r="F97" s="97"/>
      <c r="G97" s="98"/>
      <c r="H97" s="358"/>
      <c r="I97" s="346"/>
      <c r="J97" s="346"/>
      <c r="K97" s="349"/>
      <c r="L97" s="349"/>
    </row>
    <row r="98" spans="1:12" s="84" customFormat="1" ht="21.75" customHeight="1">
      <c r="A98" s="352"/>
      <c r="B98" s="355"/>
      <c r="C98" s="355"/>
      <c r="D98" s="346"/>
      <c r="E98" s="96" t="str">
        <f>IFERROR(IF(F98&lt;&gt;"",VLOOKUP(F98,資格一覧!$A$2:$B$158,2,FALSE),""),"")</f>
        <v/>
      </c>
      <c r="F98" s="97"/>
      <c r="G98" s="98"/>
      <c r="H98" s="358"/>
      <c r="I98" s="346"/>
      <c r="J98" s="346"/>
      <c r="K98" s="349"/>
      <c r="L98" s="349"/>
    </row>
    <row r="99" spans="1:12" s="84" customFormat="1" ht="21.75" customHeight="1">
      <c r="A99" s="353"/>
      <c r="B99" s="356"/>
      <c r="C99" s="356"/>
      <c r="D99" s="347"/>
      <c r="E99" s="96" t="str">
        <f>IFERROR(IF(F99&lt;&gt;"",VLOOKUP(F99,資格一覧!$A$2:$B$158,2,FALSE),""),"")</f>
        <v/>
      </c>
      <c r="F99" s="97"/>
      <c r="G99" s="98"/>
      <c r="H99" s="359"/>
      <c r="I99" s="347"/>
      <c r="J99" s="347"/>
      <c r="K99" s="350"/>
      <c r="L99" s="350"/>
    </row>
    <row r="100" spans="1:12" s="84" customFormat="1" ht="21.75" customHeight="1">
      <c r="A100" s="351">
        <v>24</v>
      </c>
      <c r="B100" s="354"/>
      <c r="C100" s="354"/>
      <c r="D100" s="345"/>
      <c r="E100" s="96" t="str">
        <f>IFERROR(IF(F100&lt;&gt;"",VLOOKUP(F100,資格一覧!$A$2:$B$158,2,FALSE),""),"")</f>
        <v/>
      </c>
      <c r="F100" s="97"/>
      <c r="G100" s="98"/>
      <c r="H100" s="357"/>
      <c r="I100" s="345"/>
      <c r="J100" s="345"/>
      <c r="K100" s="348"/>
      <c r="L100" s="348"/>
    </row>
    <row r="101" spans="1:12" s="84" customFormat="1" ht="21.75" customHeight="1">
      <c r="A101" s="352"/>
      <c r="B101" s="355"/>
      <c r="C101" s="355"/>
      <c r="D101" s="346"/>
      <c r="E101" s="96" t="str">
        <f>IFERROR(IF(F101&lt;&gt;"",VLOOKUP(F101,資格一覧!$A$2:$B$158,2,FALSE),""),"")</f>
        <v/>
      </c>
      <c r="F101" s="97"/>
      <c r="G101" s="98"/>
      <c r="H101" s="358"/>
      <c r="I101" s="346"/>
      <c r="J101" s="346"/>
      <c r="K101" s="349"/>
      <c r="L101" s="349"/>
    </row>
    <row r="102" spans="1:12" s="84" customFormat="1" ht="21.75" customHeight="1">
      <c r="A102" s="352"/>
      <c r="B102" s="355"/>
      <c r="C102" s="355"/>
      <c r="D102" s="346"/>
      <c r="E102" s="96" t="str">
        <f>IFERROR(IF(F102&lt;&gt;"",VLOOKUP(F102,資格一覧!$A$2:$B$158,2,FALSE),""),"")</f>
        <v/>
      </c>
      <c r="F102" s="97"/>
      <c r="G102" s="98"/>
      <c r="H102" s="358"/>
      <c r="I102" s="346"/>
      <c r="J102" s="346"/>
      <c r="K102" s="349"/>
      <c r="L102" s="349"/>
    </row>
    <row r="103" spans="1:12" s="84" customFormat="1" ht="21.75" customHeight="1">
      <c r="A103" s="353"/>
      <c r="B103" s="356"/>
      <c r="C103" s="356"/>
      <c r="D103" s="347"/>
      <c r="E103" s="96" t="str">
        <f>IFERROR(IF(F103&lt;&gt;"",VLOOKUP(F103,資格一覧!$A$2:$B$158,2,FALSE),""),"")</f>
        <v/>
      </c>
      <c r="F103" s="97"/>
      <c r="G103" s="98"/>
      <c r="H103" s="359"/>
      <c r="I103" s="347"/>
      <c r="J103" s="347"/>
      <c r="K103" s="350"/>
      <c r="L103" s="350"/>
    </row>
    <row r="104" spans="1:12" s="84" customFormat="1" ht="21.75" customHeight="1">
      <c r="A104" s="351">
        <v>25</v>
      </c>
      <c r="B104" s="354"/>
      <c r="C104" s="354"/>
      <c r="D104" s="345"/>
      <c r="E104" s="96" t="str">
        <f>IFERROR(IF(F104&lt;&gt;"",VLOOKUP(F104,資格一覧!$A$2:$B$158,2,FALSE),""),"")</f>
        <v/>
      </c>
      <c r="F104" s="97"/>
      <c r="G104" s="98"/>
      <c r="H104" s="357"/>
      <c r="I104" s="345"/>
      <c r="J104" s="345"/>
      <c r="K104" s="348"/>
      <c r="L104" s="348"/>
    </row>
    <row r="105" spans="1:12" s="84" customFormat="1" ht="21.75" customHeight="1">
      <c r="A105" s="352"/>
      <c r="B105" s="355"/>
      <c r="C105" s="355"/>
      <c r="D105" s="346"/>
      <c r="E105" s="96" t="str">
        <f>IFERROR(IF(F105&lt;&gt;"",VLOOKUP(F105,資格一覧!$A$2:$B$158,2,FALSE),""),"")</f>
        <v/>
      </c>
      <c r="F105" s="97"/>
      <c r="G105" s="98"/>
      <c r="H105" s="358"/>
      <c r="I105" s="346"/>
      <c r="J105" s="346"/>
      <c r="K105" s="349"/>
      <c r="L105" s="349"/>
    </row>
    <row r="106" spans="1:12" s="84" customFormat="1" ht="21.75" customHeight="1">
      <c r="A106" s="352"/>
      <c r="B106" s="355"/>
      <c r="C106" s="355"/>
      <c r="D106" s="346"/>
      <c r="E106" s="96" t="str">
        <f>IFERROR(IF(F106&lt;&gt;"",VLOOKUP(F106,資格一覧!$A$2:$B$158,2,FALSE),""),"")</f>
        <v/>
      </c>
      <c r="F106" s="97"/>
      <c r="G106" s="98"/>
      <c r="H106" s="358"/>
      <c r="I106" s="346"/>
      <c r="J106" s="346"/>
      <c r="K106" s="349"/>
      <c r="L106" s="349"/>
    </row>
    <row r="107" spans="1:12" s="84" customFormat="1" ht="21.75" customHeight="1">
      <c r="A107" s="353"/>
      <c r="B107" s="356"/>
      <c r="C107" s="356"/>
      <c r="D107" s="347"/>
      <c r="E107" s="96" t="str">
        <f>IFERROR(IF(F107&lt;&gt;"",VLOOKUP(F107,資格一覧!$A$2:$B$158,2,FALSE),""),"")</f>
        <v/>
      </c>
      <c r="F107" s="97"/>
      <c r="G107" s="98"/>
      <c r="H107" s="359"/>
      <c r="I107" s="347"/>
      <c r="J107" s="347"/>
      <c r="K107" s="350"/>
      <c r="L107" s="350"/>
    </row>
    <row r="108" spans="1:12" s="84" customFormat="1" ht="21.75" customHeight="1">
      <c r="A108" s="351">
        <v>26</v>
      </c>
      <c r="B108" s="354"/>
      <c r="C108" s="354"/>
      <c r="D108" s="345"/>
      <c r="E108" s="96" t="str">
        <f>IFERROR(IF(F108&lt;&gt;"",VLOOKUP(F108,資格一覧!$A$2:$B$158,2,FALSE),""),"")</f>
        <v/>
      </c>
      <c r="F108" s="97"/>
      <c r="G108" s="98"/>
      <c r="H108" s="357"/>
      <c r="I108" s="345"/>
      <c r="J108" s="345"/>
      <c r="K108" s="348"/>
      <c r="L108" s="348"/>
    </row>
    <row r="109" spans="1:12" s="84" customFormat="1" ht="21.75" customHeight="1">
      <c r="A109" s="352"/>
      <c r="B109" s="355"/>
      <c r="C109" s="355"/>
      <c r="D109" s="346"/>
      <c r="E109" s="96" t="str">
        <f>IFERROR(IF(F109&lt;&gt;"",VLOOKUP(F109,資格一覧!$A$2:$B$158,2,FALSE),""),"")</f>
        <v/>
      </c>
      <c r="F109" s="97"/>
      <c r="G109" s="98"/>
      <c r="H109" s="358"/>
      <c r="I109" s="346"/>
      <c r="J109" s="346"/>
      <c r="K109" s="349"/>
      <c r="L109" s="349"/>
    </row>
    <row r="110" spans="1:12" s="84" customFormat="1" ht="21.75" customHeight="1">
      <c r="A110" s="352"/>
      <c r="B110" s="355"/>
      <c r="C110" s="355"/>
      <c r="D110" s="346"/>
      <c r="E110" s="96" t="str">
        <f>IFERROR(IF(F110&lt;&gt;"",VLOOKUP(F110,資格一覧!$A$2:$B$158,2,FALSE),""),"")</f>
        <v/>
      </c>
      <c r="F110" s="97"/>
      <c r="G110" s="98"/>
      <c r="H110" s="358"/>
      <c r="I110" s="346"/>
      <c r="J110" s="346"/>
      <c r="K110" s="349"/>
      <c r="L110" s="349"/>
    </row>
    <row r="111" spans="1:12" s="84" customFormat="1" ht="21.75" customHeight="1">
      <c r="A111" s="353"/>
      <c r="B111" s="356"/>
      <c r="C111" s="356"/>
      <c r="D111" s="347"/>
      <c r="E111" s="96" t="str">
        <f>IFERROR(IF(F111&lt;&gt;"",VLOOKUP(F111,資格一覧!$A$2:$B$158,2,FALSE),""),"")</f>
        <v/>
      </c>
      <c r="F111" s="97"/>
      <c r="G111" s="98"/>
      <c r="H111" s="359"/>
      <c r="I111" s="347"/>
      <c r="J111" s="347"/>
      <c r="K111" s="350"/>
      <c r="L111" s="350"/>
    </row>
    <row r="112" spans="1:12" s="84" customFormat="1" ht="21.75" customHeight="1">
      <c r="A112" s="351">
        <v>27</v>
      </c>
      <c r="B112" s="354"/>
      <c r="C112" s="354"/>
      <c r="D112" s="345"/>
      <c r="E112" s="96" t="str">
        <f>IFERROR(IF(F112&lt;&gt;"",VLOOKUP(F112,資格一覧!$A$2:$B$158,2,FALSE),""),"")</f>
        <v/>
      </c>
      <c r="F112" s="97"/>
      <c r="G112" s="98"/>
      <c r="H112" s="357"/>
      <c r="I112" s="345"/>
      <c r="J112" s="345"/>
      <c r="K112" s="348"/>
      <c r="L112" s="348"/>
    </row>
    <row r="113" spans="1:12" s="84" customFormat="1" ht="21.75" customHeight="1">
      <c r="A113" s="352"/>
      <c r="B113" s="355"/>
      <c r="C113" s="355"/>
      <c r="D113" s="346"/>
      <c r="E113" s="96" t="str">
        <f>IFERROR(IF(F113&lt;&gt;"",VLOOKUP(F113,資格一覧!$A$2:$B$158,2,FALSE),""),"")</f>
        <v/>
      </c>
      <c r="F113" s="97"/>
      <c r="G113" s="98"/>
      <c r="H113" s="358"/>
      <c r="I113" s="346"/>
      <c r="J113" s="346"/>
      <c r="K113" s="349"/>
      <c r="L113" s="349"/>
    </row>
    <row r="114" spans="1:12" s="84" customFormat="1" ht="21.75" customHeight="1">
      <c r="A114" s="352"/>
      <c r="B114" s="355"/>
      <c r="C114" s="355"/>
      <c r="D114" s="346"/>
      <c r="E114" s="96" t="str">
        <f>IFERROR(IF(F114&lt;&gt;"",VLOOKUP(F114,資格一覧!$A$2:$B$158,2,FALSE),""),"")</f>
        <v/>
      </c>
      <c r="F114" s="97"/>
      <c r="G114" s="98"/>
      <c r="H114" s="358"/>
      <c r="I114" s="346"/>
      <c r="J114" s="346"/>
      <c r="K114" s="349"/>
      <c r="L114" s="349"/>
    </row>
    <row r="115" spans="1:12" s="84" customFormat="1" ht="21.75" customHeight="1">
      <c r="A115" s="353"/>
      <c r="B115" s="356"/>
      <c r="C115" s="356"/>
      <c r="D115" s="347"/>
      <c r="E115" s="96" t="str">
        <f>IFERROR(IF(F115&lt;&gt;"",VLOOKUP(F115,資格一覧!$A$2:$B$158,2,FALSE),""),"")</f>
        <v/>
      </c>
      <c r="F115" s="97"/>
      <c r="G115" s="98"/>
      <c r="H115" s="359"/>
      <c r="I115" s="347"/>
      <c r="J115" s="347"/>
      <c r="K115" s="350"/>
      <c r="L115" s="350"/>
    </row>
    <row r="116" spans="1:12" s="84" customFormat="1" ht="21.75" customHeight="1">
      <c r="A116" s="351">
        <v>28</v>
      </c>
      <c r="B116" s="354"/>
      <c r="C116" s="354"/>
      <c r="D116" s="345"/>
      <c r="E116" s="96" t="str">
        <f>IFERROR(IF(F116&lt;&gt;"",VLOOKUP(F116,資格一覧!$A$2:$B$158,2,FALSE),""),"")</f>
        <v/>
      </c>
      <c r="F116" s="97"/>
      <c r="G116" s="98"/>
      <c r="H116" s="357"/>
      <c r="I116" s="345"/>
      <c r="J116" s="345"/>
      <c r="K116" s="348"/>
      <c r="L116" s="348"/>
    </row>
    <row r="117" spans="1:12" s="84" customFormat="1" ht="21.75" customHeight="1">
      <c r="A117" s="352"/>
      <c r="B117" s="355"/>
      <c r="C117" s="355"/>
      <c r="D117" s="346"/>
      <c r="E117" s="96" t="str">
        <f>IFERROR(IF(F117&lt;&gt;"",VLOOKUP(F117,資格一覧!$A$2:$B$158,2,FALSE),""),"")</f>
        <v/>
      </c>
      <c r="F117" s="97"/>
      <c r="G117" s="98"/>
      <c r="H117" s="358"/>
      <c r="I117" s="346"/>
      <c r="J117" s="346"/>
      <c r="K117" s="349"/>
      <c r="L117" s="349"/>
    </row>
    <row r="118" spans="1:12" s="84" customFormat="1" ht="21.75" customHeight="1">
      <c r="A118" s="352"/>
      <c r="B118" s="355"/>
      <c r="C118" s="355"/>
      <c r="D118" s="346"/>
      <c r="E118" s="96" t="str">
        <f>IFERROR(IF(F118&lt;&gt;"",VLOOKUP(F118,資格一覧!$A$2:$B$158,2,FALSE),""),"")</f>
        <v/>
      </c>
      <c r="F118" s="97"/>
      <c r="G118" s="98"/>
      <c r="H118" s="358"/>
      <c r="I118" s="346"/>
      <c r="J118" s="346"/>
      <c r="K118" s="349"/>
      <c r="L118" s="349"/>
    </row>
    <row r="119" spans="1:12" s="84" customFormat="1" ht="21.75" customHeight="1">
      <c r="A119" s="353"/>
      <c r="B119" s="356"/>
      <c r="C119" s="356"/>
      <c r="D119" s="347"/>
      <c r="E119" s="96" t="str">
        <f>IFERROR(IF(F119&lt;&gt;"",VLOOKUP(F119,資格一覧!$A$2:$B$158,2,FALSE),""),"")</f>
        <v/>
      </c>
      <c r="F119" s="97"/>
      <c r="G119" s="98"/>
      <c r="H119" s="359"/>
      <c r="I119" s="347"/>
      <c r="J119" s="347"/>
      <c r="K119" s="350"/>
      <c r="L119" s="350"/>
    </row>
    <row r="120" spans="1:12" s="84" customFormat="1" ht="21.75" customHeight="1">
      <c r="A120" s="351">
        <v>29</v>
      </c>
      <c r="B120" s="354"/>
      <c r="C120" s="354"/>
      <c r="D120" s="345"/>
      <c r="E120" s="96" t="str">
        <f>IFERROR(IF(F120&lt;&gt;"",VLOOKUP(F120,資格一覧!$A$2:$B$158,2,FALSE),""),"")</f>
        <v/>
      </c>
      <c r="F120" s="97"/>
      <c r="G120" s="98"/>
      <c r="H120" s="357"/>
      <c r="I120" s="345"/>
      <c r="J120" s="345"/>
      <c r="K120" s="348"/>
      <c r="L120" s="348"/>
    </row>
    <row r="121" spans="1:12" s="84" customFormat="1" ht="21.75" customHeight="1">
      <c r="A121" s="352"/>
      <c r="B121" s="355"/>
      <c r="C121" s="355"/>
      <c r="D121" s="346"/>
      <c r="E121" s="96" t="str">
        <f>IFERROR(IF(F121&lt;&gt;"",VLOOKUP(F121,資格一覧!$A$2:$B$158,2,FALSE),""),"")</f>
        <v/>
      </c>
      <c r="F121" s="97"/>
      <c r="G121" s="98"/>
      <c r="H121" s="358"/>
      <c r="I121" s="346"/>
      <c r="J121" s="346"/>
      <c r="K121" s="349"/>
      <c r="L121" s="349"/>
    </row>
    <row r="122" spans="1:12" s="84" customFormat="1" ht="21.75" customHeight="1">
      <c r="A122" s="352"/>
      <c r="B122" s="355"/>
      <c r="C122" s="355"/>
      <c r="D122" s="346"/>
      <c r="E122" s="96" t="str">
        <f>IFERROR(IF(F122&lt;&gt;"",VLOOKUP(F122,資格一覧!$A$2:$B$158,2,FALSE),""),"")</f>
        <v/>
      </c>
      <c r="F122" s="97"/>
      <c r="G122" s="98"/>
      <c r="H122" s="358"/>
      <c r="I122" s="346"/>
      <c r="J122" s="346"/>
      <c r="K122" s="349"/>
      <c r="L122" s="349"/>
    </row>
    <row r="123" spans="1:12" s="84" customFormat="1" ht="21.75" customHeight="1">
      <c r="A123" s="353"/>
      <c r="B123" s="356"/>
      <c r="C123" s="356"/>
      <c r="D123" s="347"/>
      <c r="E123" s="96" t="str">
        <f>IFERROR(IF(F123&lt;&gt;"",VLOOKUP(F123,資格一覧!$A$2:$B$158,2,FALSE),""),"")</f>
        <v/>
      </c>
      <c r="F123" s="97"/>
      <c r="G123" s="98"/>
      <c r="H123" s="359"/>
      <c r="I123" s="347"/>
      <c r="J123" s="347"/>
      <c r="K123" s="350"/>
      <c r="L123" s="350"/>
    </row>
    <row r="124" spans="1:12" s="84" customFormat="1" ht="21.75" customHeight="1">
      <c r="A124" s="351">
        <v>30</v>
      </c>
      <c r="B124" s="354"/>
      <c r="C124" s="354"/>
      <c r="D124" s="345"/>
      <c r="E124" s="96" t="str">
        <f>IFERROR(IF(F124&lt;&gt;"",VLOOKUP(F124,資格一覧!$A$2:$B$158,2,FALSE),""),"")</f>
        <v/>
      </c>
      <c r="F124" s="97"/>
      <c r="G124" s="98"/>
      <c r="H124" s="357"/>
      <c r="I124" s="345"/>
      <c r="J124" s="345"/>
      <c r="K124" s="348"/>
      <c r="L124" s="348"/>
    </row>
    <row r="125" spans="1:12" s="84" customFormat="1" ht="21.75" customHeight="1">
      <c r="A125" s="352"/>
      <c r="B125" s="355"/>
      <c r="C125" s="355"/>
      <c r="D125" s="346"/>
      <c r="E125" s="96" t="str">
        <f>IFERROR(IF(F125&lt;&gt;"",VLOOKUP(F125,資格一覧!$A$2:$B$158,2,FALSE),""),"")</f>
        <v/>
      </c>
      <c r="F125" s="97"/>
      <c r="G125" s="98"/>
      <c r="H125" s="358"/>
      <c r="I125" s="346"/>
      <c r="J125" s="346"/>
      <c r="K125" s="349"/>
      <c r="L125" s="349"/>
    </row>
    <row r="126" spans="1:12" s="84" customFormat="1" ht="21.75" customHeight="1">
      <c r="A126" s="352"/>
      <c r="B126" s="355"/>
      <c r="C126" s="355"/>
      <c r="D126" s="346"/>
      <c r="E126" s="96" t="str">
        <f>IFERROR(IF(F126&lt;&gt;"",VLOOKUP(F126,資格一覧!$A$2:$B$158,2,FALSE),""),"")</f>
        <v/>
      </c>
      <c r="F126" s="97"/>
      <c r="G126" s="98"/>
      <c r="H126" s="358"/>
      <c r="I126" s="346"/>
      <c r="J126" s="346"/>
      <c r="K126" s="349"/>
      <c r="L126" s="349"/>
    </row>
    <row r="127" spans="1:12" s="84" customFormat="1" ht="21.75" customHeight="1">
      <c r="A127" s="353"/>
      <c r="B127" s="356"/>
      <c r="C127" s="356"/>
      <c r="D127" s="347"/>
      <c r="E127" s="96" t="str">
        <f>IFERROR(IF(F127&lt;&gt;"",VLOOKUP(F127,資格一覧!$A$2:$B$158,2,FALSE),""),"")</f>
        <v/>
      </c>
      <c r="F127" s="97"/>
      <c r="G127" s="98"/>
      <c r="H127" s="359"/>
      <c r="I127" s="347"/>
      <c r="J127" s="347"/>
      <c r="K127" s="350"/>
      <c r="L127" s="350"/>
    </row>
  </sheetData>
  <mergeCells count="278">
    <mergeCell ref="K6:K7"/>
    <mergeCell ref="L6:L7"/>
    <mergeCell ref="A6:A7"/>
    <mergeCell ref="B6:B7"/>
    <mergeCell ref="C6:C7"/>
    <mergeCell ref="D6:D7"/>
    <mergeCell ref="E6:G6"/>
    <mergeCell ref="H6:J6"/>
    <mergeCell ref="J8:J11"/>
    <mergeCell ref="K8:K11"/>
    <mergeCell ref="L8:L11"/>
    <mergeCell ref="A8:A11"/>
    <mergeCell ref="B8:B11"/>
    <mergeCell ref="C8:C11"/>
    <mergeCell ref="D8:D11"/>
    <mergeCell ref="H8:H11"/>
    <mergeCell ref="I8:I11"/>
    <mergeCell ref="A12:A15"/>
    <mergeCell ref="B12:B15"/>
    <mergeCell ref="C12:C15"/>
    <mergeCell ref="D12:D15"/>
    <mergeCell ref="H12:H15"/>
    <mergeCell ref="I12:I15"/>
    <mergeCell ref="J12:J15"/>
    <mergeCell ref="K12:K15"/>
    <mergeCell ref="L12:L15"/>
    <mergeCell ref="I16:I19"/>
    <mergeCell ref="J16:J19"/>
    <mergeCell ref="K16:K19"/>
    <mergeCell ref="L16:L19"/>
    <mergeCell ref="A20:A23"/>
    <mergeCell ref="B20:B23"/>
    <mergeCell ref="C20:C23"/>
    <mergeCell ref="D20:D23"/>
    <mergeCell ref="H20:H23"/>
    <mergeCell ref="I20:I23"/>
    <mergeCell ref="J20:J23"/>
    <mergeCell ref="K20:K23"/>
    <mergeCell ref="L20:L23"/>
    <mergeCell ref="A16:A19"/>
    <mergeCell ref="B16:B19"/>
    <mergeCell ref="C16:C19"/>
    <mergeCell ref="D16:D19"/>
    <mergeCell ref="H16:H19"/>
    <mergeCell ref="I24:I27"/>
    <mergeCell ref="J24:J27"/>
    <mergeCell ref="K24:K27"/>
    <mergeCell ref="L24:L27"/>
    <mergeCell ref="A28:A31"/>
    <mergeCell ref="B28:B31"/>
    <mergeCell ref="C28:C31"/>
    <mergeCell ref="D28:D31"/>
    <mergeCell ref="H28:H31"/>
    <mergeCell ref="I28:I31"/>
    <mergeCell ref="J28:J31"/>
    <mergeCell ref="K28:K31"/>
    <mergeCell ref="L28:L31"/>
    <mergeCell ref="A24:A27"/>
    <mergeCell ref="B24:B27"/>
    <mergeCell ref="C24:C27"/>
    <mergeCell ref="D24:D27"/>
    <mergeCell ref="H24:H27"/>
    <mergeCell ref="I32:I35"/>
    <mergeCell ref="J32:J35"/>
    <mergeCell ref="K32:K35"/>
    <mergeCell ref="L32:L35"/>
    <mergeCell ref="A36:A39"/>
    <mergeCell ref="B36:B39"/>
    <mergeCell ref="C36:C39"/>
    <mergeCell ref="D36:D39"/>
    <mergeCell ref="H36:H39"/>
    <mergeCell ref="I36:I39"/>
    <mergeCell ref="J36:J39"/>
    <mergeCell ref="K36:K39"/>
    <mergeCell ref="L36:L39"/>
    <mergeCell ref="A32:A35"/>
    <mergeCell ref="B32:B35"/>
    <mergeCell ref="C32:C35"/>
    <mergeCell ref="D32:D35"/>
    <mergeCell ref="H32:H35"/>
    <mergeCell ref="I40:I43"/>
    <mergeCell ref="J40:J43"/>
    <mergeCell ref="K40:K43"/>
    <mergeCell ref="L40:L43"/>
    <mergeCell ref="A44:A47"/>
    <mergeCell ref="B44:B47"/>
    <mergeCell ref="C44:C47"/>
    <mergeCell ref="D44:D47"/>
    <mergeCell ref="H44:H47"/>
    <mergeCell ref="I44:I47"/>
    <mergeCell ref="J44:J47"/>
    <mergeCell ref="K44:K47"/>
    <mergeCell ref="L44:L47"/>
    <mergeCell ref="A40:A43"/>
    <mergeCell ref="B40:B43"/>
    <mergeCell ref="C40:C43"/>
    <mergeCell ref="D40:D43"/>
    <mergeCell ref="H40:H43"/>
    <mergeCell ref="I48:I51"/>
    <mergeCell ref="J48:J51"/>
    <mergeCell ref="K48:K51"/>
    <mergeCell ref="L48:L51"/>
    <mergeCell ref="A52:A55"/>
    <mergeCell ref="B52:B55"/>
    <mergeCell ref="C52:C55"/>
    <mergeCell ref="D52:D55"/>
    <mergeCell ref="H52:H55"/>
    <mergeCell ref="I52:I55"/>
    <mergeCell ref="J52:J55"/>
    <mergeCell ref="K52:K55"/>
    <mergeCell ref="L52:L55"/>
    <mergeCell ref="A48:A51"/>
    <mergeCell ref="B48:B51"/>
    <mergeCell ref="C48:C51"/>
    <mergeCell ref="D48:D51"/>
    <mergeCell ref="H48:H51"/>
    <mergeCell ref="I56:I59"/>
    <mergeCell ref="J56:J59"/>
    <mergeCell ref="K56:K59"/>
    <mergeCell ref="L56:L59"/>
    <mergeCell ref="A60:A63"/>
    <mergeCell ref="B60:B63"/>
    <mergeCell ref="C60:C63"/>
    <mergeCell ref="D60:D63"/>
    <mergeCell ref="H60:H63"/>
    <mergeCell ref="I60:I63"/>
    <mergeCell ref="J60:J63"/>
    <mergeCell ref="K60:K63"/>
    <mergeCell ref="L60:L63"/>
    <mergeCell ref="A56:A59"/>
    <mergeCell ref="B56:B59"/>
    <mergeCell ref="C56:C59"/>
    <mergeCell ref="D56:D59"/>
    <mergeCell ref="H56:H59"/>
    <mergeCell ref="I64:I67"/>
    <mergeCell ref="J64:J67"/>
    <mergeCell ref="K64:K67"/>
    <mergeCell ref="L64:L67"/>
    <mergeCell ref="A68:A71"/>
    <mergeCell ref="B68:B71"/>
    <mergeCell ref="C68:C71"/>
    <mergeCell ref="D68:D71"/>
    <mergeCell ref="H68:H71"/>
    <mergeCell ref="I68:I71"/>
    <mergeCell ref="J68:J71"/>
    <mergeCell ref="K68:K71"/>
    <mergeCell ref="L68:L71"/>
    <mergeCell ref="A64:A67"/>
    <mergeCell ref="B64:B67"/>
    <mergeCell ref="C64:C67"/>
    <mergeCell ref="D64:D67"/>
    <mergeCell ref="H64:H67"/>
    <mergeCell ref="I72:I75"/>
    <mergeCell ref="J72:J75"/>
    <mergeCell ref="K72:K75"/>
    <mergeCell ref="L72:L75"/>
    <mergeCell ref="A76:A79"/>
    <mergeCell ref="B76:B79"/>
    <mergeCell ref="C76:C79"/>
    <mergeCell ref="D76:D79"/>
    <mergeCell ref="H76:H79"/>
    <mergeCell ref="I76:I79"/>
    <mergeCell ref="J76:J79"/>
    <mergeCell ref="K76:K79"/>
    <mergeCell ref="L76:L79"/>
    <mergeCell ref="A72:A75"/>
    <mergeCell ref="B72:B75"/>
    <mergeCell ref="C72:C75"/>
    <mergeCell ref="D72:D75"/>
    <mergeCell ref="H72:H75"/>
    <mergeCell ref="I80:I83"/>
    <mergeCell ref="J80:J83"/>
    <mergeCell ref="K80:K83"/>
    <mergeCell ref="L80:L83"/>
    <mergeCell ref="A84:A87"/>
    <mergeCell ref="B84:B87"/>
    <mergeCell ref="C84:C87"/>
    <mergeCell ref="D84:D87"/>
    <mergeCell ref="H84:H87"/>
    <mergeCell ref="I84:I87"/>
    <mergeCell ref="J84:J87"/>
    <mergeCell ref="K84:K87"/>
    <mergeCell ref="L84:L87"/>
    <mergeCell ref="A80:A83"/>
    <mergeCell ref="B80:B83"/>
    <mergeCell ref="C80:C83"/>
    <mergeCell ref="D80:D83"/>
    <mergeCell ref="H80:H83"/>
    <mergeCell ref="I88:I91"/>
    <mergeCell ref="J88:J91"/>
    <mergeCell ref="K88:K91"/>
    <mergeCell ref="L88:L91"/>
    <mergeCell ref="A92:A95"/>
    <mergeCell ref="B92:B95"/>
    <mergeCell ref="C92:C95"/>
    <mergeCell ref="D92:D95"/>
    <mergeCell ref="H92:H95"/>
    <mergeCell ref="I92:I95"/>
    <mergeCell ref="J92:J95"/>
    <mergeCell ref="K92:K95"/>
    <mergeCell ref="L92:L95"/>
    <mergeCell ref="A88:A91"/>
    <mergeCell ref="B88:B91"/>
    <mergeCell ref="C88:C91"/>
    <mergeCell ref="D88:D91"/>
    <mergeCell ref="H88:H91"/>
    <mergeCell ref="I96:I99"/>
    <mergeCell ref="J96:J99"/>
    <mergeCell ref="K96:K99"/>
    <mergeCell ref="L96:L99"/>
    <mergeCell ref="A100:A103"/>
    <mergeCell ref="B100:B103"/>
    <mergeCell ref="C100:C103"/>
    <mergeCell ref="D100:D103"/>
    <mergeCell ref="H100:H103"/>
    <mergeCell ref="I100:I103"/>
    <mergeCell ref="J100:J103"/>
    <mergeCell ref="K100:K103"/>
    <mergeCell ref="L100:L103"/>
    <mergeCell ref="A96:A99"/>
    <mergeCell ref="B96:B99"/>
    <mergeCell ref="C96:C99"/>
    <mergeCell ref="D96:D99"/>
    <mergeCell ref="H96:H99"/>
    <mergeCell ref="I104:I107"/>
    <mergeCell ref="J104:J107"/>
    <mergeCell ref="K104:K107"/>
    <mergeCell ref="L104:L107"/>
    <mergeCell ref="A108:A111"/>
    <mergeCell ref="B108:B111"/>
    <mergeCell ref="C108:C111"/>
    <mergeCell ref="D108:D111"/>
    <mergeCell ref="H108:H111"/>
    <mergeCell ref="I108:I111"/>
    <mergeCell ref="J108:J111"/>
    <mergeCell ref="K108:K111"/>
    <mergeCell ref="L108:L111"/>
    <mergeCell ref="A104:A107"/>
    <mergeCell ref="B104:B107"/>
    <mergeCell ref="C104:C107"/>
    <mergeCell ref="D104:D107"/>
    <mergeCell ref="H104:H107"/>
    <mergeCell ref="I112:I115"/>
    <mergeCell ref="J112:J115"/>
    <mergeCell ref="K112:K115"/>
    <mergeCell ref="L112:L115"/>
    <mergeCell ref="A116:A119"/>
    <mergeCell ref="B116:B119"/>
    <mergeCell ref="C116:C119"/>
    <mergeCell ref="D116:D119"/>
    <mergeCell ref="H116:H119"/>
    <mergeCell ref="I116:I119"/>
    <mergeCell ref="J116:J119"/>
    <mergeCell ref="K116:K119"/>
    <mergeCell ref="L116:L119"/>
    <mergeCell ref="A112:A115"/>
    <mergeCell ref="B112:B115"/>
    <mergeCell ref="C112:C115"/>
    <mergeCell ref="D112:D115"/>
    <mergeCell ref="H112:H115"/>
    <mergeCell ref="I120:I123"/>
    <mergeCell ref="J120:J123"/>
    <mergeCell ref="K120:K123"/>
    <mergeCell ref="L120:L123"/>
    <mergeCell ref="A124:A127"/>
    <mergeCell ref="B124:B127"/>
    <mergeCell ref="C124:C127"/>
    <mergeCell ref="D124:D127"/>
    <mergeCell ref="H124:H127"/>
    <mergeCell ref="I124:I127"/>
    <mergeCell ref="J124:J127"/>
    <mergeCell ref="K124:K127"/>
    <mergeCell ref="L124:L127"/>
    <mergeCell ref="A120:A123"/>
    <mergeCell ref="B120:B123"/>
    <mergeCell ref="C120:C123"/>
    <mergeCell ref="D120:D123"/>
    <mergeCell ref="H120:H123"/>
  </mergeCells>
  <phoneticPr fontId="4"/>
  <dataValidations count="1">
    <dataValidation type="list" allowBlank="1" showInputMessage="1" showErrorMessage="1" sqref="K8:L8 K12:L127" xr:uid="{00000000-0002-0000-0400-000000000000}">
      <formula1>",○"</formula1>
    </dataValidation>
  </dataValidations>
  <pageMargins left="0.70866141732283472" right="0.70866141732283472" top="0.35433070866141736" bottom="0.74803149606299213" header="0.31496062992125984" footer="0"/>
  <pageSetup paperSize="9" orientation="landscape" r:id="rId1"/>
  <headerFooter>
    <oddFooter>&amp;L&amp;10 １.申請日現在で作成してください。
 ２.市内業者、準市内業者(委任先の支店等について記入)について作成してください。
 ３.常時雇用が確認できる資料（ハローワークが発行する事業所別被保険者台帳・健康保険被保険者証等の写し）を添付してください。</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資格一覧!$A$2:$A$158</xm:f>
          </x14:formula1>
          <xm:sqref>F8:F127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28"/>
  <sheetViews>
    <sheetView workbookViewId="0">
      <selection activeCell="F28" sqref="F28"/>
    </sheetView>
  </sheetViews>
  <sheetFormatPr defaultRowHeight="12.95" customHeight="1"/>
  <cols>
    <col min="1" max="2" width="13.125" style="60" customWidth="1"/>
    <col min="3" max="3" width="9" style="55"/>
    <col min="4" max="5" width="15.375" style="55" customWidth="1"/>
    <col min="6" max="6" width="23.375" style="57" customWidth="1"/>
    <col min="7" max="13" width="15" style="57" customWidth="1"/>
    <col min="14" max="14" width="15" style="62" customWidth="1"/>
    <col min="15" max="16384" width="9" style="55"/>
  </cols>
  <sheetData>
    <row r="1" spans="1:14" ht="15.75" customHeight="1">
      <c r="A1" s="73" t="s">
        <v>202</v>
      </c>
      <c r="B1" s="73" t="s">
        <v>203</v>
      </c>
      <c r="C1" s="74" t="s">
        <v>208</v>
      </c>
      <c r="D1" s="74" t="s">
        <v>189</v>
      </c>
      <c r="E1" s="74" t="s">
        <v>190</v>
      </c>
      <c r="F1" s="75" t="s">
        <v>95</v>
      </c>
      <c r="G1" s="75" t="s">
        <v>153</v>
      </c>
      <c r="H1" s="75"/>
      <c r="I1" s="75"/>
      <c r="J1" s="75"/>
      <c r="K1" s="75"/>
      <c r="L1" s="75"/>
      <c r="M1" s="75"/>
      <c r="N1" s="75" t="s">
        <v>165</v>
      </c>
    </row>
    <row r="2" spans="1:14" ht="12.95" customHeight="1">
      <c r="A2" s="59" t="s">
        <v>218</v>
      </c>
      <c r="B2" s="58" t="s">
        <v>219</v>
      </c>
      <c r="C2" s="67" t="s">
        <v>207</v>
      </c>
      <c r="D2" s="68" t="s">
        <v>216</v>
      </c>
      <c r="E2" s="67"/>
      <c r="F2" s="57">
        <f>業者カード!AI1</f>
        <v>0</v>
      </c>
      <c r="G2" s="56"/>
      <c r="H2" s="56"/>
      <c r="I2" s="56"/>
      <c r="J2" s="56"/>
      <c r="K2" s="56"/>
      <c r="L2" s="56"/>
      <c r="M2" s="56"/>
    </row>
    <row r="3" spans="1:14" ht="12.95" customHeight="1">
      <c r="A3" s="59" t="s">
        <v>220</v>
      </c>
      <c r="B3" s="58"/>
      <c r="C3" s="67" t="s">
        <v>207</v>
      </c>
      <c r="D3" s="68" t="s">
        <v>85</v>
      </c>
      <c r="E3" s="67"/>
      <c r="F3" s="57" t="str">
        <f>業者カード!AK3</f>
        <v>2022040101</v>
      </c>
      <c r="G3" s="56"/>
      <c r="H3" s="56"/>
      <c r="I3" s="56"/>
      <c r="J3" s="56"/>
      <c r="K3" s="56"/>
      <c r="L3" s="56"/>
      <c r="M3" s="56"/>
    </row>
    <row r="4" spans="1:14" ht="12.95" customHeight="1">
      <c r="A4" s="59" t="s">
        <v>96</v>
      </c>
      <c r="B4" s="58"/>
      <c r="C4" s="67" t="s">
        <v>207</v>
      </c>
      <c r="D4" s="68" t="s">
        <v>191</v>
      </c>
      <c r="E4" s="67"/>
      <c r="F4" s="57">
        <f>業者カード!AJ1</f>
        <v>2022</v>
      </c>
      <c r="G4" s="56"/>
      <c r="H4" s="56"/>
      <c r="I4" s="56"/>
      <c r="J4" s="56"/>
      <c r="K4" s="56"/>
      <c r="L4" s="56"/>
      <c r="M4" s="56"/>
    </row>
    <row r="5" spans="1:14" ht="12.95" customHeight="1">
      <c r="A5" s="59" t="s">
        <v>221</v>
      </c>
      <c r="B5" s="58"/>
      <c r="C5" s="67" t="s">
        <v>207</v>
      </c>
      <c r="D5" s="68" t="s">
        <v>86</v>
      </c>
      <c r="E5" s="67"/>
      <c r="F5" s="57">
        <f>業者カード!AI4</f>
        <v>18210</v>
      </c>
      <c r="G5" s="56"/>
      <c r="H5" s="56"/>
      <c r="I5" s="56"/>
      <c r="J5" s="56"/>
      <c r="K5" s="56"/>
      <c r="L5" s="56"/>
      <c r="M5" s="56"/>
    </row>
    <row r="6" spans="1:14" s="63" customFormat="1" ht="12.95" customHeight="1">
      <c r="A6" s="61"/>
      <c r="B6" s="61"/>
      <c r="F6" s="62"/>
      <c r="G6" s="62"/>
      <c r="H6" s="62"/>
      <c r="I6" s="62"/>
      <c r="J6" s="62"/>
      <c r="K6" s="62"/>
      <c r="L6" s="62"/>
      <c r="M6" s="62"/>
      <c r="N6" s="62"/>
    </row>
    <row r="7" spans="1:14" s="63" customFormat="1" ht="12.95" customHeight="1">
      <c r="A7" s="58" t="s">
        <v>162</v>
      </c>
      <c r="B7" s="58"/>
      <c r="C7" s="66"/>
      <c r="D7" s="66"/>
      <c r="E7" s="66"/>
      <c r="F7" s="56" t="s">
        <v>95</v>
      </c>
      <c r="G7" s="56" t="s">
        <v>153</v>
      </c>
      <c r="H7" s="56"/>
      <c r="I7" s="56"/>
      <c r="J7" s="56"/>
      <c r="K7" s="56"/>
      <c r="L7" s="56"/>
      <c r="M7" s="56"/>
      <c r="N7" s="56"/>
    </row>
    <row r="8" spans="1:14" s="63" customFormat="1" ht="12.95" customHeight="1">
      <c r="A8" s="58" t="s">
        <v>22</v>
      </c>
      <c r="B8" s="58"/>
      <c r="C8" s="67" t="s">
        <v>206</v>
      </c>
      <c r="D8" s="67" t="s">
        <v>192</v>
      </c>
      <c r="E8" s="67" t="s">
        <v>223</v>
      </c>
      <c r="F8" s="57" t="str">
        <f>IF(業者カード!AB1="","",業者カード!AB1)</f>
        <v/>
      </c>
      <c r="G8" s="56"/>
      <c r="H8" s="56"/>
      <c r="I8" s="56"/>
      <c r="J8" s="56"/>
      <c r="K8" s="56"/>
      <c r="L8" s="56"/>
      <c r="M8" s="56"/>
      <c r="N8" s="62" t="s">
        <v>163</v>
      </c>
    </row>
    <row r="9" spans="1:14" ht="12.95" customHeight="1">
      <c r="A9" s="58" t="s">
        <v>90</v>
      </c>
      <c r="B9" s="58"/>
      <c r="C9" s="67" t="s">
        <v>207</v>
      </c>
      <c r="D9" s="67" t="s">
        <v>217</v>
      </c>
      <c r="E9" s="67"/>
      <c r="F9" s="57">
        <f>業者カード!AH5</f>
        <v>1</v>
      </c>
      <c r="G9" s="56" t="str">
        <f>業者カード!F5</f>
        <v>新規</v>
      </c>
      <c r="H9" s="56"/>
      <c r="I9" s="56"/>
      <c r="J9" s="56"/>
      <c r="K9" s="56"/>
      <c r="L9" s="56"/>
      <c r="M9" s="56"/>
    </row>
    <row r="10" spans="1:14" ht="12.95" customHeight="1">
      <c r="A10" s="58" t="s">
        <v>91</v>
      </c>
      <c r="B10" s="58"/>
      <c r="C10" s="67" t="s">
        <v>206</v>
      </c>
      <c r="D10" s="67" t="s">
        <v>192</v>
      </c>
      <c r="E10" s="67" t="s">
        <v>224</v>
      </c>
      <c r="F10" s="57" t="str">
        <f>業者カード!AI5</f>
        <v/>
      </c>
      <c r="G10" s="56">
        <f>業者カード!T5</f>
        <v>0</v>
      </c>
      <c r="H10" s="56"/>
      <c r="I10" s="56"/>
      <c r="J10" s="56"/>
      <c r="K10" s="56"/>
      <c r="L10" s="56"/>
      <c r="M10" s="56"/>
      <c r="N10" s="62" t="s">
        <v>164</v>
      </c>
    </row>
    <row r="11" spans="1:14" s="63" customFormat="1" ht="12.95" customHeight="1">
      <c r="A11" s="61"/>
      <c r="B11" s="61"/>
      <c r="F11" s="62"/>
      <c r="G11" s="62"/>
      <c r="H11" s="62"/>
      <c r="I11" s="62"/>
      <c r="J11" s="62"/>
      <c r="K11" s="62"/>
      <c r="L11" s="62"/>
      <c r="M11" s="62"/>
      <c r="N11" s="62"/>
    </row>
    <row r="12" spans="1:14" ht="12.95" customHeight="1">
      <c r="A12" s="58" t="s">
        <v>97</v>
      </c>
      <c r="B12" s="58"/>
      <c r="C12" s="66"/>
      <c r="D12" s="66"/>
      <c r="E12" s="66"/>
      <c r="F12" s="56"/>
      <c r="G12" s="56"/>
      <c r="H12" s="56"/>
      <c r="I12" s="56"/>
      <c r="J12" s="56"/>
      <c r="K12" s="56"/>
      <c r="L12" s="56"/>
      <c r="M12" s="56"/>
      <c r="N12" s="56" t="s">
        <v>166</v>
      </c>
    </row>
    <row r="13" spans="1:14" ht="12.95" customHeight="1">
      <c r="A13" s="58" t="s">
        <v>98</v>
      </c>
      <c r="B13" s="58"/>
      <c r="C13" s="67" t="s">
        <v>207</v>
      </c>
      <c r="D13" s="67" t="s">
        <v>192</v>
      </c>
      <c r="E13" s="67"/>
      <c r="F13" s="57" t="str">
        <f>業者カード!AH10</f>
        <v/>
      </c>
      <c r="G13" s="56"/>
      <c r="H13" s="56"/>
      <c r="I13" s="56"/>
      <c r="J13" s="56"/>
      <c r="K13" s="56"/>
      <c r="L13" s="56"/>
      <c r="M13" s="56"/>
      <c r="N13" s="62" t="s">
        <v>169</v>
      </c>
    </row>
    <row r="14" spans="1:14" ht="12.95" customHeight="1">
      <c r="A14" s="58" t="s">
        <v>99</v>
      </c>
      <c r="B14" s="58"/>
      <c r="C14" s="67" t="s">
        <v>206</v>
      </c>
      <c r="D14" s="67" t="s">
        <v>192</v>
      </c>
      <c r="E14" s="67" t="s">
        <v>225</v>
      </c>
      <c r="F14" s="57" t="str">
        <f>IF(業者カード!O10="","",業者カード!AI10 &amp;業者カード!O10&amp;業者カード!AJ10)</f>
        <v/>
      </c>
      <c r="G14" s="56"/>
      <c r="H14" s="56"/>
      <c r="I14" s="56"/>
      <c r="J14" s="56"/>
      <c r="K14" s="56"/>
      <c r="L14" s="56"/>
      <c r="M14" s="56"/>
      <c r="N14" s="62" t="s">
        <v>0</v>
      </c>
    </row>
    <row r="15" spans="1:14" ht="12.95" customHeight="1">
      <c r="A15" s="58" t="s">
        <v>100</v>
      </c>
      <c r="B15" s="58"/>
      <c r="C15" s="67" t="s">
        <v>206</v>
      </c>
      <c r="D15" s="67" t="s">
        <v>192</v>
      </c>
      <c r="E15" s="67" t="s">
        <v>226</v>
      </c>
      <c r="F15" s="57" t="str">
        <f>IF(業者カード!O9="","",業者カード!O9)</f>
        <v/>
      </c>
      <c r="G15" s="56"/>
      <c r="H15" s="56"/>
      <c r="I15" s="56"/>
      <c r="J15" s="56"/>
      <c r="K15" s="56"/>
      <c r="L15" s="56"/>
      <c r="M15" s="56"/>
      <c r="N15" s="62" t="s">
        <v>168</v>
      </c>
    </row>
    <row r="16" spans="1:14" ht="12.95" customHeight="1">
      <c r="A16" s="58" t="s">
        <v>160</v>
      </c>
      <c r="B16" s="58"/>
      <c r="C16" s="67" t="s">
        <v>206</v>
      </c>
      <c r="D16" s="67" t="s">
        <v>192</v>
      </c>
      <c r="E16" s="67" t="s">
        <v>227</v>
      </c>
      <c r="F16" s="57" t="str">
        <f>IF(業者カード!G11="","",業者カード!G11)</f>
        <v/>
      </c>
      <c r="G16" s="56"/>
      <c r="H16" s="56"/>
      <c r="I16" s="56"/>
      <c r="J16" s="56"/>
      <c r="K16" s="56"/>
      <c r="L16" s="56"/>
      <c r="M16" s="56"/>
      <c r="N16" s="62" t="s">
        <v>170</v>
      </c>
    </row>
    <row r="17" spans="1:14" ht="12.95" customHeight="1">
      <c r="A17" s="58" t="s">
        <v>1</v>
      </c>
      <c r="B17" s="58"/>
      <c r="C17" s="67" t="s">
        <v>206</v>
      </c>
      <c r="D17" s="67" t="s">
        <v>192</v>
      </c>
      <c r="E17" s="67" t="s">
        <v>228</v>
      </c>
      <c r="F17" s="57" t="str">
        <f>IF(業者カード!F12="","",業者カード!F12)</f>
        <v/>
      </c>
      <c r="G17" s="56"/>
      <c r="H17" s="56"/>
      <c r="I17" s="56"/>
      <c r="J17" s="56"/>
      <c r="K17" s="56"/>
      <c r="L17" s="56"/>
      <c r="M17" s="56"/>
      <c r="N17" s="62" t="s">
        <v>1</v>
      </c>
    </row>
    <row r="18" spans="1:14" ht="12.95" customHeight="1">
      <c r="A18" s="58" t="s">
        <v>101</v>
      </c>
      <c r="B18" s="58" t="s">
        <v>102</v>
      </c>
      <c r="C18" s="67" t="s">
        <v>206</v>
      </c>
      <c r="D18" s="67" t="s">
        <v>192</v>
      </c>
      <c r="E18" s="67" t="s">
        <v>229</v>
      </c>
      <c r="F18" s="57" t="str">
        <f>IF(業者カード!H14="","",業者カード!H14)</f>
        <v/>
      </c>
      <c r="G18" s="56"/>
      <c r="H18" s="56"/>
      <c r="I18" s="56"/>
      <c r="J18" s="56"/>
      <c r="K18" s="56"/>
      <c r="L18" s="56"/>
      <c r="M18" s="56"/>
      <c r="N18" s="62" t="s">
        <v>102</v>
      </c>
    </row>
    <row r="19" spans="1:14" ht="12.95" customHeight="1">
      <c r="A19" s="58"/>
      <c r="B19" s="58" t="s">
        <v>103</v>
      </c>
      <c r="C19" s="67" t="s">
        <v>206</v>
      </c>
      <c r="D19" s="67" t="s">
        <v>192</v>
      </c>
      <c r="E19" s="67" t="s">
        <v>230</v>
      </c>
      <c r="F19" s="57" t="str">
        <f>IF(業者カード!Q14="","",業者カード!Q14)</f>
        <v/>
      </c>
      <c r="G19" s="56"/>
      <c r="H19" s="56"/>
      <c r="I19" s="56"/>
      <c r="J19" s="56"/>
      <c r="K19" s="56"/>
      <c r="L19" s="56"/>
      <c r="M19" s="56"/>
      <c r="N19" s="62" t="s">
        <v>103</v>
      </c>
    </row>
    <row r="20" spans="1:14" ht="12.95" customHeight="1">
      <c r="A20" s="58"/>
      <c r="B20" s="58" t="s">
        <v>10</v>
      </c>
      <c r="C20" s="67" t="s">
        <v>206</v>
      </c>
      <c r="D20" s="67" t="s">
        <v>192</v>
      </c>
      <c r="E20" s="67" t="s">
        <v>231</v>
      </c>
      <c r="F20" s="57" t="str">
        <f>IF(業者カード!Q13="","",業者カード!Q13)</f>
        <v/>
      </c>
      <c r="G20" s="56"/>
      <c r="H20" s="56"/>
      <c r="I20" s="56"/>
      <c r="J20" s="56"/>
      <c r="K20" s="56"/>
      <c r="L20" s="56"/>
      <c r="M20" s="56"/>
      <c r="N20" s="62" t="s">
        <v>167</v>
      </c>
    </row>
    <row r="21" spans="1:14" ht="12.95" customHeight="1">
      <c r="A21" s="58" t="s">
        <v>104</v>
      </c>
      <c r="B21" s="58"/>
      <c r="C21" s="67" t="s">
        <v>206</v>
      </c>
      <c r="D21" s="67" t="s">
        <v>192</v>
      </c>
      <c r="E21" s="67" t="s">
        <v>232</v>
      </c>
      <c r="F21" s="57" t="str">
        <f>IF(業者カード!F15="","",業者カード!F15)</f>
        <v/>
      </c>
      <c r="G21" s="56"/>
      <c r="H21" s="56"/>
      <c r="I21" s="56"/>
      <c r="J21" s="56"/>
      <c r="K21" s="56"/>
      <c r="L21" s="56"/>
      <c r="M21" s="56"/>
      <c r="N21" s="62" t="s">
        <v>104</v>
      </c>
    </row>
    <row r="22" spans="1:14" ht="12.95" customHeight="1">
      <c r="A22" s="58" t="s">
        <v>171</v>
      </c>
      <c r="B22" s="58"/>
      <c r="C22" s="67" t="s">
        <v>206</v>
      </c>
      <c r="D22" s="67" t="s">
        <v>192</v>
      </c>
      <c r="E22" s="67" t="s">
        <v>233</v>
      </c>
      <c r="F22" s="57" t="str">
        <f>IF(業者カード!T15="","",業者カード!T15)</f>
        <v/>
      </c>
      <c r="G22" s="56"/>
      <c r="H22" s="56"/>
      <c r="I22" s="56"/>
      <c r="J22" s="56"/>
      <c r="K22" s="56"/>
      <c r="L22" s="56"/>
      <c r="M22" s="56"/>
      <c r="N22" s="62" t="s">
        <v>171</v>
      </c>
    </row>
    <row r="23" spans="1:14" ht="12.95" customHeight="1">
      <c r="A23" s="58" t="s">
        <v>173</v>
      </c>
      <c r="B23" s="58"/>
      <c r="C23" s="67" t="s">
        <v>206</v>
      </c>
      <c r="D23" s="67" t="s">
        <v>192</v>
      </c>
      <c r="E23" s="67" t="s">
        <v>234</v>
      </c>
      <c r="F23" s="57" t="str">
        <f>IF(業者カード!F16="","",業者カード!F16)</f>
        <v/>
      </c>
      <c r="G23" s="56"/>
      <c r="H23" s="56"/>
      <c r="I23" s="56"/>
      <c r="J23" s="56"/>
      <c r="K23" s="56"/>
      <c r="L23" s="56"/>
      <c r="M23" s="56"/>
      <c r="N23" s="62" t="s">
        <v>172</v>
      </c>
    </row>
    <row r="24" spans="1:14" s="63" customFormat="1" ht="12.95" customHeight="1">
      <c r="A24" s="61"/>
      <c r="B24" s="61"/>
      <c r="F24" s="62"/>
      <c r="G24" s="62"/>
      <c r="H24" s="62"/>
      <c r="I24" s="62"/>
      <c r="J24" s="62"/>
      <c r="K24" s="62"/>
      <c r="L24" s="62"/>
      <c r="M24" s="62"/>
      <c r="N24" s="62"/>
    </row>
    <row r="25" spans="1:14" ht="12.95" customHeight="1">
      <c r="A25" s="58" t="s">
        <v>105</v>
      </c>
      <c r="B25" s="58"/>
      <c r="C25" s="66"/>
      <c r="D25" s="66"/>
      <c r="E25" s="66"/>
      <c r="F25" s="56"/>
      <c r="G25" s="56"/>
      <c r="H25" s="56"/>
      <c r="I25" s="56"/>
      <c r="J25" s="56"/>
      <c r="K25" s="56"/>
      <c r="L25" s="56"/>
      <c r="M25" s="56"/>
      <c r="N25" s="56" t="s">
        <v>177</v>
      </c>
    </row>
    <row r="26" spans="1:14" ht="12.95" customHeight="1">
      <c r="A26" s="58" t="s">
        <v>106</v>
      </c>
      <c r="B26" s="58"/>
      <c r="C26" s="67" t="s">
        <v>206</v>
      </c>
      <c r="D26" s="67" t="s">
        <v>263</v>
      </c>
      <c r="E26" s="67" t="s">
        <v>235</v>
      </c>
      <c r="F26" s="57" t="str">
        <f>IF(業者カード!O21="","",業者カード!F21&amp;"　"&amp;業者カード!O21)</f>
        <v/>
      </c>
      <c r="G26" s="56"/>
      <c r="H26" s="56"/>
      <c r="I26" s="56"/>
      <c r="J26" s="56"/>
      <c r="K26" s="56"/>
      <c r="L26" s="56"/>
      <c r="M26" s="56"/>
      <c r="N26" s="62" t="s">
        <v>14</v>
      </c>
    </row>
    <row r="27" spans="1:14" ht="12.95" customHeight="1">
      <c r="A27" s="58" t="s">
        <v>107</v>
      </c>
      <c r="B27" s="58"/>
      <c r="C27" s="67" t="s">
        <v>206</v>
      </c>
      <c r="D27" s="67" t="s">
        <v>263</v>
      </c>
      <c r="E27" s="67" t="s">
        <v>236</v>
      </c>
      <c r="F27" s="57" t="str">
        <f>IF(業者カード!O20="","",業者カード!F20&amp;"　"&amp;業者カード!O20)</f>
        <v/>
      </c>
      <c r="G27" s="56"/>
      <c r="H27" s="56"/>
      <c r="I27" s="56"/>
      <c r="J27" s="56"/>
      <c r="K27" s="56"/>
      <c r="L27" s="56"/>
      <c r="M27" s="56"/>
      <c r="N27" s="62" t="s">
        <v>168</v>
      </c>
    </row>
    <row r="28" spans="1:14" ht="12.95" customHeight="1">
      <c r="A28" s="58" t="s">
        <v>160</v>
      </c>
      <c r="B28" s="58"/>
      <c r="C28" s="67" t="s">
        <v>206</v>
      </c>
      <c r="D28" s="67" t="s">
        <v>263</v>
      </c>
      <c r="E28" s="67" t="s">
        <v>237</v>
      </c>
      <c r="F28" s="57" t="str">
        <f>IF(業者カード!G22="","",業者カード!G22)</f>
        <v/>
      </c>
      <c r="G28" s="56"/>
      <c r="H28" s="56"/>
      <c r="I28" s="56"/>
      <c r="J28" s="56"/>
      <c r="K28" s="56"/>
      <c r="L28" s="56"/>
      <c r="M28" s="56"/>
      <c r="N28" s="62" t="s">
        <v>170</v>
      </c>
    </row>
    <row r="29" spans="1:14" ht="12.95" customHeight="1">
      <c r="A29" s="58" t="s">
        <v>1</v>
      </c>
      <c r="B29" s="58"/>
      <c r="C29" s="67" t="s">
        <v>206</v>
      </c>
      <c r="D29" s="67" t="s">
        <v>263</v>
      </c>
      <c r="E29" s="67" t="s">
        <v>238</v>
      </c>
      <c r="F29" s="57" t="str">
        <f>IF(業者カード!F23="","",業者カード!F23)</f>
        <v/>
      </c>
      <c r="G29" s="56"/>
      <c r="H29" s="56"/>
      <c r="I29" s="56"/>
      <c r="J29" s="56"/>
      <c r="K29" s="56"/>
      <c r="L29" s="56"/>
      <c r="M29" s="56"/>
      <c r="N29" s="62" t="s">
        <v>1</v>
      </c>
    </row>
    <row r="30" spans="1:14" ht="12.95" customHeight="1">
      <c r="A30" s="58" t="s">
        <v>101</v>
      </c>
      <c r="B30" s="58" t="s">
        <v>102</v>
      </c>
      <c r="C30" s="67" t="s">
        <v>206</v>
      </c>
      <c r="D30" s="67" t="s">
        <v>263</v>
      </c>
      <c r="E30" s="67" t="s">
        <v>239</v>
      </c>
      <c r="F30" s="57" t="str">
        <f>IF(業者カード!H25="","",業者カード!H25)</f>
        <v/>
      </c>
      <c r="G30" s="56"/>
      <c r="H30" s="56"/>
      <c r="I30" s="56"/>
      <c r="J30" s="56"/>
      <c r="K30" s="56"/>
      <c r="L30" s="56"/>
      <c r="M30" s="56"/>
      <c r="N30" s="62" t="s">
        <v>102</v>
      </c>
    </row>
    <row r="31" spans="1:14" ht="12.95" customHeight="1">
      <c r="A31" s="58"/>
      <c r="B31" s="58" t="s">
        <v>103</v>
      </c>
      <c r="C31" s="67" t="s">
        <v>206</v>
      </c>
      <c r="D31" s="67" t="s">
        <v>263</v>
      </c>
      <c r="E31" s="67" t="s">
        <v>240</v>
      </c>
      <c r="F31" s="57" t="str">
        <f>IF(業者カード!Q25="","",業者カード!Q25)</f>
        <v/>
      </c>
      <c r="G31" s="56"/>
      <c r="H31" s="56"/>
      <c r="I31" s="56"/>
      <c r="J31" s="56"/>
      <c r="K31" s="56"/>
      <c r="L31" s="56"/>
      <c r="M31" s="56"/>
      <c r="N31" s="62" t="s">
        <v>103</v>
      </c>
    </row>
    <row r="32" spans="1:14" ht="12.95" customHeight="1">
      <c r="A32" s="58"/>
      <c r="B32" s="58" t="s">
        <v>10</v>
      </c>
      <c r="C32" s="67" t="s">
        <v>206</v>
      </c>
      <c r="D32" s="67" t="s">
        <v>263</v>
      </c>
      <c r="E32" s="67" t="s">
        <v>241</v>
      </c>
      <c r="F32" s="57" t="str">
        <f>IF(業者カード!Q24="","",業者カード!Q24)</f>
        <v/>
      </c>
      <c r="G32" s="56"/>
      <c r="H32" s="56"/>
      <c r="I32" s="56"/>
      <c r="J32" s="56"/>
      <c r="K32" s="56"/>
      <c r="L32" s="56"/>
      <c r="M32" s="56"/>
      <c r="N32" s="62" t="s">
        <v>167</v>
      </c>
    </row>
    <row r="33" spans="1:14" ht="12.95" customHeight="1">
      <c r="A33" s="58" t="s">
        <v>104</v>
      </c>
      <c r="B33" s="58"/>
      <c r="C33" s="67" t="s">
        <v>206</v>
      </c>
      <c r="D33" s="67" t="s">
        <v>263</v>
      </c>
      <c r="E33" s="67" t="s">
        <v>242</v>
      </c>
      <c r="F33" s="57" t="str">
        <f>IF(業者カード!F26="","",業者カード!F26)</f>
        <v/>
      </c>
      <c r="G33" s="56"/>
      <c r="H33" s="56"/>
      <c r="I33" s="56"/>
      <c r="J33" s="56"/>
      <c r="K33" s="56"/>
      <c r="L33" s="56"/>
      <c r="M33" s="56"/>
      <c r="N33" s="62" t="s">
        <v>104</v>
      </c>
    </row>
    <row r="34" spans="1:14" ht="12.95" customHeight="1">
      <c r="A34" s="58" t="s">
        <v>171</v>
      </c>
      <c r="B34" s="58"/>
      <c r="C34" s="67" t="s">
        <v>206</v>
      </c>
      <c r="D34" s="67" t="s">
        <v>263</v>
      </c>
      <c r="E34" s="67" t="s">
        <v>243</v>
      </c>
      <c r="F34" s="57" t="str">
        <f>IF(業者カード!T26="","",業者カード!T26)</f>
        <v/>
      </c>
      <c r="G34" s="56"/>
      <c r="H34" s="56"/>
      <c r="I34" s="56"/>
      <c r="J34" s="56"/>
      <c r="K34" s="56"/>
      <c r="L34" s="56"/>
      <c r="M34" s="56"/>
      <c r="N34" s="62" t="s">
        <v>171</v>
      </c>
    </row>
    <row r="35" spans="1:14" ht="12.95" customHeight="1">
      <c r="A35" s="58" t="s">
        <v>173</v>
      </c>
      <c r="B35" s="58"/>
      <c r="C35" s="67" t="s">
        <v>206</v>
      </c>
      <c r="D35" s="67" t="s">
        <v>263</v>
      </c>
      <c r="E35" s="67" t="s">
        <v>244</v>
      </c>
      <c r="F35" s="57" t="str">
        <f>IF(業者カード!F27="","",業者カード!F27)</f>
        <v/>
      </c>
      <c r="G35" s="56"/>
      <c r="H35" s="56"/>
      <c r="I35" s="56"/>
      <c r="J35" s="56"/>
      <c r="K35" s="56"/>
      <c r="L35" s="56"/>
      <c r="M35" s="56"/>
      <c r="N35" s="62" t="s">
        <v>172</v>
      </c>
    </row>
    <row r="36" spans="1:14" s="63" customFormat="1" ht="12.95" customHeight="1">
      <c r="A36" s="61"/>
      <c r="B36" s="61"/>
      <c r="F36" s="62"/>
      <c r="G36" s="62"/>
      <c r="H36" s="62"/>
      <c r="I36" s="62"/>
      <c r="J36" s="62"/>
      <c r="K36" s="62"/>
      <c r="L36" s="62"/>
      <c r="M36" s="62"/>
      <c r="N36" s="62"/>
    </row>
    <row r="37" spans="1:14" s="63" customFormat="1" ht="12.95" customHeight="1">
      <c r="A37" s="58"/>
      <c r="B37" s="58"/>
      <c r="C37" s="66"/>
      <c r="D37" s="66"/>
      <c r="E37" s="66"/>
      <c r="F37" s="56"/>
      <c r="G37" s="56"/>
      <c r="H37" s="56"/>
      <c r="I37" s="56"/>
      <c r="J37" s="56"/>
      <c r="K37" s="56"/>
      <c r="L37" s="56"/>
      <c r="M37" s="56"/>
      <c r="N37" s="56" t="s">
        <v>166</v>
      </c>
    </row>
    <row r="38" spans="1:14" ht="12.95" customHeight="1">
      <c r="A38" s="58" t="s">
        <v>108</v>
      </c>
      <c r="B38" s="58"/>
      <c r="C38" s="67" t="s">
        <v>206</v>
      </c>
      <c r="D38" s="67" t="s">
        <v>263</v>
      </c>
      <c r="E38" s="67" t="s">
        <v>245</v>
      </c>
      <c r="F38" s="57" t="str">
        <f>IF(業者カード!F30="","",業者カード!F30)</f>
        <v/>
      </c>
      <c r="G38" s="56"/>
      <c r="H38" s="56"/>
      <c r="I38" s="56"/>
      <c r="J38" s="56"/>
      <c r="K38" s="56"/>
      <c r="L38" s="56"/>
      <c r="M38" s="56"/>
      <c r="N38" s="62" t="s">
        <v>108</v>
      </c>
    </row>
    <row r="39" spans="1:14" ht="12.95" customHeight="1">
      <c r="A39" s="58" t="s">
        <v>109</v>
      </c>
      <c r="B39" s="58"/>
      <c r="C39" s="67" t="s">
        <v>206</v>
      </c>
      <c r="D39" s="67" t="s">
        <v>263</v>
      </c>
      <c r="E39" s="67" t="s">
        <v>246</v>
      </c>
      <c r="F39" s="57" t="str">
        <f>IF(業者カード!W30="","",業者カード!W30)</f>
        <v/>
      </c>
      <c r="G39" s="56"/>
      <c r="H39" s="56"/>
      <c r="I39" s="56"/>
      <c r="J39" s="56"/>
      <c r="K39" s="56"/>
      <c r="L39" s="56"/>
      <c r="M39" s="56"/>
      <c r="N39" s="62" t="s">
        <v>109</v>
      </c>
    </row>
    <row r="40" spans="1:14" ht="12.95" customHeight="1">
      <c r="A40" s="58" t="s">
        <v>110</v>
      </c>
      <c r="B40" s="58"/>
      <c r="C40" s="67" t="s">
        <v>206</v>
      </c>
      <c r="D40" s="67" t="s">
        <v>263</v>
      </c>
      <c r="E40" s="67" t="s">
        <v>247</v>
      </c>
      <c r="F40" s="57" t="str">
        <f>IF(業者カード!F31="","",業者カード!F31)</f>
        <v/>
      </c>
      <c r="G40" s="56"/>
      <c r="H40" s="56"/>
      <c r="I40" s="56"/>
      <c r="J40" s="56"/>
      <c r="K40" s="56"/>
      <c r="L40" s="56"/>
      <c r="M40" s="56"/>
      <c r="N40" s="62" t="s">
        <v>174</v>
      </c>
    </row>
    <row r="41" spans="1:14" ht="12.95" customHeight="1">
      <c r="A41" s="58" t="s">
        <v>111</v>
      </c>
      <c r="B41" s="58"/>
      <c r="C41" s="67" t="s">
        <v>206</v>
      </c>
      <c r="D41" s="67" t="s">
        <v>263</v>
      </c>
      <c r="E41" s="67" t="s">
        <v>248</v>
      </c>
      <c r="F41" s="57" t="str">
        <f>IF(業者カード!U31="","",業者カード!U31)</f>
        <v/>
      </c>
      <c r="G41" s="56"/>
      <c r="H41" s="56"/>
      <c r="I41" s="56"/>
      <c r="J41" s="56"/>
      <c r="K41" s="56"/>
      <c r="L41" s="56"/>
      <c r="M41" s="56"/>
      <c r="N41" s="62" t="s">
        <v>175</v>
      </c>
    </row>
    <row r="42" spans="1:14" ht="12.95" customHeight="1">
      <c r="A42" s="58" t="s">
        <v>112</v>
      </c>
      <c r="B42" s="58"/>
      <c r="C42" s="67" t="s">
        <v>206</v>
      </c>
      <c r="D42" s="67" t="s">
        <v>263</v>
      </c>
      <c r="E42" s="67" t="s">
        <v>249</v>
      </c>
      <c r="F42" s="57" t="str">
        <f>IF(業者カード!AC31="","",業者カード!AC31)</f>
        <v/>
      </c>
      <c r="G42" s="56"/>
      <c r="H42" s="56"/>
      <c r="I42" s="56"/>
      <c r="J42" s="56"/>
      <c r="K42" s="56"/>
      <c r="L42" s="56"/>
      <c r="M42" s="56"/>
      <c r="N42" s="62" t="s">
        <v>176</v>
      </c>
    </row>
    <row r="43" spans="1:14" s="63" customFormat="1" ht="12.95" customHeight="1">
      <c r="A43" s="61"/>
      <c r="B43" s="61"/>
      <c r="F43" s="62"/>
      <c r="G43" s="62"/>
      <c r="H43" s="62"/>
      <c r="I43" s="62"/>
      <c r="J43" s="62"/>
      <c r="K43" s="62"/>
      <c r="L43" s="62"/>
      <c r="M43" s="62"/>
      <c r="N43" s="62"/>
    </row>
    <row r="44" spans="1:14" ht="12.95" customHeight="1">
      <c r="A44" s="59" t="s">
        <v>49</v>
      </c>
      <c r="B44" s="58"/>
      <c r="C44" s="66"/>
      <c r="D44" s="66"/>
      <c r="E44" s="66"/>
      <c r="F44" s="56"/>
      <c r="G44" s="56"/>
      <c r="H44" s="56"/>
      <c r="I44" s="56"/>
      <c r="J44" s="56"/>
      <c r="K44" s="56"/>
      <c r="L44" s="56"/>
      <c r="M44" s="56"/>
      <c r="N44" s="56" t="s">
        <v>178</v>
      </c>
    </row>
    <row r="45" spans="1:14" ht="12.95" customHeight="1">
      <c r="A45" s="58" t="s">
        <v>113</v>
      </c>
      <c r="B45" s="58"/>
      <c r="C45" s="67" t="s">
        <v>206</v>
      </c>
      <c r="D45" s="67" t="s">
        <v>263</v>
      </c>
      <c r="E45" s="67" t="s">
        <v>250</v>
      </c>
      <c r="F45" s="57" t="str">
        <f>IF(業者カード!H36="","",業者カード!H36)</f>
        <v/>
      </c>
      <c r="G45" s="56"/>
      <c r="H45" s="56"/>
      <c r="I45" s="56"/>
      <c r="J45" s="56"/>
      <c r="K45" s="56"/>
      <c r="L45" s="56"/>
      <c r="M45" s="56"/>
      <c r="N45" s="62" t="s">
        <v>28</v>
      </c>
    </row>
    <row r="46" spans="1:14" ht="12.95" customHeight="1">
      <c r="A46" s="58" t="s">
        <v>103</v>
      </c>
      <c r="B46" s="58"/>
      <c r="C46" s="67" t="s">
        <v>206</v>
      </c>
      <c r="D46" s="67" t="s">
        <v>263</v>
      </c>
      <c r="E46" s="67" t="s">
        <v>251</v>
      </c>
      <c r="F46" s="57" t="str">
        <f>IF(業者カード!Q36="","",業者カード!Q36)</f>
        <v/>
      </c>
      <c r="G46" s="56"/>
      <c r="H46" s="56"/>
      <c r="I46" s="56"/>
      <c r="J46" s="56"/>
      <c r="K46" s="56"/>
      <c r="L46" s="56"/>
      <c r="M46" s="56"/>
      <c r="N46" s="62" t="s">
        <v>13</v>
      </c>
    </row>
    <row r="47" spans="1:14" ht="12.95" customHeight="1">
      <c r="A47" s="58" t="s">
        <v>107</v>
      </c>
      <c r="B47" s="58"/>
      <c r="C47" s="67" t="s">
        <v>206</v>
      </c>
      <c r="D47" s="67" t="s">
        <v>263</v>
      </c>
      <c r="E47" s="67" t="s">
        <v>252</v>
      </c>
      <c r="F47" s="57" t="str">
        <f>IF(業者カード!Q35="","",業者カード!Q35)</f>
        <v/>
      </c>
      <c r="G47" s="56"/>
      <c r="H47" s="56"/>
      <c r="I47" s="56"/>
      <c r="J47" s="56"/>
      <c r="K47" s="56"/>
      <c r="L47" s="56"/>
      <c r="M47" s="56"/>
      <c r="N47" s="62" t="s">
        <v>168</v>
      </c>
    </row>
    <row r="48" spans="1:14" ht="12.95" customHeight="1">
      <c r="A48" s="58" t="s">
        <v>104</v>
      </c>
      <c r="B48" s="58"/>
      <c r="C48" s="67" t="s">
        <v>206</v>
      </c>
      <c r="D48" s="67" t="s">
        <v>263</v>
      </c>
      <c r="E48" s="67" t="s">
        <v>253</v>
      </c>
      <c r="F48" s="57" t="str">
        <f>IF(業者カード!F37="","",業者カード!F37)</f>
        <v/>
      </c>
      <c r="G48" s="56"/>
      <c r="H48" s="56"/>
      <c r="I48" s="56"/>
      <c r="J48" s="56"/>
      <c r="K48" s="56"/>
      <c r="L48" s="56"/>
      <c r="M48" s="56"/>
      <c r="N48" s="62" t="s">
        <v>104</v>
      </c>
    </row>
    <row r="49" spans="1:14" ht="12.95" customHeight="1">
      <c r="A49" s="58" t="s">
        <v>171</v>
      </c>
      <c r="B49" s="58"/>
      <c r="C49" s="67" t="s">
        <v>206</v>
      </c>
      <c r="D49" s="67" t="s">
        <v>263</v>
      </c>
      <c r="E49" s="67" t="s">
        <v>254</v>
      </c>
      <c r="F49" s="57" t="str">
        <f>IF(業者カード!T37="","",業者カード!T37)</f>
        <v/>
      </c>
      <c r="G49" s="56"/>
      <c r="H49" s="56"/>
      <c r="I49" s="56"/>
      <c r="J49" s="56"/>
      <c r="K49" s="56"/>
      <c r="L49" s="56"/>
      <c r="M49" s="56"/>
      <c r="N49" s="62" t="s">
        <v>171</v>
      </c>
    </row>
    <row r="50" spans="1:14" ht="12.95" customHeight="1">
      <c r="A50" s="58" t="s">
        <v>173</v>
      </c>
      <c r="B50" s="58"/>
      <c r="C50" s="67" t="s">
        <v>206</v>
      </c>
      <c r="D50" s="67" t="s">
        <v>263</v>
      </c>
      <c r="E50" s="67" t="s">
        <v>255</v>
      </c>
      <c r="F50" s="57" t="str">
        <f>IF(業者カード!F38="","",業者カード!F38)</f>
        <v/>
      </c>
      <c r="G50" s="56"/>
      <c r="H50" s="56"/>
      <c r="I50" s="56"/>
      <c r="J50" s="56"/>
      <c r="K50" s="56"/>
      <c r="L50" s="56"/>
      <c r="M50" s="56"/>
      <c r="N50" s="62" t="s">
        <v>172</v>
      </c>
    </row>
    <row r="51" spans="1:14" s="63" customFormat="1" ht="12.95" customHeight="1">
      <c r="A51" s="61"/>
      <c r="B51" s="61"/>
      <c r="F51" s="62"/>
      <c r="G51" s="62"/>
      <c r="H51" s="62"/>
      <c r="I51" s="62"/>
      <c r="J51" s="62"/>
      <c r="K51" s="62"/>
      <c r="L51" s="62"/>
      <c r="M51" s="62"/>
      <c r="N51" s="62"/>
    </row>
    <row r="52" spans="1:14" s="63" customFormat="1" ht="12.95" customHeight="1">
      <c r="A52" s="61"/>
      <c r="B52" s="61"/>
      <c r="F52" s="62"/>
      <c r="G52" s="62"/>
      <c r="H52" s="62"/>
      <c r="I52" s="62"/>
      <c r="J52" s="62"/>
      <c r="K52" s="62"/>
      <c r="L52" s="62"/>
      <c r="M52" s="62"/>
      <c r="N52" s="62"/>
    </row>
    <row r="53" spans="1:14" s="63" customFormat="1" ht="12.95" customHeight="1">
      <c r="A53" s="61"/>
      <c r="B53" s="61"/>
      <c r="F53" s="62"/>
      <c r="G53" s="62"/>
      <c r="H53" s="62"/>
      <c r="I53" s="62"/>
      <c r="J53" s="62"/>
      <c r="K53" s="62"/>
      <c r="L53" s="62"/>
      <c r="M53" s="62"/>
      <c r="N53" s="62"/>
    </row>
    <row r="54" spans="1:14" s="63" customFormat="1" ht="12.95" customHeight="1">
      <c r="A54" s="61"/>
      <c r="B54" s="61"/>
      <c r="F54" s="62"/>
      <c r="G54" s="62"/>
      <c r="H54" s="62"/>
      <c r="I54" s="62"/>
      <c r="J54" s="62"/>
      <c r="K54" s="62"/>
      <c r="L54" s="62"/>
      <c r="M54" s="62"/>
      <c r="N54" s="62"/>
    </row>
    <row r="55" spans="1:14" ht="12.95" customHeight="1">
      <c r="A55" s="58" t="s">
        <v>114</v>
      </c>
      <c r="B55" s="58"/>
      <c r="C55" s="66"/>
      <c r="D55" s="66"/>
      <c r="E55" s="66"/>
      <c r="F55" s="56" t="s">
        <v>95</v>
      </c>
      <c r="G55" s="56" t="s">
        <v>153</v>
      </c>
      <c r="H55" s="56"/>
      <c r="I55" s="56"/>
      <c r="J55" s="56"/>
      <c r="K55" s="56"/>
      <c r="L55" s="56"/>
      <c r="M55" s="56"/>
      <c r="N55" s="56" t="s">
        <v>180</v>
      </c>
    </row>
    <row r="56" spans="1:14" ht="12.95" customHeight="1">
      <c r="A56" s="58" t="s">
        <v>115</v>
      </c>
      <c r="B56" s="58"/>
      <c r="C56" s="67" t="s">
        <v>206</v>
      </c>
      <c r="D56" s="67" t="s">
        <v>193</v>
      </c>
      <c r="E56" s="67" t="s">
        <v>256</v>
      </c>
      <c r="F56" s="57" t="str">
        <f>IF(業者カード!AH48="","",業者カード!AH48)</f>
        <v/>
      </c>
      <c r="G56" s="56">
        <f>業者カード!G48</f>
        <v>0</v>
      </c>
      <c r="H56" s="56"/>
      <c r="I56" s="56"/>
      <c r="J56" s="56"/>
      <c r="K56" s="56"/>
      <c r="L56" s="56"/>
      <c r="M56" s="56"/>
      <c r="N56" s="62" t="s">
        <v>181</v>
      </c>
    </row>
    <row r="57" spans="1:14" ht="12.95" customHeight="1">
      <c r="A57" s="58" t="s">
        <v>116</v>
      </c>
      <c r="B57" s="58"/>
      <c r="C57" s="67" t="s">
        <v>206</v>
      </c>
      <c r="D57" s="67" t="s">
        <v>193</v>
      </c>
      <c r="E57" s="67" t="s">
        <v>257</v>
      </c>
      <c r="F57" s="57" t="str">
        <f>IF(業者カード!T48="","",業者カード!T48)</f>
        <v/>
      </c>
      <c r="G57" s="56"/>
      <c r="H57" s="56"/>
      <c r="I57" s="56"/>
      <c r="J57" s="56"/>
      <c r="K57" s="56"/>
      <c r="L57" s="56"/>
      <c r="M57" s="56"/>
      <c r="N57" s="62" t="s">
        <v>182</v>
      </c>
    </row>
    <row r="58" spans="1:14" ht="12.95" customHeight="1">
      <c r="A58" s="58" t="s">
        <v>117</v>
      </c>
      <c r="B58" s="58"/>
      <c r="C58" s="67" t="s">
        <v>206</v>
      </c>
      <c r="D58" s="67" t="s">
        <v>193</v>
      </c>
      <c r="E58" s="67" t="s">
        <v>266</v>
      </c>
      <c r="F58" s="57" t="str">
        <f>IF(業者カード!AB48="","",業者カード!AB48)</f>
        <v/>
      </c>
      <c r="G58" s="56"/>
      <c r="H58" s="56"/>
      <c r="I58" s="56"/>
      <c r="J58" s="56"/>
      <c r="K58" s="56"/>
      <c r="L58" s="56"/>
      <c r="M58" s="56"/>
      <c r="N58" s="62" t="s">
        <v>183</v>
      </c>
    </row>
    <row r="59" spans="1:14" ht="12.95" customHeight="1">
      <c r="A59" s="58" t="s">
        <v>115</v>
      </c>
      <c r="B59" s="58"/>
      <c r="C59" s="67" t="s">
        <v>206</v>
      </c>
      <c r="D59" s="67" t="s">
        <v>193</v>
      </c>
      <c r="E59" s="67"/>
      <c r="F59" s="57" t="str">
        <f>IF(業者カード!AH49="","",業者カード!AH49)</f>
        <v/>
      </c>
      <c r="G59" s="56">
        <f>業者カード!G49</f>
        <v>0</v>
      </c>
      <c r="H59" s="56"/>
      <c r="I59" s="56"/>
      <c r="J59" s="56"/>
      <c r="K59" s="56"/>
      <c r="L59" s="56"/>
      <c r="M59" s="56"/>
      <c r="N59" s="64" t="s">
        <v>179</v>
      </c>
    </row>
    <row r="60" spans="1:14" ht="12.95" customHeight="1">
      <c r="A60" s="58" t="s">
        <v>116</v>
      </c>
      <c r="B60" s="58"/>
      <c r="C60" s="67" t="s">
        <v>206</v>
      </c>
      <c r="D60" s="67" t="s">
        <v>193</v>
      </c>
      <c r="E60" s="67"/>
      <c r="F60" s="57" t="str">
        <f>IF(業者カード!T49="","",業者カード!T49)</f>
        <v/>
      </c>
      <c r="G60" s="56"/>
      <c r="H60" s="56"/>
      <c r="I60" s="56"/>
      <c r="J60" s="56"/>
      <c r="K60" s="56"/>
      <c r="L60" s="56"/>
      <c r="M60" s="56"/>
      <c r="N60" s="64" t="s">
        <v>179</v>
      </c>
    </row>
    <row r="61" spans="1:14" ht="12.95" customHeight="1">
      <c r="A61" s="58" t="s">
        <v>117</v>
      </c>
      <c r="B61" s="58"/>
      <c r="C61" s="67" t="s">
        <v>206</v>
      </c>
      <c r="D61" s="67" t="s">
        <v>193</v>
      </c>
      <c r="E61" s="67"/>
      <c r="F61" s="57" t="str">
        <f>IF(業者カード!AB49="","",業者カード!AB49)</f>
        <v/>
      </c>
      <c r="G61" s="56"/>
      <c r="H61" s="56"/>
      <c r="I61" s="56"/>
      <c r="J61" s="56"/>
      <c r="K61" s="56"/>
      <c r="L61" s="56"/>
      <c r="M61" s="56"/>
      <c r="N61" s="64" t="s">
        <v>179</v>
      </c>
    </row>
    <row r="62" spans="1:14" ht="12.95" customHeight="1">
      <c r="A62" s="61"/>
      <c r="B62" s="61"/>
      <c r="F62" s="62"/>
      <c r="G62" s="62"/>
      <c r="H62" s="62"/>
      <c r="I62" s="62"/>
      <c r="J62" s="62"/>
      <c r="K62" s="62"/>
      <c r="L62" s="62"/>
      <c r="M62" s="62"/>
    </row>
    <row r="63" spans="1:14" ht="12.95" customHeight="1">
      <c r="A63" s="58" t="s">
        <v>118</v>
      </c>
      <c r="B63" s="58"/>
      <c r="C63" s="67" t="s">
        <v>206</v>
      </c>
      <c r="D63" s="67" t="s">
        <v>264</v>
      </c>
      <c r="E63" s="67" t="s">
        <v>258</v>
      </c>
      <c r="F63" s="57" t="str">
        <f>IF(業者カード!F51="","",業者カード!F51)</f>
        <v/>
      </c>
      <c r="G63" s="56"/>
      <c r="H63" s="56"/>
      <c r="I63" s="56"/>
      <c r="J63" s="56"/>
      <c r="K63" s="56"/>
      <c r="L63" s="56"/>
      <c r="M63" s="56"/>
      <c r="N63" s="62" t="s">
        <v>19</v>
      </c>
    </row>
    <row r="64" spans="1:14" ht="12.95" customHeight="1">
      <c r="A64" s="58" t="s">
        <v>119</v>
      </c>
      <c r="B64" s="58"/>
      <c r="C64" s="67" t="s">
        <v>206</v>
      </c>
      <c r="D64" s="67" t="s">
        <v>264</v>
      </c>
      <c r="E64" s="67" t="s">
        <v>259</v>
      </c>
      <c r="F64" s="57" t="str">
        <f>IF(業者カード!X51="","",業者カード!X51)</f>
        <v/>
      </c>
      <c r="G64" s="56"/>
      <c r="H64" s="56"/>
      <c r="I64" s="56"/>
      <c r="J64" s="56"/>
      <c r="K64" s="56"/>
      <c r="L64" s="56"/>
      <c r="M64" s="56"/>
      <c r="N64" s="64" t="s">
        <v>179</v>
      </c>
    </row>
    <row r="69" spans="1:14" ht="12.95" customHeight="1">
      <c r="A69" s="58" t="s">
        <v>120</v>
      </c>
      <c r="B69" s="58"/>
      <c r="C69" s="66"/>
      <c r="D69" s="66"/>
      <c r="E69" s="66"/>
      <c r="F69" s="56" t="s">
        <v>195</v>
      </c>
      <c r="G69" s="56" t="s">
        <v>196</v>
      </c>
      <c r="H69" s="56" t="s">
        <v>197</v>
      </c>
      <c r="I69" s="56" t="s">
        <v>198</v>
      </c>
      <c r="J69" s="56" t="s">
        <v>215</v>
      </c>
      <c r="K69" s="56"/>
      <c r="L69" s="56"/>
      <c r="M69" s="56"/>
      <c r="N69" s="56" t="s">
        <v>180</v>
      </c>
    </row>
    <row r="70" spans="1:14" ht="12.95" customHeight="1">
      <c r="A70" s="58"/>
      <c r="B70" s="58"/>
      <c r="C70" s="67" t="s">
        <v>204</v>
      </c>
      <c r="D70" s="67" t="s">
        <v>194</v>
      </c>
      <c r="E70" s="67" t="s">
        <v>260</v>
      </c>
      <c r="F70" s="76" t="s">
        <v>265</v>
      </c>
      <c r="G70" s="69" t="s">
        <v>199</v>
      </c>
      <c r="H70" s="69" t="s">
        <v>200</v>
      </c>
      <c r="I70" s="69" t="s">
        <v>201</v>
      </c>
      <c r="J70" s="69" t="s">
        <v>214</v>
      </c>
      <c r="K70" s="69"/>
      <c r="L70" s="69"/>
      <c r="M70" s="69"/>
      <c r="N70" s="69"/>
    </row>
    <row r="71" spans="1:14" ht="12.95" customHeight="1">
      <c r="A71" s="58" t="s">
        <v>54</v>
      </c>
      <c r="B71" s="58"/>
      <c r="C71" s="67" t="s">
        <v>205</v>
      </c>
      <c r="D71" s="67" t="s">
        <v>194</v>
      </c>
      <c r="E71" s="78">
        <v>0</v>
      </c>
      <c r="F71" s="57" t="str">
        <f>業者カード!AH55</f>
        <v/>
      </c>
      <c r="G71" s="57">
        <f>業者カード!W55</f>
        <v>0</v>
      </c>
      <c r="H71" s="57">
        <f>業者カード!Z55</f>
        <v>0</v>
      </c>
      <c r="I71" s="57">
        <f>業者カード!AD55</f>
        <v>0</v>
      </c>
      <c r="J71" s="65" t="e">
        <f>VLOOKUP(E71,業者カード!$AH$89:$AJ$93,3,FALSE)</f>
        <v>#N/A</v>
      </c>
      <c r="K71" s="65"/>
      <c r="L71" s="65"/>
      <c r="M71" s="65"/>
    </row>
    <row r="72" spans="1:14" ht="12.95" customHeight="1">
      <c r="A72" s="58" t="s">
        <v>121</v>
      </c>
      <c r="B72" s="58"/>
      <c r="C72" s="67" t="s">
        <v>205</v>
      </c>
      <c r="D72" s="67" t="s">
        <v>194</v>
      </c>
      <c r="E72" s="77">
        <v>1</v>
      </c>
      <c r="F72" s="57" t="str">
        <f>業者カード!AH56</f>
        <v/>
      </c>
      <c r="G72" s="57">
        <f>業者カード!W56</f>
        <v>0</v>
      </c>
      <c r="H72" s="57">
        <f>業者カード!Z56</f>
        <v>0</v>
      </c>
      <c r="I72" s="57">
        <f>業者カード!AD56</f>
        <v>0</v>
      </c>
      <c r="J72" s="65" t="e">
        <f>VLOOKUP(E72,業者カード!$AH$89:$AJ$93,3,FALSE)</f>
        <v>#N/A</v>
      </c>
      <c r="K72" s="65"/>
      <c r="L72" s="65"/>
      <c r="M72" s="65"/>
    </row>
    <row r="73" spans="1:14" ht="12.95" customHeight="1">
      <c r="A73" s="58" t="s">
        <v>122</v>
      </c>
      <c r="B73" s="58"/>
      <c r="C73" s="67" t="s">
        <v>205</v>
      </c>
      <c r="D73" s="67" t="s">
        <v>194</v>
      </c>
      <c r="E73" s="77">
        <v>2</v>
      </c>
      <c r="F73" s="57" t="str">
        <f>業者カード!AH57</f>
        <v/>
      </c>
      <c r="G73" s="57">
        <f>業者カード!W57</f>
        <v>0</v>
      </c>
      <c r="H73" s="57">
        <f>業者カード!Z57</f>
        <v>0</v>
      </c>
      <c r="I73" s="57">
        <f>業者カード!AD57</f>
        <v>0</v>
      </c>
      <c r="J73" s="65" t="e">
        <f>VLOOKUP(E73,業者カード!$AH$89:$AJ$93,3,FALSE)</f>
        <v>#N/A</v>
      </c>
      <c r="K73" s="65"/>
      <c r="L73" s="65"/>
      <c r="M73" s="65"/>
    </row>
    <row r="74" spans="1:14" ht="12.95" customHeight="1">
      <c r="A74" s="58" t="s">
        <v>93</v>
      </c>
      <c r="B74" s="58"/>
      <c r="C74" s="67" t="s">
        <v>205</v>
      </c>
      <c r="D74" s="67" t="s">
        <v>194</v>
      </c>
      <c r="E74" s="77">
        <v>3</v>
      </c>
      <c r="F74" s="57" t="str">
        <f>業者カード!AH58</f>
        <v/>
      </c>
      <c r="G74" s="57">
        <f>業者カード!W58</f>
        <v>0</v>
      </c>
      <c r="H74" s="57">
        <f>業者カード!Z58</f>
        <v>0</v>
      </c>
      <c r="I74" s="57">
        <f>業者カード!AD58</f>
        <v>0</v>
      </c>
      <c r="J74" s="65" t="e">
        <f>VLOOKUP(E74,業者カード!$AH$89:$AJ$93,3,FALSE)</f>
        <v>#N/A</v>
      </c>
      <c r="K74" s="65"/>
      <c r="L74" s="65"/>
      <c r="M74" s="65"/>
    </row>
    <row r="75" spans="1:14" ht="12.95" customHeight="1">
      <c r="A75" s="58" t="s">
        <v>92</v>
      </c>
      <c r="B75" s="58"/>
      <c r="C75" s="67" t="s">
        <v>205</v>
      </c>
      <c r="D75" s="67" t="s">
        <v>194</v>
      </c>
      <c r="E75" s="77">
        <v>4</v>
      </c>
      <c r="F75" s="57" t="str">
        <f>業者カード!AH59</f>
        <v/>
      </c>
      <c r="G75" s="57">
        <f>業者カード!W59</f>
        <v>0</v>
      </c>
      <c r="H75" s="57">
        <f>業者カード!Z59</f>
        <v>0</v>
      </c>
      <c r="I75" s="57">
        <f>業者カード!AD59</f>
        <v>0</v>
      </c>
      <c r="J75" s="65" t="e">
        <f>VLOOKUP(E75,業者カード!$AH$89:$AJ$93,3,FALSE)</f>
        <v>#N/A</v>
      </c>
      <c r="K75" s="65"/>
      <c r="L75" s="65"/>
      <c r="M75" s="65"/>
    </row>
    <row r="76" spans="1:14" ht="12.95" customHeight="1">
      <c r="A76" s="58" t="s">
        <v>123</v>
      </c>
      <c r="B76" s="58"/>
      <c r="C76" s="67" t="s">
        <v>205</v>
      </c>
      <c r="D76" s="67" t="s">
        <v>194</v>
      </c>
      <c r="E76" s="77">
        <v>5</v>
      </c>
      <c r="F76" s="57" t="str">
        <f>業者カード!AH60</f>
        <v/>
      </c>
      <c r="G76" s="57">
        <f>業者カード!W60</f>
        <v>0</v>
      </c>
      <c r="H76" s="57">
        <f>業者カード!Z60</f>
        <v>0</v>
      </c>
      <c r="I76" s="57">
        <f>業者カード!AD60</f>
        <v>0</v>
      </c>
      <c r="J76" s="65" t="e">
        <f>VLOOKUP(E76,業者カード!$AH$89:$AJ$93,3,FALSE)</f>
        <v>#N/A</v>
      </c>
      <c r="K76" s="65"/>
      <c r="L76" s="65"/>
      <c r="M76" s="65"/>
    </row>
    <row r="77" spans="1:14" ht="12.95" customHeight="1">
      <c r="A77" s="58" t="s">
        <v>124</v>
      </c>
      <c r="B77" s="58"/>
      <c r="C77" s="67" t="s">
        <v>205</v>
      </c>
      <c r="D77" s="67" t="s">
        <v>194</v>
      </c>
      <c r="E77" s="77">
        <v>6</v>
      </c>
      <c r="F77" s="57" t="str">
        <f>業者カード!AH61</f>
        <v/>
      </c>
      <c r="G77" s="57">
        <f>業者カード!W61</f>
        <v>0</v>
      </c>
      <c r="H77" s="57">
        <f>業者カード!Z61</f>
        <v>0</v>
      </c>
      <c r="I77" s="57">
        <f>業者カード!AD61</f>
        <v>0</v>
      </c>
      <c r="J77" s="65" t="e">
        <f>VLOOKUP(E77,業者カード!$AH$89:$AJ$93,3,FALSE)</f>
        <v>#N/A</v>
      </c>
      <c r="K77" s="65"/>
      <c r="L77" s="65"/>
      <c r="M77" s="65"/>
    </row>
    <row r="78" spans="1:14" ht="12.95" customHeight="1">
      <c r="A78" s="58" t="s">
        <v>125</v>
      </c>
      <c r="B78" s="58"/>
      <c r="C78" s="67" t="s">
        <v>205</v>
      </c>
      <c r="D78" s="67" t="s">
        <v>194</v>
      </c>
      <c r="E78" s="77">
        <v>7</v>
      </c>
      <c r="F78" s="57" t="str">
        <f>業者カード!AH62</f>
        <v/>
      </c>
      <c r="G78" s="57">
        <f>業者カード!W62</f>
        <v>0</v>
      </c>
      <c r="H78" s="57">
        <f>業者カード!Z62</f>
        <v>0</v>
      </c>
      <c r="I78" s="57">
        <f>業者カード!AD62</f>
        <v>0</v>
      </c>
      <c r="J78" s="65" t="e">
        <f>VLOOKUP(E78,業者カード!$AH$89:$AJ$93,3,FALSE)</f>
        <v>#N/A</v>
      </c>
      <c r="K78" s="65"/>
      <c r="L78" s="65"/>
      <c r="M78" s="65"/>
    </row>
    <row r="79" spans="1:14" ht="12.95" customHeight="1">
      <c r="A79" s="58" t="s">
        <v>126</v>
      </c>
      <c r="B79" s="58"/>
      <c r="C79" s="67" t="s">
        <v>205</v>
      </c>
      <c r="D79" s="67" t="s">
        <v>194</v>
      </c>
      <c r="E79" s="77">
        <v>8</v>
      </c>
      <c r="F79" s="57" t="str">
        <f>業者カード!AH63</f>
        <v/>
      </c>
      <c r="G79" s="57">
        <f>業者カード!W63</f>
        <v>0</v>
      </c>
      <c r="H79" s="57">
        <f>業者カード!Z63</f>
        <v>0</v>
      </c>
      <c r="I79" s="57">
        <f>業者カード!AD63</f>
        <v>0</v>
      </c>
      <c r="J79" s="65" t="e">
        <f>VLOOKUP(E79,業者カード!$AH$89:$AJ$93,3,FALSE)</f>
        <v>#N/A</v>
      </c>
      <c r="K79" s="65"/>
      <c r="L79" s="65"/>
      <c r="M79" s="65"/>
    </row>
    <row r="80" spans="1:14" ht="12.95" customHeight="1">
      <c r="A80" s="58" t="s">
        <v>127</v>
      </c>
      <c r="B80" s="58"/>
      <c r="C80" s="67" t="s">
        <v>205</v>
      </c>
      <c r="D80" s="67" t="s">
        <v>194</v>
      </c>
      <c r="E80" s="77">
        <v>9</v>
      </c>
      <c r="F80" s="57" t="str">
        <f>業者カード!AH64</f>
        <v/>
      </c>
      <c r="G80" s="57">
        <f>業者カード!W64</f>
        <v>0</v>
      </c>
      <c r="H80" s="57">
        <f>業者カード!Z64</f>
        <v>0</v>
      </c>
      <c r="I80" s="57">
        <f>業者カード!AD64</f>
        <v>0</v>
      </c>
      <c r="J80" s="65" t="e">
        <f>VLOOKUP(E80,業者カード!$AH$89:$AJ$93,3,FALSE)</f>
        <v>#N/A</v>
      </c>
      <c r="K80" s="65"/>
      <c r="L80" s="65"/>
      <c r="M80" s="65"/>
    </row>
    <row r="81" spans="1:13" ht="12.95" customHeight="1">
      <c r="A81" s="58" t="s">
        <v>128</v>
      </c>
      <c r="B81" s="58"/>
      <c r="C81" s="67" t="s">
        <v>205</v>
      </c>
      <c r="D81" s="67" t="s">
        <v>194</v>
      </c>
      <c r="E81" s="77">
        <v>10</v>
      </c>
      <c r="F81" s="57" t="str">
        <f>業者カード!AH65</f>
        <v/>
      </c>
      <c r="G81" s="57">
        <f>業者カード!W65</f>
        <v>0</v>
      </c>
      <c r="H81" s="57">
        <f>業者カード!Z65</f>
        <v>0</v>
      </c>
      <c r="I81" s="57">
        <f>業者カード!AD65</f>
        <v>0</v>
      </c>
      <c r="J81" s="65" t="e">
        <f>VLOOKUP(E81,業者カード!$AH$89:$AJ$93,3,FALSE)</f>
        <v>#N/A</v>
      </c>
      <c r="K81" s="65"/>
      <c r="L81" s="65"/>
      <c r="M81" s="65"/>
    </row>
    <row r="82" spans="1:13" ht="12.95" customHeight="1">
      <c r="A82" s="58" t="s">
        <v>129</v>
      </c>
      <c r="B82" s="58"/>
      <c r="C82" s="67" t="s">
        <v>205</v>
      </c>
      <c r="D82" s="67" t="s">
        <v>194</v>
      </c>
      <c r="E82" s="77">
        <v>11</v>
      </c>
      <c r="F82" s="57" t="str">
        <f>業者カード!AH66</f>
        <v/>
      </c>
      <c r="G82" s="57">
        <f>業者カード!W66</f>
        <v>0</v>
      </c>
      <c r="H82" s="57">
        <f>業者カード!Z66</f>
        <v>0</v>
      </c>
      <c r="I82" s="57">
        <f>業者カード!AD66</f>
        <v>0</v>
      </c>
      <c r="J82" s="65" t="e">
        <f>VLOOKUP(E82,業者カード!$AH$89:$AJ$93,3,FALSE)</f>
        <v>#N/A</v>
      </c>
      <c r="K82" s="65"/>
      <c r="L82" s="65"/>
      <c r="M82" s="65"/>
    </row>
    <row r="83" spans="1:13" ht="12.95" customHeight="1">
      <c r="A83" s="58" t="s">
        <v>130</v>
      </c>
      <c r="B83" s="58"/>
      <c r="C83" s="67" t="s">
        <v>205</v>
      </c>
      <c r="D83" s="67" t="s">
        <v>194</v>
      </c>
      <c r="E83" s="77">
        <v>12</v>
      </c>
      <c r="F83" s="57" t="str">
        <f>業者カード!AH67</f>
        <v/>
      </c>
      <c r="G83" s="57">
        <f>業者カード!W67</f>
        <v>0</v>
      </c>
      <c r="H83" s="57">
        <f>業者カード!Z67</f>
        <v>0</v>
      </c>
      <c r="I83" s="57">
        <f>業者カード!AD67</f>
        <v>0</v>
      </c>
      <c r="J83" s="65" t="e">
        <f>VLOOKUP(E83,業者カード!$AH$89:$AJ$93,3,FALSE)</f>
        <v>#N/A</v>
      </c>
      <c r="K83" s="65"/>
      <c r="L83" s="65"/>
      <c r="M83" s="65"/>
    </row>
    <row r="84" spans="1:13" ht="12.95" customHeight="1">
      <c r="A84" s="58" t="s">
        <v>131</v>
      </c>
      <c r="B84" s="58"/>
      <c r="C84" s="67" t="s">
        <v>205</v>
      </c>
      <c r="D84" s="67" t="s">
        <v>194</v>
      </c>
      <c r="E84" s="77">
        <v>13</v>
      </c>
      <c r="F84" s="57" t="str">
        <f>業者カード!AH68</f>
        <v/>
      </c>
      <c r="G84" s="57">
        <f>業者カード!W68</f>
        <v>0</v>
      </c>
      <c r="H84" s="57">
        <f>業者カード!Z68</f>
        <v>0</v>
      </c>
      <c r="I84" s="57">
        <f>業者カード!AD68</f>
        <v>0</v>
      </c>
      <c r="J84" s="65" t="e">
        <f>VLOOKUP(E84,業者カード!$AH$89:$AJ$93,3,FALSE)</f>
        <v>#N/A</v>
      </c>
      <c r="K84" s="65"/>
      <c r="L84" s="65"/>
      <c r="M84" s="65"/>
    </row>
    <row r="85" spans="1:13" ht="12.95" customHeight="1">
      <c r="A85" s="58" t="s">
        <v>132</v>
      </c>
      <c r="B85" s="58"/>
      <c r="C85" s="67" t="s">
        <v>205</v>
      </c>
      <c r="D85" s="67" t="s">
        <v>194</v>
      </c>
      <c r="E85" s="77">
        <v>14</v>
      </c>
      <c r="F85" s="57" t="str">
        <f>業者カード!AH69</f>
        <v/>
      </c>
      <c r="G85" s="57">
        <f>業者カード!W69</f>
        <v>0</v>
      </c>
      <c r="H85" s="57">
        <f>業者カード!Z69</f>
        <v>0</v>
      </c>
      <c r="I85" s="57">
        <f>業者カード!AD69</f>
        <v>0</v>
      </c>
      <c r="J85" s="65" t="e">
        <f>VLOOKUP(E85,業者カード!$AH$89:$AJ$93,3,FALSE)</f>
        <v>#N/A</v>
      </c>
      <c r="K85" s="65"/>
      <c r="L85" s="65"/>
      <c r="M85" s="65"/>
    </row>
    <row r="86" spans="1:13" ht="12.95" customHeight="1">
      <c r="A86" s="58" t="s">
        <v>133</v>
      </c>
      <c r="B86" s="58"/>
      <c r="C86" s="67" t="s">
        <v>205</v>
      </c>
      <c r="D86" s="67" t="s">
        <v>194</v>
      </c>
      <c r="E86" s="77">
        <v>15</v>
      </c>
      <c r="F86" s="57" t="str">
        <f>業者カード!AH70</f>
        <v/>
      </c>
      <c r="G86" s="57">
        <f>業者カード!W70</f>
        <v>0</v>
      </c>
      <c r="H86" s="57">
        <f>業者カード!Z70</f>
        <v>0</v>
      </c>
      <c r="I86" s="57">
        <f>業者カード!AD70</f>
        <v>0</v>
      </c>
      <c r="J86" s="65" t="e">
        <f>VLOOKUP(E86,業者カード!$AH$89:$AJ$93,3,FALSE)</f>
        <v>#N/A</v>
      </c>
      <c r="K86" s="65"/>
      <c r="L86" s="65"/>
      <c r="M86" s="65"/>
    </row>
    <row r="87" spans="1:13" ht="12.95" customHeight="1">
      <c r="A87" s="58" t="s">
        <v>134</v>
      </c>
      <c r="B87" s="58"/>
      <c r="C87" s="67" t="s">
        <v>205</v>
      </c>
      <c r="D87" s="67" t="s">
        <v>194</v>
      </c>
      <c r="E87" s="77">
        <v>16</v>
      </c>
      <c r="F87" s="57" t="str">
        <f>業者カード!AH71</f>
        <v/>
      </c>
      <c r="G87" s="57">
        <f>業者カード!W71</f>
        <v>0</v>
      </c>
      <c r="H87" s="57">
        <f>業者カード!Z71</f>
        <v>0</v>
      </c>
      <c r="I87" s="57">
        <f>業者カード!AD71</f>
        <v>0</v>
      </c>
      <c r="J87" s="65" t="e">
        <f>VLOOKUP(E87,業者カード!$AH$89:$AJ$93,3,FALSE)</f>
        <v>#N/A</v>
      </c>
      <c r="K87" s="65"/>
      <c r="L87" s="65"/>
      <c r="M87" s="65"/>
    </row>
    <row r="88" spans="1:13" ht="12.95" customHeight="1">
      <c r="A88" s="58" t="s">
        <v>135</v>
      </c>
      <c r="B88" s="58"/>
      <c r="C88" s="67" t="s">
        <v>205</v>
      </c>
      <c r="D88" s="67" t="s">
        <v>194</v>
      </c>
      <c r="E88" s="77">
        <v>17</v>
      </c>
      <c r="F88" s="57" t="str">
        <f>業者カード!AH72</f>
        <v/>
      </c>
      <c r="G88" s="57">
        <f>業者カード!W72</f>
        <v>0</v>
      </c>
      <c r="H88" s="57">
        <f>業者カード!Z72</f>
        <v>0</v>
      </c>
      <c r="I88" s="57">
        <f>業者カード!AD72</f>
        <v>0</v>
      </c>
      <c r="J88" s="65" t="e">
        <f>VLOOKUP(E88,業者カード!$AH$89:$AJ$93,3,FALSE)</f>
        <v>#N/A</v>
      </c>
      <c r="K88" s="65"/>
      <c r="L88" s="65"/>
      <c r="M88" s="65"/>
    </row>
    <row r="89" spans="1:13" ht="12.95" customHeight="1">
      <c r="A89" s="58" t="s">
        <v>136</v>
      </c>
      <c r="B89" s="58"/>
      <c r="C89" s="67" t="s">
        <v>205</v>
      </c>
      <c r="D89" s="67" t="s">
        <v>194</v>
      </c>
      <c r="E89" s="77">
        <v>18</v>
      </c>
      <c r="F89" s="57" t="str">
        <f>業者カード!AH73</f>
        <v/>
      </c>
      <c r="G89" s="57">
        <f>業者カード!W73</f>
        <v>0</v>
      </c>
      <c r="H89" s="57">
        <f>業者カード!Z73</f>
        <v>0</v>
      </c>
      <c r="I89" s="57">
        <f>業者カード!AD73</f>
        <v>0</v>
      </c>
      <c r="J89" s="65" t="e">
        <f>VLOOKUP(E89,業者カード!$AH$89:$AJ$93,3,FALSE)</f>
        <v>#N/A</v>
      </c>
      <c r="K89" s="65"/>
      <c r="L89" s="65"/>
      <c r="M89" s="65"/>
    </row>
    <row r="90" spans="1:13" ht="12.95" customHeight="1">
      <c r="A90" s="58" t="s">
        <v>137</v>
      </c>
      <c r="B90" s="58"/>
      <c r="C90" s="67" t="s">
        <v>205</v>
      </c>
      <c r="D90" s="67" t="s">
        <v>194</v>
      </c>
      <c r="E90" s="77">
        <v>19</v>
      </c>
      <c r="F90" s="57" t="str">
        <f>業者カード!AH74</f>
        <v/>
      </c>
      <c r="G90" s="57">
        <f>業者カード!W74</f>
        <v>0</v>
      </c>
      <c r="H90" s="57">
        <f>業者カード!Z74</f>
        <v>0</v>
      </c>
      <c r="I90" s="57">
        <f>業者カード!AD74</f>
        <v>0</v>
      </c>
      <c r="J90" s="65" t="e">
        <f>VLOOKUP(E90,業者カード!$AH$89:$AJ$93,3,FALSE)</f>
        <v>#N/A</v>
      </c>
      <c r="K90" s="65"/>
      <c r="L90" s="65"/>
      <c r="M90" s="65"/>
    </row>
    <row r="91" spans="1:13" ht="12.95" customHeight="1">
      <c r="A91" s="58" t="s">
        <v>138</v>
      </c>
      <c r="B91" s="58"/>
      <c r="C91" s="67" t="s">
        <v>205</v>
      </c>
      <c r="D91" s="67" t="s">
        <v>194</v>
      </c>
      <c r="E91" s="77">
        <v>20</v>
      </c>
      <c r="F91" s="57" t="str">
        <f>業者カード!AH75</f>
        <v/>
      </c>
      <c r="G91" s="57">
        <f>業者カード!W75</f>
        <v>0</v>
      </c>
      <c r="H91" s="57">
        <f>業者カード!Z75</f>
        <v>0</v>
      </c>
      <c r="I91" s="57">
        <f>業者カード!AD75</f>
        <v>0</v>
      </c>
      <c r="J91" s="65" t="e">
        <f>VLOOKUP(E91,業者カード!$AH$89:$AJ$93,3,FALSE)</f>
        <v>#N/A</v>
      </c>
      <c r="K91" s="65"/>
      <c r="L91" s="65"/>
      <c r="M91" s="65"/>
    </row>
    <row r="92" spans="1:13" ht="12.95" customHeight="1">
      <c r="A92" s="58" t="s">
        <v>139</v>
      </c>
      <c r="B92" s="58"/>
      <c r="C92" s="67" t="s">
        <v>205</v>
      </c>
      <c r="D92" s="67" t="s">
        <v>194</v>
      </c>
      <c r="E92" s="77">
        <v>21</v>
      </c>
      <c r="F92" s="57" t="str">
        <f>業者カード!AH76</f>
        <v/>
      </c>
      <c r="G92" s="57">
        <f>業者カード!W76</f>
        <v>0</v>
      </c>
      <c r="H92" s="57">
        <f>業者カード!Z76</f>
        <v>0</v>
      </c>
      <c r="I92" s="57">
        <f>業者カード!AD76</f>
        <v>0</v>
      </c>
      <c r="J92" s="65" t="e">
        <f>VLOOKUP(E92,業者カード!$AH$89:$AJ$93,3,FALSE)</f>
        <v>#N/A</v>
      </c>
      <c r="K92" s="65"/>
      <c r="L92" s="65"/>
      <c r="M92" s="65"/>
    </row>
    <row r="93" spans="1:13" ht="12.95" customHeight="1">
      <c r="A93" s="58" t="s">
        <v>140</v>
      </c>
      <c r="B93" s="58"/>
      <c r="C93" s="67" t="s">
        <v>205</v>
      </c>
      <c r="D93" s="67" t="s">
        <v>194</v>
      </c>
      <c r="E93" s="77">
        <v>22</v>
      </c>
      <c r="F93" s="57" t="str">
        <f>業者カード!AH77</f>
        <v/>
      </c>
      <c r="G93" s="57">
        <f>業者カード!W77</f>
        <v>0</v>
      </c>
      <c r="H93" s="57">
        <f>業者カード!Z77</f>
        <v>0</v>
      </c>
      <c r="I93" s="57">
        <f>業者カード!AD77</f>
        <v>0</v>
      </c>
      <c r="J93" s="65" t="e">
        <f>VLOOKUP(E93,業者カード!$AH$89:$AJ$93,3,FALSE)</f>
        <v>#N/A</v>
      </c>
      <c r="K93" s="65"/>
      <c r="L93" s="65"/>
      <c r="M93" s="65"/>
    </row>
    <row r="94" spans="1:13" ht="12.95" customHeight="1">
      <c r="A94" s="58" t="s">
        <v>141</v>
      </c>
      <c r="B94" s="58"/>
      <c r="C94" s="67" t="s">
        <v>205</v>
      </c>
      <c r="D94" s="67" t="s">
        <v>194</v>
      </c>
      <c r="E94" s="77">
        <v>23</v>
      </c>
      <c r="F94" s="57" t="str">
        <f>業者カード!AH78</f>
        <v/>
      </c>
      <c r="G94" s="57">
        <f>業者カード!W78</f>
        <v>0</v>
      </c>
      <c r="H94" s="57">
        <f>業者カード!Z78</f>
        <v>0</v>
      </c>
      <c r="I94" s="57">
        <f>業者カード!AD78</f>
        <v>0</v>
      </c>
      <c r="J94" s="65" t="e">
        <f>VLOOKUP(E94,業者カード!$AH$89:$AJ$93,3,FALSE)</f>
        <v>#N/A</v>
      </c>
      <c r="K94" s="65"/>
      <c r="L94" s="65"/>
      <c r="M94" s="65"/>
    </row>
    <row r="95" spans="1:13" ht="12.95" customHeight="1">
      <c r="A95" s="58" t="s">
        <v>142</v>
      </c>
      <c r="B95" s="58"/>
      <c r="C95" s="67" t="s">
        <v>205</v>
      </c>
      <c r="D95" s="67" t="s">
        <v>194</v>
      </c>
      <c r="E95" s="77">
        <v>24</v>
      </c>
      <c r="F95" s="57" t="str">
        <f>業者カード!AH79</f>
        <v/>
      </c>
      <c r="G95" s="57">
        <f>業者カード!W79</f>
        <v>0</v>
      </c>
      <c r="H95" s="57">
        <f>業者カード!Z79</f>
        <v>0</v>
      </c>
      <c r="I95" s="57">
        <f>業者カード!AD79</f>
        <v>0</v>
      </c>
      <c r="J95" s="65" t="e">
        <f>VLOOKUP(E95,業者カード!$AH$89:$AJ$93,3,FALSE)</f>
        <v>#N/A</v>
      </c>
      <c r="K95" s="65"/>
      <c r="L95" s="65"/>
      <c r="M95" s="65"/>
    </row>
    <row r="96" spans="1:13" ht="12.95" customHeight="1">
      <c r="A96" s="58" t="s">
        <v>143</v>
      </c>
      <c r="B96" s="58"/>
      <c r="C96" s="67" t="s">
        <v>205</v>
      </c>
      <c r="D96" s="67" t="s">
        <v>194</v>
      </c>
      <c r="E96" s="77">
        <v>25</v>
      </c>
      <c r="F96" s="57" t="str">
        <f>業者カード!AH80</f>
        <v/>
      </c>
      <c r="G96" s="57">
        <f>業者カード!W80</f>
        <v>0</v>
      </c>
      <c r="H96" s="57">
        <f>業者カード!Z80</f>
        <v>0</v>
      </c>
      <c r="I96" s="57">
        <f>業者カード!AD80</f>
        <v>0</v>
      </c>
      <c r="J96" s="65" t="e">
        <f>VLOOKUP(E96,業者カード!$AH$89:$AJ$93,3,FALSE)</f>
        <v>#N/A</v>
      </c>
      <c r="K96" s="65"/>
      <c r="L96" s="65"/>
      <c r="M96" s="65"/>
    </row>
    <row r="97" spans="1:14" ht="12.95" customHeight="1">
      <c r="A97" s="58" t="s">
        <v>144</v>
      </c>
      <c r="B97" s="58"/>
      <c r="C97" s="67" t="s">
        <v>205</v>
      </c>
      <c r="D97" s="67" t="s">
        <v>194</v>
      </c>
      <c r="E97" s="77">
        <v>26</v>
      </c>
      <c r="F97" s="57" t="str">
        <f>業者カード!AH81</f>
        <v/>
      </c>
      <c r="G97" s="57">
        <f>業者カード!W81</f>
        <v>0</v>
      </c>
      <c r="H97" s="57">
        <f>業者カード!Z81</f>
        <v>0</v>
      </c>
      <c r="I97" s="57">
        <f>業者カード!AD81</f>
        <v>0</v>
      </c>
      <c r="J97" s="65" t="e">
        <f>VLOOKUP(E97,業者カード!$AH$89:$AJ$93,3,FALSE)</f>
        <v>#N/A</v>
      </c>
      <c r="K97" s="65"/>
      <c r="L97" s="65"/>
      <c r="M97" s="65"/>
    </row>
    <row r="98" spans="1:14" ht="12.95" customHeight="1">
      <c r="A98" s="58" t="s">
        <v>145</v>
      </c>
      <c r="B98" s="58"/>
      <c r="C98" s="67" t="s">
        <v>205</v>
      </c>
      <c r="D98" s="67" t="s">
        <v>194</v>
      </c>
      <c r="E98" s="77">
        <v>27</v>
      </c>
      <c r="F98" s="57" t="str">
        <f>業者カード!AH82</f>
        <v/>
      </c>
      <c r="G98" s="57">
        <f>業者カード!W82</f>
        <v>0</v>
      </c>
      <c r="H98" s="57">
        <f>業者カード!Z82</f>
        <v>0</v>
      </c>
      <c r="I98" s="57">
        <f>業者カード!AD82</f>
        <v>0</v>
      </c>
      <c r="J98" s="65" t="e">
        <f>VLOOKUP(E98,業者カード!$AH$89:$AJ$93,3,FALSE)</f>
        <v>#N/A</v>
      </c>
      <c r="K98" s="65"/>
      <c r="L98" s="65"/>
      <c r="M98" s="65"/>
    </row>
    <row r="99" spans="1:14" ht="12.95" customHeight="1">
      <c r="A99" s="58" t="s">
        <v>89</v>
      </c>
      <c r="B99" s="58"/>
      <c r="C99" s="67" t="s">
        <v>205</v>
      </c>
      <c r="D99" s="67" t="s">
        <v>194</v>
      </c>
      <c r="E99" s="77">
        <v>28</v>
      </c>
      <c r="F99" s="57" t="str">
        <f>業者カード!AH83</f>
        <v/>
      </c>
      <c r="G99" s="57">
        <f>業者カード!W83</f>
        <v>0</v>
      </c>
      <c r="H99" s="57">
        <f>業者カード!Z83</f>
        <v>0</v>
      </c>
      <c r="I99" s="57">
        <f>業者カード!AD83</f>
        <v>0</v>
      </c>
      <c r="J99" s="65" t="e">
        <f>VLOOKUP(E99,業者カード!$AH$89:$AJ$93,3,FALSE)</f>
        <v>#N/A</v>
      </c>
      <c r="K99" s="65"/>
      <c r="L99" s="65"/>
      <c r="M99" s="65"/>
    </row>
    <row r="100" spans="1:14" ht="12.95" customHeight="1">
      <c r="A100" s="58"/>
      <c r="B100" s="58"/>
      <c r="C100" s="67"/>
      <c r="D100" s="67"/>
      <c r="E100" s="77"/>
      <c r="J100" s="65"/>
      <c r="K100" s="65"/>
      <c r="L100" s="65"/>
      <c r="M100" s="65"/>
    </row>
    <row r="101" spans="1:14" ht="12.95" customHeight="1">
      <c r="A101" s="58"/>
      <c r="B101" s="58"/>
      <c r="C101" s="67"/>
      <c r="D101" s="67"/>
      <c r="E101" s="77"/>
      <c r="J101" s="65"/>
      <c r="K101" s="65"/>
      <c r="L101" s="65"/>
      <c r="M101" s="65"/>
    </row>
    <row r="102" spans="1:14" ht="12.95" customHeight="1">
      <c r="A102" s="58"/>
      <c r="B102" s="58"/>
      <c r="C102" s="67"/>
      <c r="D102" s="67"/>
      <c r="E102" s="77"/>
      <c r="J102" s="65"/>
      <c r="K102" s="65"/>
      <c r="L102" s="65"/>
      <c r="M102" s="65"/>
    </row>
    <row r="103" spans="1:14" ht="12.95" customHeight="1">
      <c r="A103" s="58"/>
      <c r="B103" s="58"/>
      <c r="C103" s="67"/>
      <c r="D103" s="67"/>
      <c r="E103" s="77"/>
      <c r="J103" s="65"/>
      <c r="K103" s="65"/>
      <c r="L103" s="65"/>
      <c r="M103" s="65"/>
    </row>
    <row r="104" spans="1:14" ht="12.95" customHeight="1">
      <c r="A104" s="58"/>
      <c r="B104" s="58"/>
      <c r="C104" s="67"/>
      <c r="D104" s="67"/>
      <c r="E104" s="77"/>
      <c r="J104" s="65"/>
      <c r="K104" s="65"/>
      <c r="L104" s="65"/>
      <c r="M104" s="65"/>
    </row>
    <row r="105" spans="1:14" ht="12.95" customHeight="1">
      <c r="A105" s="58"/>
      <c r="B105" s="58"/>
      <c r="C105" s="67"/>
      <c r="D105" s="67"/>
      <c r="E105" s="77"/>
      <c r="J105" s="65"/>
      <c r="K105" s="65"/>
      <c r="L105" s="65"/>
      <c r="M105" s="65"/>
    </row>
    <row r="109" spans="1:14" ht="12.95" customHeight="1">
      <c r="A109" s="70" t="s">
        <v>146</v>
      </c>
      <c r="B109" s="70"/>
      <c r="C109" s="71"/>
      <c r="D109" s="71"/>
      <c r="E109" s="71"/>
      <c r="F109" s="72" t="s">
        <v>147</v>
      </c>
      <c r="G109" s="72"/>
      <c r="H109" s="72"/>
      <c r="I109" s="72"/>
      <c r="J109" s="72"/>
      <c r="K109" s="72"/>
      <c r="L109" s="72"/>
      <c r="M109" s="72"/>
      <c r="N109" s="72" t="s">
        <v>180</v>
      </c>
    </row>
    <row r="110" spans="1:14" ht="12.95" customHeight="1">
      <c r="A110" s="70" t="s">
        <v>148</v>
      </c>
      <c r="B110" s="70"/>
      <c r="C110" s="71"/>
      <c r="D110" s="71"/>
      <c r="E110" s="70"/>
      <c r="F110" s="72" t="str">
        <f>業者カード!AH89</f>
        <v/>
      </c>
      <c r="G110" s="72">
        <f>業者カード!H89</f>
        <v>0</v>
      </c>
      <c r="H110" s="72"/>
      <c r="I110" s="72"/>
      <c r="J110" s="72"/>
      <c r="K110" s="72"/>
      <c r="L110" s="72"/>
      <c r="M110" s="72"/>
      <c r="N110" s="72" t="s">
        <v>184</v>
      </c>
    </row>
    <row r="111" spans="1:14" ht="12.95" customHeight="1">
      <c r="A111" s="70" t="s">
        <v>149</v>
      </c>
      <c r="B111" s="70"/>
      <c r="C111" s="71"/>
      <c r="D111" s="71"/>
      <c r="E111" s="71"/>
      <c r="F111" s="72" t="str">
        <f>業者カード!AH90</f>
        <v/>
      </c>
      <c r="G111" s="72">
        <f>業者カード!H90</f>
        <v>0</v>
      </c>
      <c r="H111" s="72"/>
      <c r="I111" s="72"/>
      <c r="J111" s="72"/>
      <c r="K111" s="72"/>
      <c r="L111" s="72"/>
      <c r="M111" s="72"/>
      <c r="N111" s="72" t="s">
        <v>185</v>
      </c>
    </row>
    <row r="112" spans="1:14" ht="12.95" customHeight="1">
      <c r="A112" s="70" t="s">
        <v>150</v>
      </c>
      <c r="B112" s="70"/>
      <c r="C112" s="71"/>
      <c r="D112" s="71"/>
      <c r="E112" s="71"/>
      <c r="F112" s="72" t="str">
        <f>業者カード!AH91</f>
        <v/>
      </c>
      <c r="G112" s="72">
        <f>業者カード!H91</f>
        <v>0</v>
      </c>
      <c r="H112" s="72"/>
      <c r="I112" s="72"/>
      <c r="J112" s="72"/>
      <c r="K112" s="72"/>
      <c r="L112" s="72"/>
      <c r="M112" s="72"/>
      <c r="N112" s="72" t="s">
        <v>185</v>
      </c>
    </row>
    <row r="113" spans="1:14" ht="12.95" customHeight="1">
      <c r="A113" s="70" t="s">
        <v>151</v>
      </c>
      <c r="B113" s="70"/>
      <c r="C113" s="71"/>
      <c r="D113" s="71"/>
      <c r="E113" s="71"/>
      <c r="F113" s="72" t="str">
        <f>業者カード!AH92</f>
        <v/>
      </c>
      <c r="G113" s="72">
        <f>業者カード!H92</f>
        <v>0</v>
      </c>
      <c r="H113" s="72"/>
      <c r="I113" s="72"/>
      <c r="J113" s="72"/>
      <c r="K113" s="72"/>
      <c r="L113" s="72"/>
      <c r="M113" s="72"/>
      <c r="N113" s="72" t="s">
        <v>185</v>
      </c>
    </row>
    <row r="114" spans="1:14" ht="12.95" customHeight="1">
      <c r="A114" s="70" t="s">
        <v>152</v>
      </c>
      <c r="B114" s="70"/>
      <c r="C114" s="71"/>
      <c r="D114" s="71"/>
      <c r="E114" s="71"/>
      <c r="F114" s="72" t="str">
        <f>業者カード!AH93</f>
        <v/>
      </c>
      <c r="G114" s="72">
        <f>業者カード!H93</f>
        <v>0</v>
      </c>
      <c r="H114" s="72"/>
      <c r="I114" s="72"/>
      <c r="J114" s="72"/>
      <c r="K114" s="72"/>
      <c r="L114" s="72"/>
      <c r="M114" s="72"/>
      <c r="N114" s="72" t="s">
        <v>185</v>
      </c>
    </row>
    <row r="119" spans="1:14" ht="12.95" customHeight="1">
      <c r="A119" s="58" t="s">
        <v>161</v>
      </c>
      <c r="B119" s="58"/>
      <c r="C119" s="66"/>
      <c r="D119" s="66"/>
      <c r="E119" s="66"/>
      <c r="F119" s="56" t="s">
        <v>95</v>
      </c>
      <c r="G119" s="56" t="s">
        <v>153</v>
      </c>
      <c r="H119" s="56"/>
      <c r="I119" s="56"/>
      <c r="J119" s="56"/>
      <c r="K119" s="56"/>
      <c r="L119" s="56"/>
      <c r="M119" s="56"/>
      <c r="N119" s="56" t="s">
        <v>180</v>
      </c>
    </row>
    <row r="120" spans="1:14" ht="12.95" customHeight="1">
      <c r="A120" s="58" t="s">
        <v>154</v>
      </c>
      <c r="B120" s="58"/>
      <c r="C120" s="67" t="s">
        <v>206</v>
      </c>
      <c r="D120" s="67" t="s">
        <v>209</v>
      </c>
      <c r="E120" s="67" t="s">
        <v>212</v>
      </c>
      <c r="F120" s="57" t="str">
        <f>IF(業者カード!F95="","",業者カード!F95)</f>
        <v/>
      </c>
      <c r="G120" s="56"/>
      <c r="H120" s="56"/>
      <c r="I120" s="56"/>
      <c r="J120" s="56"/>
      <c r="K120" s="56"/>
      <c r="L120" s="56"/>
      <c r="M120" s="56"/>
      <c r="N120" s="62" t="s">
        <v>154</v>
      </c>
    </row>
    <row r="121" spans="1:14" ht="12.95" customHeight="1">
      <c r="A121" s="58" t="s">
        <v>94</v>
      </c>
      <c r="B121" s="58"/>
      <c r="C121" s="67" t="s">
        <v>206</v>
      </c>
      <c r="D121" s="67" t="s">
        <v>209</v>
      </c>
      <c r="E121" s="67" t="s">
        <v>213</v>
      </c>
      <c r="F121" s="57" t="str">
        <f>IF(業者カード!F96="","",業者カード!F96)</f>
        <v/>
      </c>
      <c r="G121" s="56"/>
      <c r="H121" s="56"/>
      <c r="I121" s="56"/>
      <c r="J121" s="56"/>
      <c r="K121" s="56"/>
      <c r="L121" s="56"/>
      <c r="M121" s="56"/>
      <c r="N121" s="62" t="s">
        <v>94</v>
      </c>
    </row>
    <row r="122" spans="1:14" ht="12.95" customHeight="1">
      <c r="A122" s="58" t="s">
        <v>155</v>
      </c>
      <c r="B122" s="58"/>
      <c r="C122" s="67" t="s">
        <v>206</v>
      </c>
      <c r="D122" s="67" t="s">
        <v>209</v>
      </c>
      <c r="E122" s="67" t="s">
        <v>261</v>
      </c>
      <c r="F122" s="57" t="str">
        <f>IF(業者カード!F97="","",業者カード!F97)</f>
        <v/>
      </c>
      <c r="G122" s="56"/>
      <c r="H122" s="56"/>
      <c r="I122" s="56"/>
      <c r="J122" s="56"/>
      <c r="K122" s="56"/>
      <c r="L122" s="56"/>
      <c r="M122" s="56"/>
      <c r="N122" s="62" t="s">
        <v>155</v>
      </c>
    </row>
    <row r="123" spans="1:14" s="63" customFormat="1" ht="12.95" customHeight="1">
      <c r="A123" s="61"/>
      <c r="B123" s="61"/>
      <c r="F123" s="62"/>
      <c r="G123" s="62"/>
      <c r="H123" s="62"/>
      <c r="I123" s="62"/>
      <c r="J123" s="62"/>
      <c r="K123" s="62"/>
      <c r="L123" s="62"/>
      <c r="M123" s="62"/>
      <c r="N123" s="62"/>
    </row>
    <row r="124" spans="1:14" ht="12.95" customHeight="1">
      <c r="A124" s="58" t="s">
        <v>156</v>
      </c>
      <c r="B124" s="58"/>
      <c r="C124" s="66"/>
      <c r="D124" s="66"/>
      <c r="E124" s="66"/>
      <c r="F124" s="56" t="s">
        <v>95</v>
      </c>
      <c r="G124" s="56" t="s">
        <v>153</v>
      </c>
      <c r="H124" s="56"/>
      <c r="I124" s="56"/>
      <c r="J124" s="56"/>
      <c r="K124" s="56"/>
      <c r="L124" s="56"/>
      <c r="M124" s="56"/>
      <c r="N124" s="56" t="s">
        <v>180</v>
      </c>
    </row>
    <row r="125" spans="1:14" ht="12.95" customHeight="1">
      <c r="A125" s="58" t="s">
        <v>157</v>
      </c>
      <c r="B125" s="58"/>
      <c r="C125" s="67" t="s">
        <v>206</v>
      </c>
      <c r="D125" s="67" t="s">
        <v>209</v>
      </c>
      <c r="E125" s="67" t="s">
        <v>210</v>
      </c>
      <c r="F125" s="57" t="str">
        <f>IF(業者カード!O96="","",業者カード!O96)</f>
        <v/>
      </c>
      <c r="G125" s="56"/>
      <c r="H125" s="56"/>
      <c r="I125" s="56"/>
      <c r="J125" s="56"/>
      <c r="K125" s="56"/>
      <c r="L125" s="56"/>
      <c r="M125" s="56"/>
      <c r="N125" s="62" t="s">
        <v>186</v>
      </c>
    </row>
    <row r="126" spans="1:14" ht="12.95" customHeight="1">
      <c r="A126" s="58" t="s">
        <v>158</v>
      </c>
      <c r="B126" s="58"/>
      <c r="C126" s="67" t="s">
        <v>206</v>
      </c>
      <c r="D126" s="67" t="s">
        <v>209</v>
      </c>
      <c r="E126" s="67" t="s">
        <v>262</v>
      </c>
      <c r="F126" s="57" t="str">
        <f>IF(業者カード!V96="","",業者カード!V96)</f>
        <v/>
      </c>
      <c r="G126" s="56"/>
      <c r="H126" s="56"/>
      <c r="I126" s="56"/>
      <c r="J126" s="56"/>
      <c r="K126" s="56"/>
      <c r="L126" s="56"/>
      <c r="M126" s="56"/>
      <c r="N126" s="62" t="s">
        <v>187</v>
      </c>
    </row>
    <row r="127" spans="1:14" ht="12.95" customHeight="1">
      <c r="A127" s="58" t="s">
        <v>159</v>
      </c>
      <c r="B127" s="58"/>
      <c r="C127" s="67" t="s">
        <v>206</v>
      </c>
      <c r="D127" s="67" t="s">
        <v>209</v>
      </c>
      <c r="E127" s="67" t="s">
        <v>211</v>
      </c>
      <c r="F127" s="57" t="str">
        <f>IF(業者カード!AC96="","",業者カード!AC96)</f>
        <v/>
      </c>
      <c r="G127" s="56"/>
      <c r="H127" s="56"/>
      <c r="I127" s="56"/>
      <c r="J127" s="56"/>
      <c r="K127" s="56"/>
      <c r="L127" s="56"/>
      <c r="M127" s="56"/>
      <c r="N127" s="62" t="s">
        <v>188</v>
      </c>
    </row>
    <row r="128" spans="1:14" ht="12.95" customHeight="1">
      <c r="C128" s="60" t="s">
        <v>222</v>
      </c>
    </row>
  </sheetData>
  <phoneticPr fontId="4"/>
  <pageMargins left="0.7" right="0.7" top="0.75" bottom="0.75" header="0.3" footer="0.3"/>
  <pageSetup paperSize="8" scale="57" fitToHeight="0" orientation="landscape" r:id="rId1"/>
  <rowBreaks count="1" manualBreakCount="1">
    <brk id="54" max="3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36"/>
  <sheetViews>
    <sheetView workbookViewId="0"/>
  </sheetViews>
  <sheetFormatPr defaultRowHeight="12.95" customHeight="1"/>
  <cols>
    <col min="1" max="2" width="13.125" style="60" customWidth="1"/>
    <col min="3" max="3" width="9" style="55"/>
    <col min="4" max="5" width="15.375" style="55" customWidth="1"/>
    <col min="6" max="8" width="23.375" style="57" customWidth="1"/>
    <col min="9" max="22" width="15" style="57" customWidth="1"/>
    <col min="23" max="23" width="15" style="62" customWidth="1"/>
    <col min="24" max="16384" width="9" style="55"/>
  </cols>
  <sheetData>
    <row r="1" spans="1:23" ht="15.75" customHeight="1">
      <c r="A1" s="73" t="s">
        <v>202</v>
      </c>
      <c r="B1" s="73" t="s">
        <v>203</v>
      </c>
      <c r="C1" s="74" t="s">
        <v>34</v>
      </c>
      <c r="D1" s="74" t="s">
        <v>189</v>
      </c>
      <c r="E1" s="74" t="s">
        <v>190</v>
      </c>
      <c r="F1" s="75" t="s">
        <v>95</v>
      </c>
      <c r="G1" s="75"/>
      <c r="H1" s="75"/>
      <c r="I1" s="75"/>
      <c r="J1" s="75"/>
      <c r="K1" s="75"/>
      <c r="L1" s="75"/>
      <c r="M1" s="75"/>
      <c r="N1" s="75"/>
      <c r="O1" s="75"/>
      <c r="P1" s="75"/>
      <c r="Q1" s="75"/>
      <c r="R1" s="75"/>
      <c r="S1" s="75"/>
      <c r="T1" s="75"/>
      <c r="U1" s="75"/>
      <c r="V1" s="75"/>
      <c r="W1" s="75" t="s">
        <v>165</v>
      </c>
    </row>
    <row r="2" spans="1:23" s="63" customFormat="1" ht="12.95" customHeight="1">
      <c r="A2" s="61"/>
      <c r="B2" s="61"/>
      <c r="F2" s="62"/>
      <c r="G2" s="62"/>
      <c r="H2" s="62"/>
      <c r="I2" s="62"/>
      <c r="J2" s="62"/>
      <c r="K2" s="62"/>
      <c r="L2" s="62"/>
      <c r="M2" s="62"/>
      <c r="N2" s="62"/>
      <c r="O2" s="62"/>
      <c r="P2" s="62"/>
      <c r="Q2" s="62"/>
      <c r="R2" s="62"/>
      <c r="S2" s="62"/>
      <c r="T2" s="62"/>
      <c r="U2" s="62"/>
      <c r="V2" s="62"/>
      <c r="W2" s="62"/>
    </row>
    <row r="3" spans="1:23" ht="12.95" customHeight="1">
      <c r="A3" s="58" t="s">
        <v>463</v>
      </c>
      <c r="B3" s="58"/>
      <c r="C3" s="66"/>
      <c r="D3" s="66"/>
      <c r="E3" s="66"/>
      <c r="F3" s="56" t="s">
        <v>461</v>
      </c>
      <c r="G3" s="56" t="s">
        <v>450</v>
      </c>
      <c r="H3" s="56" t="s">
        <v>451</v>
      </c>
      <c r="I3" s="56" t="s">
        <v>442</v>
      </c>
      <c r="J3" s="56" t="s">
        <v>446</v>
      </c>
      <c r="K3" s="56" t="s">
        <v>447</v>
      </c>
      <c r="L3" s="56" t="s">
        <v>448</v>
      </c>
      <c r="M3" s="56" t="s">
        <v>452</v>
      </c>
      <c r="N3" s="56" t="s">
        <v>504</v>
      </c>
      <c r="O3" s="56" t="s">
        <v>454</v>
      </c>
      <c r="P3" s="56" t="s">
        <v>456</v>
      </c>
      <c r="Q3" s="56" t="s">
        <v>459</v>
      </c>
      <c r="R3" s="56" t="s">
        <v>499</v>
      </c>
      <c r="S3" s="56" t="s">
        <v>500</v>
      </c>
      <c r="T3" s="56"/>
      <c r="U3" s="56"/>
      <c r="V3" s="56"/>
      <c r="W3" s="56"/>
    </row>
    <row r="4" spans="1:23" ht="12.95" customHeight="1">
      <c r="A4" s="58"/>
      <c r="B4" s="58"/>
      <c r="C4" s="67" t="s">
        <v>204</v>
      </c>
      <c r="D4" s="67" t="s">
        <v>441</v>
      </c>
      <c r="E4" s="67" t="s">
        <v>462</v>
      </c>
      <c r="F4" s="94" t="s">
        <v>460</v>
      </c>
      <c r="G4" s="69" t="s">
        <v>449</v>
      </c>
      <c r="H4" s="95" t="s">
        <v>467</v>
      </c>
      <c r="I4" s="95" t="s">
        <v>468</v>
      </c>
      <c r="J4" s="69" t="s">
        <v>443</v>
      </c>
      <c r="K4" s="69" t="s">
        <v>444</v>
      </c>
      <c r="L4" s="69" t="s">
        <v>445</v>
      </c>
      <c r="M4" s="69" t="s">
        <v>453</v>
      </c>
      <c r="N4" s="69" t="s">
        <v>503</v>
      </c>
      <c r="O4" s="69" t="s">
        <v>455</v>
      </c>
      <c r="P4" s="69" t="s">
        <v>457</v>
      </c>
      <c r="Q4" s="69" t="s">
        <v>458</v>
      </c>
      <c r="R4" s="69" t="s">
        <v>469</v>
      </c>
      <c r="S4" s="69" t="s">
        <v>470</v>
      </c>
      <c r="T4" s="56"/>
      <c r="U4" s="56"/>
      <c r="V4" s="56"/>
    </row>
    <row r="5" spans="1:23" ht="12.95" customHeight="1">
      <c r="A5" s="58" t="s">
        <v>464</v>
      </c>
      <c r="B5" s="58"/>
      <c r="C5" s="67" t="s">
        <v>205</v>
      </c>
      <c r="D5" s="67" t="s">
        <v>441</v>
      </c>
      <c r="E5" s="77"/>
      <c r="F5" s="57" t="str">
        <f>IF(技術者名簿!$B8="","",1)</f>
        <v/>
      </c>
      <c r="G5" s="57" t="str">
        <f>IF(技術者名簿!B8="","",技術者名簿!B8)</f>
        <v/>
      </c>
      <c r="H5" s="57" t="str">
        <f>IF(技術者名簿!C8="","",技術者名簿!C8)</f>
        <v/>
      </c>
      <c r="I5" s="57" t="str">
        <f>IF(技術者名簿!D8="","",技術者名簿!D8)</f>
        <v/>
      </c>
      <c r="J5" s="57" t="str">
        <f>IF(技術者名簿!E8="","",技術者名簿!E8)</f>
        <v/>
      </c>
      <c r="K5" s="57" t="str">
        <f>IF(技術者名簿!E9="","",技術者名簿!E9)</f>
        <v/>
      </c>
      <c r="L5" s="57" t="str">
        <f>IF(技術者名簿!E10="","",技術者名簿!E10)</f>
        <v/>
      </c>
      <c r="M5" s="57" t="str">
        <f>IF(技術者名簿!E11="","",技術者名簿!E11)</f>
        <v/>
      </c>
      <c r="N5" s="57" t="str">
        <f>IF(技術者名簿!$H8="","",1)</f>
        <v/>
      </c>
      <c r="O5" s="57" t="str">
        <f>IF(技術者名簿!H8="","",技術者名簿!H8)</f>
        <v/>
      </c>
      <c r="P5" s="57" t="str">
        <f>IF(技術者名簿!I8="","",技術者名簿!I8)</f>
        <v/>
      </c>
      <c r="Q5" s="57" t="str">
        <f>IF(技術者名簿!J8="","",技術者名簿!J8)</f>
        <v/>
      </c>
      <c r="R5" s="57" t="str">
        <f>IF(技術者名簿!K8="○",1,"")</f>
        <v/>
      </c>
      <c r="S5" s="57" t="str">
        <f>IF(技術者名簿!L8="○",1,"")</f>
        <v/>
      </c>
      <c r="T5" s="56"/>
      <c r="U5" s="56"/>
      <c r="V5" s="56"/>
    </row>
    <row r="6" spans="1:23" ht="12.95" customHeight="1">
      <c r="A6" s="58" t="s">
        <v>465</v>
      </c>
      <c r="B6" s="58"/>
      <c r="C6" s="67" t="s">
        <v>205</v>
      </c>
      <c r="D6" s="67" t="s">
        <v>441</v>
      </c>
      <c r="E6" s="77"/>
      <c r="F6" s="57" t="str">
        <f>IF(技術者名簿!$B12="","",1)</f>
        <v/>
      </c>
      <c r="G6" s="57" t="str">
        <f>IF(技術者名簿!B12="","",技術者名簿!B12)</f>
        <v/>
      </c>
      <c r="H6" s="57" t="str">
        <f>IF(技術者名簿!C12="","",技術者名簿!C12)</f>
        <v/>
      </c>
      <c r="I6" s="57" t="str">
        <f>IF(技術者名簿!D12="","",技術者名簿!D12)</f>
        <v/>
      </c>
      <c r="J6" s="57" t="str">
        <f>IF(技術者名簿!E12="","",技術者名簿!E12)</f>
        <v/>
      </c>
      <c r="K6" s="57" t="str">
        <f>IF(技術者名簿!E13="","",技術者名簿!E13)</f>
        <v/>
      </c>
      <c r="L6" s="57" t="str">
        <f>IF(技術者名簿!E14="","",技術者名簿!E14)</f>
        <v/>
      </c>
      <c r="M6" s="57" t="str">
        <f>IF(技術者名簿!E15="","",技術者名簿!E15)</f>
        <v/>
      </c>
      <c r="N6" s="57" t="str">
        <f>IF(技術者名簿!$H12="","",1)</f>
        <v/>
      </c>
      <c r="O6" s="57" t="str">
        <f>IF(技術者名簿!H12="","",技術者名簿!H12)</f>
        <v/>
      </c>
      <c r="P6" s="57" t="str">
        <f>IF(技術者名簿!I12="","",技術者名簿!I12)</f>
        <v/>
      </c>
      <c r="Q6" s="57" t="str">
        <f>IF(技術者名簿!J12="","",技術者名簿!J12)</f>
        <v/>
      </c>
      <c r="R6" s="57" t="str">
        <f>IF(技術者名簿!K12="○",1,"")</f>
        <v/>
      </c>
      <c r="S6" s="57" t="str">
        <f>IF(技術者名簿!L12="○",1,"")</f>
        <v/>
      </c>
      <c r="T6" s="56"/>
      <c r="U6" s="56"/>
      <c r="V6" s="56"/>
    </row>
    <row r="7" spans="1:23" ht="12.95" customHeight="1">
      <c r="A7" s="58" t="s">
        <v>466</v>
      </c>
      <c r="B7" s="58"/>
      <c r="C7" s="67" t="s">
        <v>205</v>
      </c>
      <c r="D7" s="67" t="s">
        <v>441</v>
      </c>
      <c r="E7" s="77"/>
      <c r="F7" s="57" t="str">
        <f>IF(技術者名簿!$B16="","",1)</f>
        <v/>
      </c>
      <c r="G7" s="57" t="str">
        <f>IF(技術者名簿!B16="","",技術者名簿!B16)</f>
        <v/>
      </c>
      <c r="H7" s="57" t="str">
        <f>IF(技術者名簿!C16="","",技術者名簿!C16)</f>
        <v/>
      </c>
      <c r="I7" s="57" t="str">
        <f>IF(技術者名簿!D16="","",技術者名簿!D16)</f>
        <v/>
      </c>
      <c r="J7" s="57" t="str">
        <f>IF(技術者名簿!E16="","",技術者名簿!E16)</f>
        <v/>
      </c>
      <c r="K7" s="57" t="str">
        <f>IF(技術者名簿!E17="","",技術者名簿!E17)</f>
        <v/>
      </c>
      <c r="L7" s="57" t="str">
        <f>IF(技術者名簿!E18="","",技術者名簿!E18)</f>
        <v/>
      </c>
      <c r="M7" s="57" t="str">
        <f>IF(技術者名簿!E19="","",技術者名簿!E19)</f>
        <v/>
      </c>
      <c r="N7" s="57" t="str">
        <f>IF(技術者名簿!$H16="","",1)</f>
        <v/>
      </c>
      <c r="O7" s="57" t="str">
        <f>IF(技術者名簿!H16="","",技術者名簿!H16)</f>
        <v/>
      </c>
      <c r="P7" s="57" t="str">
        <f>IF(技術者名簿!I16="","",技術者名簿!I16)</f>
        <v/>
      </c>
      <c r="Q7" s="57" t="str">
        <f>IF(技術者名簿!J16="","",技術者名簿!J16)</f>
        <v/>
      </c>
      <c r="R7" s="57" t="str">
        <f>IF(技術者名簿!K16="○",1,"")</f>
        <v/>
      </c>
      <c r="S7" s="57" t="str">
        <f>IF(技術者名簿!L16="○",1,"")</f>
        <v/>
      </c>
      <c r="T7" s="56"/>
      <c r="U7" s="56"/>
      <c r="V7" s="56"/>
    </row>
    <row r="8" spans="1:23" ht="12.95" customHeight="1">
      <c r="A8" s="58" t="s">
        <v>471</v>
      </c>
      <c r="B8" s="58"/>
      <c r="C8" s="67" t="s">
        <v>205</v>
      </c>
      <c r="D8" s="67" t="s">
        <v>441</v>
      </c>
      <c r="E8" s="77"/>
      <c r="F8" s="57" t="str">
        <f>IF(技術者名簿!$B20="","",1)</f>
        <v/>
      </c>
      <c r="G8" s="57" t="str">
        <f>IF(技術者名簿!B20="","",技術者名簿!B20)</f>
        <v/>
      </c>
      <c r="H8" s="57" t="str">
        <f>IF(技術者名簿!C20="","",技術者名簿!C20)</f>
        <v/>
      </c>
      <c r="I8" s="57" t="str">
        <f>IF(技術者名簿!D20="","",技術者名簿!D20)</f>
        <v/>
      </c>
      <c r="J8" s="57" t="str">
        <f>IF(技術者名簿!E20="","",技術者名簿!E20)</f>
        <v/>
      </c>
      <c r="K8" s="57" t="str">
        <f>IF(技術者名簿!E21="","",技術者名簿!E21)</f>
        <v/>
      </c>
      <c r="L8" s="57" t="str">
        <f>IF(技術者名簿!E22="","",技術者名簿!E22)</f>
        <v/>
      </c>
      <c r="M8" s="57" t="str">
        <f>IF(技術者名簿!E23="","",技術者名簿!E23)</f>
        <v/>
      </c>
      <c r="N8" s="57" t="str">
        <f>IF(技術者名簿!$H20="","",1)</f>
        <v/>
      </c>
      <c r="O8" s="57" t="str">
        <f>IF(技術者名簿!H20="","",技術者名簿!H20)</f>
        <v/>
      </c>
      <c r="P8" s="57" t="str">
        <f>IF(技術者名簿!I20="","",技術者名簿!I20)</f>
        <v/>
      </c>
      <c r="Q8" s="57" t="str">
        <f>IF(技術者名簿!J20="","",技術者名簿!J20)</f>
        <v/>
      </c>
      <c r="R8" s="57" t="str">
        <f>IF(技術者名簿!K20="○",1,"")</f>
        <v/>
      </c>
      <c r="S8" s="57" t="str">
        <f>IF(技術者名簿!L20="○",1,"")</f>
        <v/>
      </c>
      <c r="T8" s="56"/>
      <c r="U8" s="56"/>
      <c r="V8" s="56"/>
    </row>
    <row r="9" spans="1:23" ht="12.95" customHeight="1">
      <c r="A9" s="58" t="s">
        <v>472</v>
      </c>
      <c r="B9" s="58"/>
      <c r="C9" s="67" t="s">
        <v>205</v>
      </c>
      <c r="D9" s="67" t="s">
        <v>441</v>
      </c>
      <c r="E9" s="77"/>
      <c r="F9" s="57" t="str">
        <f>IF(技術者名簿!$B24="","",1)</f>
        <v/>
      </c>
      <c r="G9" s="57" t="str">
        <f>IF(技術者名簿!B24="","",技術者名簿!B24)</f>
        <v/>
      </c>
      <c r="H9" s="57" t="str">
        <f>IF(技術者名簿!C24="","",技術者名簿!C24)</f>
        <v/>
      </c>
      <c r="I9" s="57" t="str">
        <f>IF(技術者名簿!D24="","",技術者名簿!D24)</f>
        <v/>
      </c>
      <c r="J9" s="57" t="str">
        <f>IF(技術者名簿!E24="","",技術者名簿!E24)</f>
        <v/>
      </c>
      <c r="K9" s="57" t="str">
        <f>IF(技術者名簿!E25="","",技術者名簿!E25)</f>
        <v/>
      </c>
      <c r="L9" s="57" t="str">
        <f>IF(技術者名簿!E26="","",技術者名簿!E26)</f>
        <v/>
      </c>
      <c r="M9" s="57" t="str">
        <f>IF(技術者名簿!E27="","",技術者名簿!E27)</f>
        <v/>
      </c>
      <c r="N9" s="57" t="str">
        <f>IF(技術者名簿!$H24="","",1)</f>
        <v/>
      </c>
      <c r="O9" s="57" t="str">
        <f>IF(技術者名簿!H24="","",技術者名簿!H24)</f>
        <v/>
      </c>
      <c r="P9" s="57" t="str">
        <f>IF(技術者名簿!I24="","",技術者名簿!I24)</f>
        <v/>
      </c>
      <c r="Q9" s="57" t="str">
        <f>IF(技術者名簿!J24="","",技術者名簿!J24)</f>
        <v/>
      </c>
      <c r="R9" s="57" t="str">
        <f>IF(技術者名簿!K24="○",1,"")</f>
        <v/>
      </c>
      <c r="S9" s="57" t="str">
        <f>IF(技術者名簿!L24="○",1,"")</f>
        <v/>
      </c>
      <c r="T9" s="56"/>
      <c r="U9" s="56"/>
      <c r="V9" s="56"/>
    </row>
    <row r="10" spans="1:23" ht="12.95" customHeight="1">
      <c r="A10" s="58" t="s">
        <v>473</v>
      </c>
      <c r="B10" s="58"/>
      <c r="C10" s="67" t="s">
        <v>205</v>
      </c>
      <c r="D10" s="67" t="s">
        <v>441</v>
      </c>
      <c r="E10" s="77"/>
      <c r="F10" s="57" t="str">
        <f>IF(技術者名簿!$B28="","",1)</f>
        <v/>
      </c>
      <c r="G10" s="57" t="str">
        <f>IF(技術者名簿!B28="","",技術者名簿!B28)</f>
        <v/>
      </c>
      <c r="H10" s="57" t="str">
        <f>IF(技術者名簿!C28="","",技術者名簿!C28)</f>
        <v/>
      </c>
      <c r="I10" s="57" t="str">
        <f>IF(技術者名簿!D28="","",技術者名簿!D28)</f>
        <v/>
      </c>
      <c r="J10" s="57" t="str">
        <f>IF(技術者名簿!E28="","",技術者名簿!E28)</f>
        <v/>
      </c>
      <c r="K10" s="57" t="str">
        <f>IF(技術者名簿!E29="","",技術者名簿!E29)</f>
        <v/>
      </c>
      <c r="L10" s="57" t="str">
        <f>IF(技術者名簿!E30="","",技術者名簿!E30)</f>
        <v/>
      </c>
      <c r="M10" s="57" t="str">
        <f>IF(技術者名簿!E31="","",技術者名簿!E31)</f>
        <v/>
      </c>
      <c r="N10" s="57" t="str">
        <f>IF(技術者名簿!$H28="","",1)</f>
        <v/>
      </c>
      <c r="O10" s="57" t="str">
        <f>IF(技術者名簿!H28="","",技術者名簿!H28)</f>
        <v/>
      </c>
      <c r="P10" s="57" t="str">
        <f>IF(技術者名簿!I28="","",技術者名簿!I28)</f>
        <v/>
      </c>
      <c r="Q10" s="57" t="str">
        <f>IF(技術者名簿!J28="","",技術者名簿!J28)</f>
        <v/>
      </c>
      <c r="R10" s="57" t="str">
        <f>IF(技術者名簿!K28="○",1,"")</f>
        <v/>
      </c>
      <c r="S10" s="57" t="str">
        <f>IF(技術者名簿!L28="○",1,"")</f>
        <v/>
      </c>
      <c r="T10" s="56"/>
      <c r="U10" s="56"/>
      <c r="V10" s="56"/>
    </row>
    <row r="11" spans="1:23" ht="12.95" customHeight="1">
      <c r="A11" s="58" t="s">
        <v>474</v>
      </c>
      <c r="B11" s="58"/>
      <c r="C11" s="67" t="s">
        <v>205</v>
      </c>
      <c r="D11" s="67" t="s">
        <v>441</v>
      </c>
      <c r="E11" s="77"/>
      <c r="F11" s="57" t="str">
        <f>IF(技術者名簿!$B32="","",1)</f>
        <v/>
      </c>
      <c r="G11" s="57" t="str">
        <f>IF(技術者名簿!B32="","",技術者名簿!B32)</f>
        <v/>
      </c>
      <c r="H11" s="57" t="str">
        <f>IF(技術者名簿!C32="","",技術者名簿!C32)</f>
        <v/>
      </c>
      <c r="I11" s="57" t="str">
        <f>IF(技術者名簿!D32="","",技術者名簿!D32)</f>
        <v/>
      </c>
      <c r="J11" s="57" t="str">
        <f>IF(技術者名簿!E32="","",技術者名簿!E32)</f>
        <v/>
      </c>
      <c r="K11" s="57" t="str">
        <f>IF(技術者名簿!E33="","",技術者名簿!E33)</f>
        <v/>
      </c>
      <c r="L11" s="57" t="str">
        <f>IF(技術者名簿!E34="","",技術者名簿!E34)</f>
        <v/>
      </c>
      <c r="M11" s="57" t="str">
        <f>IF(技術者名簿!E35="","",技術者名簿!E35)</f>
        <v/>
      </c>
      <c r="N11" s="57" t="str">
        <f>IF(技術者名簿!$H32="","",1)</f>
        <v/>
      </c>
      <c r="O11" s="57" t="str">
        <f>IF(技術者名簿!H32="","",技術者名簿!H32)</f>
        <v/>
      </c>
      <c r="P11" s="57" t="str">
        <f>IF(技術者名簿!I32="","",技術者名簿!I32)</f>
        <v/>
      </c>
      <c r="Q11" s="57" t="str">
        <f>IF(技術者名簿!J32="","",技術者名簿!J32)</f>
        <v/>
      </c>
      <c r="R11" s="57" t="str">
        <f>IF(技術者名簿!K32="○",1,"")</f>
        <v/>
      </c>
      <c r="S11" s="57" t="str">
        <f>IF(技術者名簿!L32="○",1,"")</f>
        <v/>
      </c>
      <c r="T11" s="56"/>
      <c r="U11" s="56"/>
      <c r="V11" s="56"/>
    </row>
    <row r="12" spans="1:23" ht="12.95" customHeight="1">
      <c r="A12" s="58" t="s">
        <v>475</v>
      </c>
      <c r="B12" s="58"/>
      <c r="C12" s="67" t="s">
        <v>205</v>
      </c>
      <c r="D12" s="67" t="s">
        <v>441</v>
      </c>
      <c r="E12" s="77"/>
      <c r="F12" s="57" t="str">
        <f>IF(技術者名簿!$B36="","",1)</f>
        <v/>
      </c>
      <c r="G12" s="57" t="str">
        <f>IF(技術者名簿!B36="","",技術者名簿!B36)</f>
        <v/>
      </c>
      <c r="H12" s="57" t="str">
        <f>IF(技術者名簿!C36="","",技術者名簿!C36)</f>
        <v/>
      </c>
      <c r="I12" s="57" t="str">
        <f>IF(技術者名簿!D36="","",技術者名簿!D36)</f>
        <v/>
      </c>
      <c r="J12" s="57" t="str">
        <f>IF(技術者名簿!E36="","",技術者名簿!E36)</f>
        <v/>
      </c>
      <c r="K12" s="57" t="str">
        <f>IF(技術者名簿!E37="","",技術者名簿!E37)</f>
        <v/>
      </c>
      <c r="L12" s="57" t="str">
        <f>IF(技術者名簿!E38="","",技術者名簿!E38)</f>
        <v/>
      </c>
      <c r="M12" s="57" t="str">
        <f>IF(技術者名簿!E39="","",技術者名簿!E39)</f>
        <v/>
      </c>
      <c r="N12" s="57" t="str">
        <f>IF(技術者名簿!$H36="","",1)</f>
        <v/>
      </c>
      <c r="O12" s="57" t="str">
        <f>IF(技術者名簿!H36="","",技術者名簿!H36)</f>
        <v/>
      </c>
      <c r="P12" s="57" t="str">
        <f>IF(技術者名簿!I36="","",技術者名簿!I36)</f>
        <v/>
      </c>
      <c r="Q12" s="57" t="str">
        <f>IF(技術者名簿!J36="","",技術者名簿!J36)</f>
        <v/>
      </c>
      <c r="R12" s="57" t="str">
        <f>IF(技術者名簿!K36="○",1,"")</f>
        <v/>
      </c>
      <c r="S12" s="57" t="str">
        <f>IF(技術者名簿!L36="○",1,"")</f>
        <v/>
      </c>
      <c r="T12" s="56"/>
      <c r="U12" s="56"/>
      <c r="V12" s="56"/>
    </row>
    <row r="13" spans="1:23" ht="12.95" customHeight="1">
      <c r="A13" s="58" t="s">
        <v>476</v>
      </c>
      <c r="B13" s="58"/>
      <c r="C13" s="67" t="s">
        <v>205</v>
      </c>
      <c r="D13" s="67" t="s">
        <v>441</v>
      </c>
      <c r="E13" s="77"/>
      <c r="F13" s="57" t="str">
        <f>IF(技術者名簿!$B40="","",1)</f>
        <v/>
      </c>
      <c r="G13" s="57" t="str">
        <f>IF(技術者名簿!B40="","",技術者名簿!B40)</f>
        <v/>
      </c>
      <c r="H13" s="57" t="str">
        <f>IF(技術者名簿!C40="","",技術者名簿!C40)</f>
        <v/>
      </c>
      <c r="I13" s="57" t="str">
        <f>IF(技術者名簿!D40="","",技術者名簿!D40)</f>
        <v/>
      </c>
      <c r="J13" s="57" t="str">
        <f>IF(技術者名簿!E40="","",技術者名簿!E40)</f>
        <v/>
      </c>
      <c r="K13" s="57" t="str">
        <f>IF(技術者名簿!E41="","",技術者名簿!E41)</f>
        <v/>
      </c>
      <c r="L13" s="57" t="str">
        <f>IF(技術者名簿!E42="","",技術者名簿!E42)</f>
        <v/>
      </c>
      <c r="M13" s="57" t="str">
        <f>IF(技術者名簿!E43="","",技術者名簿!E43)</f>
        <v/>
      </c>
      <c r="N13" s="57" t="str">
        <f>IF(技術者名簿!$H40="","",1)</f>
        <v/>
      </c>
      <c r="O13" s="57" t="str">
        <f>IF(技術者名簿!H40="","",技術者名簿!H40)</f>
        <v/>
      </c>
      <c r="P13" s="57" t="str">
        <f>IF(技術者名簿!I40="","",技術者名簿!I40)</f>
        <v/>
      </c>
      <c r="Q13" s="57" t="str">
        <f>IF(技術者名簿!J40="","",技術者名簿!J40)</f>
        <v/>
      </c>
      <c r="R13" s="57" t="str">
        <f>IF(技術者名簿!K40="○",1,"")</f>
        <v/>
      </c>
      <c r="S13" s="57" t="str">
        <f>IF(技術者名簿!L40="○",1,"")</f>
        <v/>
      </c>
      <c r="T13" s="56"/>
      <c r="U13" s="56"/>
      <c r="V13" s="56"/>
    </row>
    <row r="14" spans="1:23" ht="12.95" customHeight="1">
      <c r="A14" s="58" t="s">
        <v>477</v>
      </c>
      <c r="B14" s="58"/>
      <c r="C14" s="67" t="s">
        <v>205</v>
      </c>
      <c r="D14" s="67" t="s">
        <v>441</v>
      </c>
      <c r="E14" s="77"/>
      <c r="F14" s="57" t="str">
        <f>IF(技術者名簿!$B44="","",1)</f>
        <v/>
      </c>
      <c r="G14" s="57" t="str">
        <f>IF(技術者名簿!B44="","",技術者名簿!B44)</f>
        <v/>
      </c>
      <c r="H14" s="57" t="str">
        <f>IF(技術者名簿!C44="","",技術者名簿!C44)</f>
        <v/>
      </c>
      <c r="I14" s="57" t="str">
        <f>IF(技術者名簿!D44="","",技術者名簿!D44)</f>
        <v/>
      </c>
      <c r="J14" s="57" t="str">
        <f>IF(技術者名簿!E44="","",技術者名簿!E44)</f>
        <v/>
      </c>
      <c r="K14" s="57" t="str">
        <f>IF(技術者名簿!E45="","",技術者名簿!E45)</f>
        <v/>
      </c>
      <c r="L14" s="57" t="str">
        <f>IF(技術者名簿!E46="","",技術者名簿!E46)</f>
        <v/>
      </c>
      <c r="M14" s="57" t="str">
        <f>IF(技術者名簿!E47="","",技術者名簿!E47)</f>
        <v/>
      </c>
      <c r="N14" s="57" t="str">
        <f>IF(技術者名簿!$H44="","",1)</f>
        <v/>
      </c>
      <c r="O14" s="57" t="str">
        <f>IF(技術者名簿!H44="","",技術者名簿!H44)</f>
        <v/>
      </c>
      <c r="P14" s="57" t="str">
        <f>IF(技術者名簿!I44="","",技術者名簿!I44)</f>
        <v/>
      </c>
      <c r="Q14" s="57" t="str">
        <f>IF(技術者名簿!J44="","",技術者名簿!J44)</f>
        <v/>
      </c>
      <c r="R14" s="57" t="str">
        <f>IF(技術者名簿!K44="○",1,"")</f>
        <v/>
      </c>
      <c r="S14" s="57" t="str">
        <f>IF(技術者名簿!L44="○",1,"")</f>
        <v/>
      </c>
      <c r="T14" s="56"/>
      <c r="U14" s="56"/>
      <c r="V14" s="56"/>
    </row>
    <row r="15" spans="1:23" ht="12.95" customHeight="1">
      <c r="A15" s="58" t="s">
        <v>478</v>
      </c>
      <c r="B15" s="58"/>
      <c r="C15" s="67" t="s">
        <v>205</v>
      </c>
      <c r="D15" s="67" t="s">
        <v>441</v>
      </c>
      <c r="E15" s="77"/>
      <c r="F15" s="57" t="str">
        <f>IF(技術者名簿!$B48="","",1)</f>
        <v/>
      </c>
      <c r="G15" s="57" t="str">
        <f>IF(技術者名簿!B48="","",技術者名簿!B48)</f>
        <v/>
      </c>
      <c r="H15" s="57" t="str">
        <f>IF(技術者名簿!C48="","",技術者名簿!C48)</f>
        <v/>
      </c>
      <c r="I15" s="57" t="str">
        <f>IF(技術者名簿!D48="","",技術者名簿!D48)</f>
        <v/>
      </c>
      <c r="J15" s="57" t="str">
        <f>IF(技術者名簿!E48="","",技術者名簿!E48)</f>
        <v/>
      </c>
      <c r="K15" s="57" t="str">
        <f>IF(技術者名簿!E49="","",技術者名簿!E49)</f>
        <v/>
      </c>
      <c r="L15" s="57" t="str">
        <f>IF(技術者名簿!E50="","",技術者名簿!E50)</f>
        <v/>
      </c>
      <c r="M15" s="57" t="str">
        <f>IF(技術者名簿!E51="","",技術者名簿!E51)</f>
        <v/>
      </c>
      <c r="N15" s="57" t="str">
        <f>IF(技術者名簿!$H48="","",1)</f>
        <v/>
      </c>
      <c r="O15" s="57" t="str">
        <f>IF(技術者名簿!H48="","",技術者名簿!H48)</f>
        <v/>
      </c>
      <c r="P15" s="57" t="str">
        <f>IF(技術者名簿!I48="","",技術者名簿!I48)</f>
        <v/>
      </c>
      <c r="Q15" s="57" t="str">
        <f>IF(技術者名簿!J48="","",技術者名簿!J48)</f>
        <v/>
      </c>
      <c r="R15" s="57" t="str">
        <f>IF(技術者名簿!K48="○",1,"")</f>
        <v/>
      </c>
      <c r="S15" s="57" t="str">
        <f>IF(技術者名簿!L48="○",1,"")</f>
        <v/>
      </c>
      <c r="T15" s="56"/>
      <c r="U15" s="56"/>
      <c r="V15" s="56"/>
    </row>
    <row r="16" spans="1:23" ht="12.95" customHeight="1">
      <c r="A16" s="58" t="s">
        <v>479</v>
      </c>
      <c r="B16" s="58"/>
      <c r="C16" s="67" t="s">
        <v>205</v>
      </c>
      <c r="D16" s="67" t="s">
        <v>441</v>
      </c>
      <c r="E16" s="77"/>
      <c r="F16" s="57" t="str">
        <f>IF(技術者名簿!$B52="","",1)</f>
        <v/>
      </c>
      <c r="G16" s="57" t="str">
        <f>IF(技術者名簿!B52="","",技術者名簿!B52)</f>
        <v/>
      </c>
      <c r="H16" s="57" t="str">
        <f>IF(技術者名簿!C52="","",技術者名簿!C52)</f>
        <v/>
      </c>
      <c r="I16" s="57" t="str">
        <f>IF(技術者名簿!D52="","",技術者名簿!D52)</f>
        <v/>
      </c>
      <c r="J16" s="57" t="str">
        <f>IF(技術者名簿!E52="","",技術者名簿!E52)</f>
        <v/>
      </c>
      <c r="K16" s="57" t="str">
        <f>IF(技術者名簿!E53="","",技術者名簿!E53)</f>
        <v/>
      </c>
      <c r="L16" s="57" t="str">
        <f>IF(技術者名簿!E54="","",技術者名簿!E54)</f>
        <v/>
      </c>
      <c r="M16" s="57" t="str">
        <f>IF(技術者名簿!E55="","",技術者名簿!E55)</f>
        <v/>
      </c>
      <c r="N16" s="57" t="str">
        <f>IF(技術者名簿!$H52="","",1)</f>
        <v/>
      </c>
      <c r="O16" s="57" t="str">
        <f>IF(技術者名簿!H52="","",技術者名簿!H52)</f>
        <v/>
      </c>
      <c r="P16" s="57" t="str">
        <f>IF(技術者名簿!I52="","",技術者名簿!I52)</f>
        <v/>
      </c>
      <c r="Q16" s="57" t="str">
        <f>IF(技術者名簿!J52="","",技術者名簿!J52)</f>
        <v/>
      </c>
      <c r="R16" s="57" t="str">
        <f>IF(技術者名簿!K52="○",1,"")</f>
        <v/>
      </c>
      <c r="S16" s="57" t="str">
        <f>IF(技術者名簿!L52="○",1,"")</f>
        <v/>
      </c>
      <c r="T16" s="56"/>
      <c r="U16" s="56"/>
      <c r="V16" s="56"/>
    </row>
    <row r="17" spans="1:22" ht="12.95" customHeight="1">
      <c r="A17" s="58" t="s">
        <v>480</v>
      </c>
      <c r="B17" s="58"/>
      <c r="C17" s="67" t="s">
        <v>205</v>
      </c>
      <c r="D17" s="67" t="s">
        <v>441</v>
      </c>
      <c r="E17" s="77"/>
      <c r="F17" s="57" t="str">
        <f>IF(技術者名簿!$B56="","",1)</f>
        <v/>
      </c>
      <c r="G17" s="57" t="str">
        <f>IF(技術者名簿!B56="","",技術者名簿!B56)</f>
        <v/>
      </c>
      <c r="H17" s="57" t="str">
        <f>IF(技術者名簿!C56="","",技術者名簿!C56)</f>
        <v/>
      </c>
      <c r="I17" s="57" t="str">
        <f>IF(技術者名簿!D56="","",技術者名簿!D56)</f>
        <v/>
      </c>
      <c r="J17" s="57" t="str">
        <f>IF(技術者名簿!E56="","",技術者名簿!E56)</f>
        <v/>
      </c>
      <c r="K17" s="57" t="str">
        <f>IF(技術者名簿!E57="","",技術者名簿!E57)</f>
        <v/>
      </c>
      <c r="L17" s="57" t="str">
        <f>IF(技術者名簿!E58="","",技術者名簿!E58)</f>
        <v/>
      </c>
      <c r="M17" s="57" t="str">
        <f>IF(技術者名簿!E59="","",技術者名簿!E59)</f>
        <v/>
      </c>
      <c r="N17" s="57" t="str">
        <f>IF(技術者名簿!$H56="","",1)</f>
        <v/>
      </c>
      <c r="O17" s="57" t="str">
        <f>IF(技術者名簿!H56="","",技術者名簿!H56)</f>
        <v/>
      </c>
      <c r="P17" s="57" t="str">
        <f>IF(技術者名簿!I56="","",技術者名簿!I56)</f>
        <v/>
      </c>
      <c r="Q17" s="57" t="str">
        <f>IF(技術者名簿!J56="","",技術者名簿!J56)</f>
        <v/>
      </c>
      <c r="R17" s="57" t="str">
        <f>IF(技術者名簿!K56="○",1,"")</f>
        <v/>
      </c>
      <c r="S17" s="57" t="str">
        <f>IF(技術者名簿!L56="○",1,"")</f>
        <v/>
      </c>
      <c r="T17" s="56"/>
      <c r="U17" s="56"/>
      <c r="V17" s="56"/>
    </row>
    <row r="18" spans="1:22" ht="12.95" customHeight="1">
      <c r="A18" s="58" t="s">
        <v>481</v>
      </c>
      <c r="B18" s="58"/>
      <c r="C18" s="67" t="s">
        <v>205</v>
      </c>
      <c r="D18" s="67" t="s">
        <v>441</v>
      </c>
      <c r="E18" s="77"/>
      <c r="F18" s="57" t="str">
        <f>IF(技術者名簿!$B60="","",1)</f>
        <v/>
      </c>
      <c r="G18" s="57" t="str">
        <f>IF(技術者名簿!B60="","",技術者名簿!B60)</f>
        <v/>
      </c>
      <c r="H18" s="57" t="str">
        <f>IF(技術者名簿!C60="","",技術者名簿!C60)</f>
        <v/>
      </c>
      <c r="I18" s="57" t="str">
        <f>IF(技術者名簿!D60="","",技術者名簿!D60)</f>
        <v/>
      </c>
      <c r="J18" s="57" t="str">
        <f>IF(技術者名簿!E60="","",技術者名簿!E60)</f>
        <v/>
      </c>
      <c r="K18" s="57" t="str">
        <f>IF(技術者名簿!E61="","",技術者名簿!E61)</f>
        <v/>
      </c>
      <c r="L18" s="57" t="str">
        <f>IF(技術者名簿!E62="","",技術者名簿!E62)</f>
        <v/>
      </c>
      <c r="M18" s="57" t="str">
        <f>IF(技術者名簿!E63="","",技術者名簿!E63)</f>
        <v/>
      </c>
      <c r="N18" s="57" t="str">
        <f>IF(技術者名簿!$H60="","",1)</f>
        <v/>
      </c>
      <c r="O18" s="57" t="str">
        <f>IF(技術者名簿!H60="","",技術者名簿!H60)</f>
        <v/>
      </c>
      <c r="P18" s="57" t="str">
        <f>IF(技術者名簿!I60="","",技術者名簿!I60)</f>
        <v/>
      </c>
      <c r="Q18" s="57" t="str">
        <f>IF(技術者名簿!J60="","",技術者名簿!J60)</f>
        <v/>
      </c>
      <c r="R18" s="57" t="str">
        <f>IF(技術者名簿!K60="○",1,"")</f>
        <v/>
      </c>
      <c r="S18" s="57" t="str">
        <f>IF(技術者名簿!L60="○",1,"")</f>
        <v/>
      </c>
      <c r="T18" s="56"/>
      <c r="U18" s="56"/>
      <c r="V18" s="56"/>
    </row>
    <row r="19" spans="1:22" ht="12.95" customHeight="1">
      <c r="A19" s="58" t="s">
        <v>482</v>
      </c>
      <c r="B19" s="58"/>
      <c r="C19" s="67" t="s">
        <v>205</v>
      </c>
      <c r="D19" s="67" t="s">
        <v>441</v>
      </c>
      <c r="E19" s="77"/>
      <c r="F19" s="57" t="str">
        <f>IF(技術者名簿!$B64="","",1)</f>
        <v/>
      </c>
      <c r="G19" s="57" t="str">
        <f>IF(技術者名簿!B64="","",技術者名簿!B64)</f>
        <v/>
      </c>
      <c r="H19" s="57" t="str">
        <f>IF(技術者名簿!C64="","",技術者名簿!C64)</f>
        <v/>
      </c>
      <c r="I19" s="57" t="str">
        <f>IF(技術者名簿!D64="","",技術者名簿!D64)</f>
        <v/>
      </c>
      <c r="J19" s="57" t="str">
        <f>IF(技術者名簿!E64="","",技術者名簿!E64)</f>
        <v/>
      </c>
      <c r="K19" s="57" t="str">
        <f>IF(技術者名簿!E65="","",技術者名簿!E65)</f>
        <v/>
      </c>
      <c r="L19" s="57" t="str">
        <f>IF(技術者名簿!E66="","",技術者名簿!E66)</f>
        <v/>
      </c>
      <c r="M19" s="57" t="str">
        <f>IF(技術者名簿!E67="","",技術者名簿!E67)</f>
        <v/>
      </c>
      <c r="N19" s="57" t="str">
        <f>IF(技術者名簿!$H64="","",1)</f>
        <v/>
      </c>
      <c r="O19" s="57" t="str">
        <f>IF(技術者名簿!H64="","",技術者名簿!H64)</f>
        <v/>
      </c>
      <c r="P19" s="57" t="str">
        <f>IF(技術者名簿!I64="","",技術者名簿!I64)</f>
        <v/>
      </c>
      <c r="Q19" s="57" t="str">
        <f>IF(技術者名簿!J64="","",技術者名簿!J64)</f>
        <v/>
      </c>
      <c r="R19" s="57" t="str">
        <f>IF(技術者名簿!K64="○",1,"")</f>
        <v/>
      </c>
      <c r="S19" s="57" t="str">
        <f>IF(技術者名簿!L64="○",1,"")</f>
        <v/>
      </c>
      <c r="T19" s="56"/>
      <c r="U19" s="56"/>
      <c r="V19" s="56"/>
    </row>
    <row r="20" spans="1:22" ht="12.95" customHeight="1">
      <c r="A20" s="58" t="s">
        <v>483</v>
      </c>
      <c r="B20" s="58"/>
      <c r="C20" s="67" t="s">
        <v>205</v>
      </c>
      <c r="D20" s="67" t="s">
        <v>441</v>
      </c>
      <c r="E20" s="77"/>
      <c r="F20" s="57" t="str">
        <f>IF(技術者名簿!$B68="","",1)</f>
        <v/>
      </c>
      <c r="G20" s="57" t="str">
        <f>IF(技術者名簿!B68="","",技術者名簿!B68)</f>
        <v/>
      </c>
      <c r="H20" s="57" t="str">
        <f>IF(技術者名簿!C68="","",技術者名簿!C68)</f>
        <v/>
      </c>
      <c r="I20" s="57" t="str">
        <f>IF(技術者名簿!D68="","",技術者名簿!D68)</f>
        <v/>
      </c>
      <c r="J20" s="57" t="str">
        <f>IF(技術者名簿!E68="","",技術者名簿!E68)</f>
        <v/>
      </c>
      <c r="K20" s="57" t="str">
        <f>IF(技術者名簿!E69="","",技術者名簿!E69)</f>
        <v/>
      </c>
      <c r="L20" s="57" t="str">
        <f>IF(技術者名簿!E70="","",技術者名簿!E70)</f>
        <v/>
      </c>
      <c r="M20" s="57" t="str">
        <f>IF(技術者名簿!E71="","",技術者名簿!E71)</f>
        <v/>
      </c>
      <c r="N20" s="57" t="str">
        <f>IF(技術者名簿!$H68="","",1)</f>
        <v/>
      </c>
      <c r="O20" s="57" t="str">
        <f>IF(技術者名簿!H68="","",技術者名簿!H68)</f>
        <v/>
      </c>
      <c r="P20" s="57" t="str">
        <f>IF(技術者名簿!I68="","",技術者名簿!I68)</f>
        <v/>
      </c>
      <c r="Q20" s="57" t="str">
        <f>IF(技術者名簿!J68="","",技術者名簿!J68)</f>
        <v/>
      </c>
      <c r="R20" s="57" t="str">
        <f>IF(技術者名簿!K68="○",1,"")</f>
        <v/>
      </c>
      <c r="S20" s="57" t="str">
        <f>IF(技術者名簿!L68="○",1,"")</f>
        <v/>
      </c>
      <c r="T20" s="56"/>
      <c r="U20" s="56"/>
      <c r="V20" s="56"/>
    </row>
    <row r="21" spans="1:22" ht="12.95" customHeight="1">
      <c r="A21" s="58" t="s">
        <v>484</v>
      </c>
      <c r="B21" s="58"/>
      <c r="C21" s="67" t="s">
        <v>205</v>
      </c>
      <c r="D21" s="67" t="s">
        <v>441</v>
      </c>
      <c r="E21" s="77"/>
      <c r="F21" s="57" t="str">
        <f>IF(技術者名簿!$B72="","",1)</f>
        <v/>
      </c>
      <c r="G21" s="57" t="str">
        <f>IF(技術者名簿!B72="","",技術者名簿!B72)</f>
        <v/>
      </c>
      <c r="H21" s="57" t="str">
        <f>IF(技術者名簿!C72="","",技術者名簿!C72)</f>
        <v/>
      </c>
      <c r="I21" s="57" t="str">
        <f>IF(技術者名簿!D72="","",技術者名簿!D72)</f>
        <v/>
      </c>
      <c r="J21" s="57" t="str">
        <f>IF(技術者名簿!E72="","",技術者名簿!E72)</f>
        <v/>
      </c>
      <c r="K21" s="57" t="str">
        <f>IF(技術者名簿!E73="","",技術者名簿!E73)</f>
        <v/>
      </c>
      <c r="L21" s="57" t="str">
        <f>IF(技術者名簿!E74="","",技術者名簿!E74)</f>
        <v/>
      </c>
      <c r="M21" s="57" t="str">
        <f>IF(技術者名簿!E75="","",技術者名簿!E75)</f>
        <v/>
      </c>
      <c r="N21" s="57" t="str">
        <f>IF(技術者名簿!$H72="","",1)</f>
        <v/>
      </c>
      <c r="O21" s="57" t="str">
        <f>IF(技術者名簿!H72="","",技術者名簿!H72)</f>
        <v/>
      </c>
      <c r="P21" s="57" t="str">
        <f>IF(技術者名簿!I72="","",技術者名簿!I72)</f>
        <v/>
      </c>
      <c r="Q21" s="57" t="str">
        <f>IF(技術者名簿!J72="","",技術者名簿!J72)</f>
        <v/>
      </c>
      <c r="R21" s="57" t="str">
        <f>IF(技術者名簿!K72="○",1,"")</f>
        <v/>
      </c>
      <c r="S21" s="57" t="str">
        <f>IF(技術者名簿!L72="○",1,"")</f>
        <v/>
      </c>
      <c r="T21" s="56"/>
      <c r="U21" s="56"/>
      <c r="V21" s="56"/>
    </row>
    <row r="22" spans="1:22" ht="12.95" customHeight="1">
      <c r="A22" s="58" t="s">
        <v>485</v>
      </c>
      <c r="B22" s="58"/>
      <c r="C22" s="67" t="s">
        <v>205</v>
      </c>
      <c r="D22" s="67" t="s">
        <v>441</v>
      </c>
      <c r="E22" s="77"/>
      <c r="F22" s="57" t="str">
        <f>IF(技術者名簿!$B76="","",1)</f>
        <v/>
      </c>
      <c r="G22" s="57" t="str">
        <f>IF(技術者名簿!B76="","",技術者名簿!B76)</f>
        <v/>
      </c>
      <c r="H22" s="57" t="str">
        <f>IF(技術者名簿!C76="","",技術者名簿!C76)</f>
        <v/>
      </c>
      <c r="I22" s="57" t="str">
        <f>IF(技術者名簿!D76="","",技術者名簿!D76)</f>
        <v/>
      </c>
      <c r="J22" s="57" t="str">
        <f>IF(技術者名簿!E76="","",技術者名簿!E76)</f>
        <v/>
      </c>
      <c r="K22" s="57" t="str">
        <f>IF(技術者名簿!E77="","",技術者名簿!E77)</f>
        <v/>
      </c>
      <c r="L22" s="57" t="str">
        <f>IF(技術者名簿!E78="","",技術者名簿!E78)</f>
        <v/>
      </c>
      <c r="M22" s="57" t="str">
        <f>IF(技術者名簿!E79="","",技術者名簿!E79)</f>
        <v/>
      </c>
      <c r="N22" s="57" t="str">
        <f>IF(技術者名簿!$H76="","",1)</f>
        <v/>
      </c>
      <c r="O22" s="57" t="str">
        <f>IF(技術者名簿!H76="","",技術者名簿!H76)</f>
        <v/>
      </c>
      <c r="P22" s="57" t="str">
        <f>IF(技術者名簿!I76="","",技術者名簿!I76)</f>
        <v/>
      </c>
      <c r="Q22" s="57" t="str">
        <f>IF(技術者名簿!J76="","",技術者名簿!J76)</f>
        <v/>
      </c>
      <c r="R22" s="57" t="str">
        <f>IF(技術者名簿!K76="○",1,"")</f>
        <v/>
      </c>
      <c r="S22" s="57" t="str">
        <f>IF(技術者名簿!L76="○",1,"")</f>
        <v/>
      </c>
      <c r="T22" s="56"/>
      <c r="U22" s="56"/>
      <c r="V22" s="56"/>
    </row>
    <row r="23" spans="1:22" ht="12.95" customHeight="1">
      <c r="A23" s="58" t="s">
        <v>486</v>
      </c>
      <c r="B23" s="58"/>
      <c r="C23" s="67" t="s">
        <v>205</v>
      </c>
      <c r="D23" s="67" t="s">
        <v>441</v>
      </c>
      <c r="E23" s="77"/>
      <c r="F23" s="57" t="str">
        <f>IF(技術者名簿!$B80="","",1)</f>
        <v/>
      </c>
      <c r="G23" s="57" t="str">
        <f>IF(技術者名簿!B80="","",技術者名簿!B80)</f>
        <v/>
      </c>
      <c r="H23" s="57" t="str">
        <f>IF(技術者名簿!C80="","",技術者名簿!C80)</f>
        <v/>
      </c>
      <c r="I23" s="57" t="str">
        <f>IF(技術者名簿!D80="","",技術者名簿!D80)</f>
        <v/>
      </c>
      <c r="J23" s="57" t="str">
        <f>IF(技術者名簿!E80="","",技術者名簿!E80)</f>
        <v/>
      </c>
      <c r="K23" s="57" t="str">
        <f>IF(技術者名簿!E81="","",技術者名簿!E81)</f>
        <v/>
      </c>
      <c r="L23" s="57" t="str">
        <f>IF(技術者名簿!E82="","",技術者名簿!E82)</f>
        <v/>
      </c>
      <c r="M23" s="57" t="str">
        <f>IF(技術者名簿!E83="","",技術者名簿!E83)</f>
        <v/>
      </c>
      <c r="N23" s="57" t="str">
        <f>IF(技術者名簿!$H80="","",1)</f>
        <v/>
      </c>
      <c r="O23" s="57" t="str">
        <f>IF(技術者名簿!H80="","",技術者名簿!H80)</f>
        <v/>
      </c>
      <c r="P23" s="57" t="str">
        <f>IF(技術者名簿!I80="","",技術者名簿!I80)</f>
        <v/>
      </c>
      <c r="Q23" s="57" t="str">
        <f>IF(技術者名簿!J80="","",技術者名簿!J80)</f>
        <v/>
      </c>
      <c r="R23" s="57" t="str">
        <f>IF(技術者名簿!K80="○",1,"")</f>
        <v/>
      </c>
      <c r="S23" s="57" t="str">
        <f>IF(技術者名簿!L80="○",1,"")</f>
        <v/>
      </c>
      <c r="T23" s="56"/>
      <c r="U23" s="56"/>
      <c r="V23" s="56"/>
    </row>
    <row r="24" spans="1:22" ht="12.95" customHeight="1">
      <c r="A24" s="58" t="s">
        <v>487</v>
      </c>
      <c r="B24" s="58"/>
      <c r="C24" s="67" t="s">
        <v>205</v>
      </c>
      <c r="D24" s="67" t="s">
        <v>441</v>
      </c>
      <c r="E24" s="77"/>
      <c r="F24" s="57" t="str">
        <f>IF(技術者名簿!$B84="","",1)</f>
        <v/>
      </c>
      <c r="G24" s="57" t="str">
        <f>IF(技術者名簿!B84="","",技術者名簿!B84)</f>
        <v/>
      </c>
      <c r="H24" s="57" t="str">
        <f>IF(技術者名簿!C84="","",技術者名簿!C84)</f>
        <v/>
      </c>
      <c r="I24" s="57" t="str">
        <f>IF(技術者名簿!D84="","",技術者名簿!D84)</f>
        <v/>
      </c>
      <c r="J24" s="57" t="str">
        <f>IF(技術者名簿!E84="","",技術者名簿!E84)</f>
        <v/>
      </c>
      <c r="K24" s="57" t="str">
        <f>IF(技術者名簿!E85="","",技術者名簿!E85)</f>
        <v/>
      </c>
      <c r="L24" s="57" t="str">
        <f>IF(技術者名簿!E86="","",技術者名簿!E86)</f>
        <v/>
      </c>
      <c r="M24" s="57" t="str">
        <f>IF(技術者名簿!E87="","",技術者名簿!E87)</f>
        <v/>
      </c>
      <c r="N24" s="57" t="str">
        <f>IF(技術者名簿!$H84="","",1)</f>
        <v/>
      </c>
      <c r="O24" s="57" t="str">
        <f>IF(技術者名簿!H84="","",技術者名簿!H84)</f>
        <v/>
      </c>
      <c r="P24" s="57" t="str">
        <f>IF(技術者名簿!I84="","",技術者名簿!I84)</f>
        <v/>
      </c>
      <c r="Q24" s="57" t="str">
        <f>IF(技術者名簿!J84="","",技術者名簿!J84)</f>
        <v/>
      </c>
      <c r="R24" s="57" t="str">
        <f>IF(技術者名簿!K84="○",1,"")</f>
        <v/>
      </c>
      <c r="S24" s="57" t="str">
        <f>IF(技術者名簿!L84="○",1,"")</f>
        <v/>
      </c>
      <c r="T24" s="56"/>
      <c r="U24" s="56"/>
      <c r="V24" s="56"/>
    </row>
    <row r="25" spans="1:22" ht="12.95" customHeight="1">
      <c r="A25" s="58" t="s">
        <v>488</v>
      </c>
      <c r="B25" s="58"/>
      <c r="C25" s="67" t="s">
        <v>205</v>
      </c>
      <c r="D25" s="67" t="s">
        <v>441</v>
      </c>
      <c r="E25" s="77"/>
      <c r="F25" s="57" t="str">
        <f>IF(技術者名簿!$B88="","",1)</f>
        <v/>
      </c>
      <c r="G25" s="57" t="str">
        <f>IF(技術者名簿!B88="","",技術者名簿!B88)</f>
        <v/>
      </c>
      <c r="H25" s="57" t="str">
        <f>IF(技術者名簿!C88="","",技術者名簿!C88)</f>
        <v/>
      </c>
      <c r="I25" s="57" t="str">
        <f>IF(技術者名簿!D88="","",技術者名簿!D88)</f>
        <v/>
      </c>
      <c r="J25" s="57" t="str">
        <f>IF(技術者名簿!E88="","",技術者名簿!E88)</f>
        <v/>
      </c>
      <c r="K25" s="57" t="str">
        <f>IF(技術者名簿!E89="","",技術者名簿!E89)</f>
        <v/>
      </c>
      <c r="L25" s="57" t="str">
        <f>IF(技術者名簿!E90="","",技術者名簿!E90)</f>
        <v/>
      </c>
      <c r="M25" s="57" t="str">
        <f>IF(技術者名簿!E91="","",技術者名簿!E91)</f>
        <v/>
      </c>
      <c r="N25" s="57" t="str">
        <f>IF(技術者名簿!$H88="","",1)</f>
        <v/>
      </c>
      <c r="O25" s="57" t="str">
        <f>IF(技術者名簿!H88="","",技術者名簿!H88)</f>
        <v/>
      </c>
      <c r="P25" s="57" t="str">
        <f>IF(技術者名簿!I88="","",技術者名簿!I88)</f>
        <v/>
      </c>
      <c r="Q25" s="57" t="str">
        <f>IF(技術者名簿!J88="","",技術者名簿!J88)</f>
        <v/>
      </c>
      <c r="R25" s="57" t="str">
        <f>IF(技術者名簿!K88="○",1,"")</f>
        <v/>
      </c>
      <c r="S25" s="57" t="str">
        <f>IF(技術者名簿!L88="○",1,"")</f>
        <v/>
      </c>
      <c r="T25" s="56"/>
      <c r="U25" s="56"/>
      <c r="V25" s="56"/>
    </row>
    <row r="26" spans="1:22" ht="12.95" customHeight="1">
      <c r="A26" s="58" t="s">
        <v>489</v>
      </c>
      <c r="B26" s="58"/>
      <c r="C26" s="67" t="s">
        <v>205</v>
      </c>
      <c r="D26" s="67" t="s">
        <v>441</v>
      </c>
      <c r="E26" s="77"/>
      <c r="F26" s="57" t="str">
        <f>IF(技術者名簿!$B92="","",1)</f>
        <v/>
      </c>
      <c r="G26" s="57" t="str">
        <f>IF(技術者名簿!B92="","",技術者名簿!B92)</f>
        <v/>
      </c>
      <c r="H26" s="57" t="str">
        <f>IF(技術者名簿!C92="","",技術者名簿!C92)</f>
        <v/>
      </c>
      <c r="I26" s="57" t="str">
        <f>IF(技術者名簿!D92="","",技術者名簿!D92)</f>
        <v/>
      </c>
      <c r="J26" s="57" t="str">
        <f>IF(技術者名簿!E92="","",技術者名簿!E92)</f>
        <v/>
      </c>
      <c r="K26" s="57" t="str">
        <f>IF(技術者名簿!E93="","",技術者名簿!E93)</f>
        <v/>
      </c>
      <c r="L26" s="57" t="str">
        <f>IF(技術者名簿!E94="","",技術者名簿!E94)</f>
        <v/>
      </c>
      <c r="M26" s="57" t="str">
        <f>IF(技術者名簿!E95="","",技術者名簿!E95)</f>
        <v/>
      </c>
      <c r="N26" s="57" t="str">
        <f>IF(技術者名簿!$H92="","",1)</f>
        <v/>
      </c>
      <c r="O26" s="57" t="str">
        <f>IF(技術者名簿!H92="","",技術者名簿!H92)</f>
        <v/>
      </c>
      <c r="P26" s="57" t="str">
        <f>IF(技術者名簿!I92="","",技術者名簿!I92)</f>
        <v/>
      </c>
      <c r="Q26" s="57" t="str">
        <f>IF(技術者名簿!J92="","",技術者名簿!J92)</f>
        <v/>
      </c>
      <c r="R26" s="57" t="str">
        <f>IF(技術者名簿!K92="○",1,"")</f>
        <v/>
      </c>
      <c r="S26" s="57" t="str">
        <f>IF(技術者名簿!L92="○",1,"")</f>
        <v/>
      </c>
      <c r="T26" s="56"/>
      <c r="U26" s="56"/>
      <c r="V26" s="56"/>
    </row>
    <row r="27" spans="1:22" ht="12.95" customHeight="1">
      <c r="A27" s="58" t="s">
        <v>490</v>
      </c>
      <c r="B27" s="58"/>
      <c r="C27" s="67" t="s">
        <v>205</v>
      </c>
      <c r="D27" s="67" t="s">
        <v>441</v>
      </c>
      <c r="E27" s="77"/>
      <c r="F27" s="57" t="str">
        <f>IF(技術者名簿!$B96="","",1)</f>
        <v/>
      </c>
      <c r="G27" s="57" t="str">
        <f>IF(技術者名簿!B96="","",技術者名簿!B96)</f>
        <v/>
      </c>
      <c r="H27" s="57" t="str">
        <f>IF(技術者名簿!C96="","",技術者名簿!C96)</f>
        <v/>
      </c>
      <c r="I27" s="57" t="str">
        <f>IF(技術者名簿!D96="","",技術者名簿!D96)</f>
        <v/>
      </c>
      <c r="J27" s="57" t="str">
        <f>IF(技術者名簿!E96="","",技術者名簿!E96)</f>
        <v/>
      </c>
      <c r="K27" s="57" t="str">
        <f>IF(技術者名簿!E97="","",技術者名簿!E97)</f>
        <v/>
      </c>
      <c r="L27" s="57" t="str">
        <f>IF(技術者名簿!E98="","",技術者名簿!E98)</f>
        <v/>
      </c>
      <c r="M27" s="57" t="str">
        <f>IF(技術者名簿!E99="","",技術者名簿!E99)</f>
        <v/>
      </c>
      <c r="N27" s="57" t="str">
        <f>IF(技術者名簿!$H96="","",1)</f>
        <v/>
      </c>
      <c r="O27" s="57" t="str">
        <f>IF(技術者名簿!H96="","",技術者名簿!H96)</f>
        <v/>
      </c>
      <c r="P27" s="57" t="str">
        <f>IF(技術者名簿!I96="","",技術者名簿!I96)</f>
        <v/>
      </c>
      <c r="Q27" s="57" t="str">
        <f>IF(技術者名簿!J96="","",技術者名簿!J96)</f>
        <v/>
      </c>
      <c r="R27" s="57" t="str">
        <f>IF(技術者名簿!K96="○",1,"")</f>
        <v/>
      </c>
      <c r="S27" s="57" t="str">
        <f>IF(技術者名簿!L96="○",1,"")</f>
        <v/>
      </c>
      <c r="T27" s="56"/>
      <c r="U27" s="56"/>
      <c r="V27" s="56"/>
    </row>
    <row r="28" spans="1:22" ht="12.95" customHeight="1">
      <c r="A28" s="58" t="s">
        <v>491</v>
      </c>
      <c r="B28" s="58"/>
      <c r="C28" s="67" t="s">
        <v>205</v>
      </c>
      <c r="D28" s="67" t="s">
        <v>441</v>
      </c>
      <c r="E28" s="77"/>
      <c r="F28" s="57" t="str">
        <f>IF(技術者名簿!$B100="","",1)</f>
        <v/>
      </c>
      <c r="G28" s="57" t="str">
        <f>IF(技術者名簿!B100="","",技術者名簿!B100)</f>
        <v/>
      </c>
      <c r="H28" s="57" t="str">
        <f>IF(技術者名簿!C100="","",技術者名簿!C100)</f>
        <v/>
      </c>
      <c r="I28" s="57" t="str">
        <f>IF(技術者名簿!D100="","",技術者名簿!D100)</f>
        <v/>
      </c>
      <c r="J28" s="57" t="str">
        <f>IF(技術者名簿!E100="","",技術者名簿!E100)</f>
        <v/>
      </c>
      <c r="K28" s="57" t="str">
        <f>IF(技術者名簿!E101="","",技術者名簿!E101)</f>
        <v/>
      </c>
      <c r="L28" s="57" t="str">
        <f>IF(技術者名簿!E102="","",技術者名簿!E102)</f>
        <v/>
      </c>
      <c r="M28" s="57" t="str">
        <f>IF(技術者名簿!E103="","",技術者名簿!E103)</f>
        <v/>
      </c>
      <c r="N28" s="57" t="str">
        <f>IF(技術者名簿!$H100="","",1)</f>
        <v/>
      </c>
      <c r="O28" s="57" t="str">
        <f>IF(技術者名簿!H100="","",技術者名簿!H100)</f>
        <v/>
      </c>
      <c r="P28" s="57" t="str">
        <f>IF(技術者名簿!I100="","",技術者名簿!I100)</f>
        <v/>
      </c>
      <c r="Q28" s="57" t="str">
        <f>IF(技術者名簿!J100="","",技術者名簿!J100)</f>
        <v/>
      </c>
      <c r="R28" s="57" t="str">
        <f>IF(技術者名簿!K100="○",1,"")</f>
        <v/>
      </c>
      <c r="S28" s="57" t="str">
        <f>IF(技術者名簿!L100="○",1,"")</f>
        <v/>
      </c>
      <c r="T28" s="56"/>
      <c r="U28" s="56"/>
      <c r="V28" s="56"/>
    </row>
    <row r="29" spans="1:22" ht="12.95" customHeight="1">
      <c r="A29" s="58" t="s">
        <v>492</v>
      </c>
      <c r="B29" s="58"/>
      <c r="C29" s="67" t="s">
        <v>205</v>
      </c>
      <c r="D29" s="67" t="s">
        <v>441</v>
      </c>
      <c r="E29" s="77"/>
      <c r="F29" s="57" t="str">
        <f>IF(技術者名簿!$B104="","",1)</f>
        <v/>
      </c>
      <c r="G29" s="57" t="str">
        <f>IF(技術者名簿!B104="","",技術者名簿!B104)</f>
        <v/>
      </c>
      <c r="H29" s="57" t="str">
        <f>IF(技術者名簿!C104="","",技術者名簿!C104)</f>
        <v/>
      </c>
      <c r="I29" s="57" t="str">
        <f>IF(技術者名簿!D104="","",技術者名簿!D104)</f>
        <v/>
      </c>
      <c r="J29" s="57" t="str">
        <f>IF(技術者名簿!E104="","",技術者名簿!E104)</f>
        <v/>
      </c>
      <c r="K29" s="57" t="str">
        <f>IF(技術者名簿!E105="","",技術者名簿!E105)</f>
        <v/>
      </c>
      <c r="L29" s="57" t="str">
        <f>IF(技術者名簿!E106="","",技術者名簿!E106)</f>
        <v/>
      </c>
      <c r="M29" s="57" t="str">
        <f>IF(技術者名簿!E107="","",技術者名簿!E107)</f>
        <v/>
      </c>
      <c r="N29" s="57" t="str">
        <f>IF(技術者名簿!$H104="","",1)</f>
        <v/>
      </c>
      <c r="O29" s="57" t="str">
        <f>IF(技術者名簿!H104="","",技術者名簿!H104)</f>
        <v/>
      </c>
      <c r="P29" s="57" t="str">
        <f>IF(技術者名簿!I104="","",技術者名簿!I104)</f>
        <v/>
      </c>
      <c r="Q29" s="57" t="str">
        <f>IF(技術者名簿!J104="","",技術者名簿!J104)</f>
        <v/>
      </c>
      <c r="R29" s="57" t="str">
        <f>IF(技術者名簿!K104="○",1,"")</f>
        <v/>
      </c>
      <c r="S29" s="57" t="str">
        <f>IF(技術者名簿!L104="○",1,"")</f>
        <v/>
      </c>
      <c r="T29" s="56"/>
      <c r="U29" s="56"/>
      <c r="V29" s="56"/>
    </row>
    <row r="30" spans="1:22" ht="12.95" customHeight="1">
      <c r="A30" s="58" t="s">
        <v>493</v>
      </c>
      <c r="B30" s="58"/>
      <c r="C30" s="67" t="s">
        <v>205</v>
      </c>
      <c r="D30" s="67" t="s">
        <v>441</v>
      </c>
      <c r="E30" s="77"/>
      <c r="F30" s="57" t="str">
        <f>IF(技術者名簿!$B108="","",1)</f>
        <v/>
      </c>
      <c r="G30" s="57" t="str">
        <f>IF(技術者名簿!B108="","",技術者名簿!B108)</f>
        <v/>
      </c>
      <c r="H30" s="57" t="str">
        <f>IF(技術者名簿!C108="","",技術者名簿!C108)</f>
        <v/>
      </c>
      <c r="I30" s="57" t="str">
        <f>IF(技術者名簿!D108="","",技術者名簿!D108)</f>
        <v/>
      </c>
      <c r="J30" s="57" t="str">
        <f>IF(技術者名簿!E108="","",技術者名簿!E108)</f>
        <v/>
      </c>
      <c r="K30" s="57" t="str">
        <f>IF(技術者名簿!E109="","",技術者名簿!E109)</f>
        <v/>
      </c>
      <c r="L30" s="57" t="str">
        <f>IF(技術者名簿!E110="","",技術者名簿!E110)</f>
        <v/>
      </c>
      <c r="M30" s="57" t="str">
        <f>IF(技術者名簿!E111="","",技術者名簿!E111)</f>
        <v/>
      </c>
      <c r="N30" s="57" t="str">
        <f>IF(技術者名簿!$H108="","",1)</f>
        <v/>
      </c>
      <c r="O30" s="57" t="str">
        <f>IF(技術者名簿!H108="","",技術者名簿!H108)</f>
        <v/>
      </c>
      <c r="P30" s="57" t="str">
        <f>IF(技術者名簿!I108="","",技術者名簿!I108)</f>
        <v/>
      </c>
      <c r="Q30" s="57" t="str">
        <f>IF(技術者名簿!J108="","",技術者名簿!J108)</f>
        <v/>
      </c>
      <c r="R30" s="57" t="str">
        <f>IF(技術者名簿!K108="○",1,"")</f>
        <v/>
      </c>
      <c r="S30" s="57" t="str">
        <f>IF(技術者名簿!L108="○",1,"")</f>
        <v/>
      </c>
      <c r="T30" s="56"/>
      <c r="U30" s="56"/>
      <c r="V30" s="56"/>
    </row>
    <row r="31" spans="1:22" ht="12.95" customHeight="1">
      <c r="A31" s="58" t="s">
        <v>494</v>
      </c>
      <c r="B31" s="58"/>
      <c r="C31" s="67" t="s">
        <v>205</v>
      </c>
      <c r="D31" s="67" t="s">
        <v>441</v>
      </c>
      <c r="E31" s="77"/>
      <c r="F31" s="57" t="str">
        <f>IF(技術者名簿!$B112="","",1)</f>
        <v/>
      </c>
      <c r="G31" s="57" t="str">
        <f>IF(技術者名簿!B112="","",技術者名簿!B112)</f>
        <v/>
      </c>
      <c r="H31" s="57" t="str">
        <f>IF(技術者名簿!C112="","",技術者名簿!C112)</f>
        <v/>
      </c>
      <c r="I31" s="57" t="str">
        <f>IF(技術者名簿!D112="","",技術者名簿!D112)</f>
        <v/>
      </c>
      <c r="J31" s="57" t="str">
        <f>IF(技術者名簿!E112="","",技術者名簿!E112)</f>
        <v/>
      </c>
      <c r="K31" s="57" t="str">
        <f>IF(技術者名簿!E113="","",技術者名簿!E113)</f>
        <v/>
      </c>
      <c r="L31" s="57" t="str">
        <f>IF(技術者名簿!E114="","",技術者名簿!E114)</f>
        <v/>
      </c>
      <c r="M31" s="57" t="str">
        <f>IF(技術者名簿!E115="","",技術者名簿!E115)</f>
        <v/>
      </c>
      <c r="N31" s="57" t="str">
        <f>IF(技術者名簿!$H112="","",1)</f>
        <v/>
      </c>
      <c r="O31" s="57" t="str">
        <f>IF(技術者名簿!H112="","",技術者名簿!H112)</f>
        <v/>
      </c>
      <c r="P31" s="57" t="str">
        <f>IF(技術者名簿!I112="","",技術者名簿!I112)</f>
        <v/>
      </c>
      <c r="Q31" s="57" t="str">
        <f>IF(技術者名簿!J112="","",技術者名簿!J112)</f>
        <v/>
      </c>
      <c r="R31" s="57" t="str">
        <f>IF(技術者名簿!K112="○",1,"")</f>
        <v/>
      </c>
      <c r="S31" s="57" t="str">
        <f>IF(技術者名簿!L112="○",1,"")</f>
        <v/>
      </c>
      <c r="T31" s="56"/>
      <c r="U31" s="56"/>
      <c r="V31" s="56"/>
    </row>
    <row r="32" spans="1:22" ht="12.95" customHeight="1">
      <c r="A32" s="58" t="s">
        <v>495</v>
      </c>
      <c r="B32" s="58"/>
      <c r="C32" s="67" t="s">
        <v>205</v>
      </c>
      <c r="D32" s="67" t="s">
        <v>441</v>
      </c>
      <c r="E32" s="77"/>
      <c r="F32" s="57" t="str">
        <f>IF(技術者名簿!$B116="","",1)</f>
        <v/>
      </c>
      <c r="G32" s="57" t="str">
        <f>IF(技術者名簿!B116="","",技術者名簿!B116)</f>
        <v/>
      </c>
      <c r="H32" s="57" t="str">
        <f>IF(技術者名簿!C116="","",技術者名簿!C116)</f>
        <v/>
      </c>
      <c r="I32" s="57" t="str">
        <f>IF(技術者名簿!D116="","",技術者名簿!D116)</f>
        <v/>
      </c>
      <c r="J32" s="57" t="str">
        <f>IF(技術者名簿!E116="","",技術者名簿!E116)</f>
        <v/>
      </c>
      <c r="K32" s="57" t="str">
        <f>IF(技術者名簿!E117="","",技術者名簿!E117)</f>
        <v/>
      </c>
      <c r="L32" s="57" t="str">
        <f>IF(技術者名簿!E118="","",技術者名簿!E118)</f>
        <v/>
      </c>
      <c r="M32" s="57" t="str">
        <f>IF(技術者名簿!E119="","",技術者名簿!E119)</f>
        <v/>
      </c>
      <c r="N32" s="57" t="str">
        <f>IF(技術者名簿!$H116="","",1)</f>
        <v/>
      </c>
      <c r="O32" s="57" t="str">
        <f>IF(技術者名簿!H116="","",技術者名簿!H116)</f>
        <v/>
      </c>
      <c r="P32" s="57" t="str">
        <f>IF(技術者名簿!I116="","",技術者名簿!I116)</f>
        <v/>
      </c>
      <c r="Q32" s="57" t="str">
        <f>IF(技術者名簿!J116="","",技術者名簿!J116)</f>
        <v/>
      </c>
      <c r="R32" s="57" t="str">
        <f>IF(技術者名簿!K116="○",1,"")</f>
        <v/>
      </c>
      <c r="S32" s="57" t="str">
        <f>IF(技術者名簿!L116="○",1,"")</f>
        <v/>
      </c>
      <c r="T32" s="56"/>
      <c r="U32" s="56"/>
      <c r="V32" s="56"/>
    </row>
    <row r="33" spans="1:23" ht="12.95" customHeight="1">
      <c r="A33" s="58" t="s">
        <v>496</v>
      </c>
      <c r="B33" s="58"/>
      <c r="C33" s="67" t="s">
        <v>205</v>
      </c>
      <c r="D33" s="67" t="s">
        <v>441</v>
      </c>
      <c r="E33" s="77"/>
      <c r="F33" s="57" t="str">
        <f>IF(技術者名簿!$B120="","",1)</f>
        <v/>
      </c>
      <c r="G33" s="57" t="str">
        <f>IF(技術者名簿!B120="","",技術者名簿!B120)</f>
        <v/>
      </c>
      <c r="H33" s="57" t="str">
        <f>IF(技術者名簿!C120="","",技術者名簿!C120)</f>
        <v/>
      </c>
      <c r="I33" s="57" t="str">
        <f>IF(技術者名簿!D120="","",技術者名簿!D120)</f>
        <v/>
      </c>
      <c r="J33" s="57" t="str">
        <f>IF(技術者名簿!E120="","",技術者名簿!E120)</f>
        <v/>
      </c>
      <c r="K33" s="57" t="str">
        <f>IF(技術者名簿!E121="","",技術者名簿!E121)</f>
        <v/>
      </c>
      <c r="L33" s="57" t="str">
        <f>IF(技術者名簿!E122="","",技術者名簿!E122)</f>
        <v/>
      </c>
      <c r="M33" s="57" t="str">
        <f>IF(技術者名簿!E123="","",技術者名簿!E123)</f>
        <v/>
      </c>
      <c r="N33" s="57" t="str">
        <f>IF(技術者名簿!$H120="","",1)</f>
        <v/>
      </c>
      <c r="O33" s="57" t="str">
        <f>IF(技術者名簿!H120="","",技術者名簿!H120)</f>
        <v/>
      </c>
      <c r="P33" s="57" t="str">
        <f>IF(技術者名簿!I120="","",技術者名簿!I120)</f>
        <v/>
      </c>
      <c r="Q33" s="57" t="str">
        <f>IF(技術者名簿!J120="","",技術者名簿!J120)</f>
        <v/>
      </c>
      <c r="R33" s="57" t="str">
        <f>IF(技術者名簿!K120="○",1,"")</f>
        <v/>
      </c>
      <c r="S33" s="57" t="str">
        <f>IF(技術者名簿!L120="○",1,"")</f>
        <v/>
      </c>
      <c r="T33" s="56"/>
      <c r="U33" s="56"/>
      <c r="V33" s="56"/>
    </row>
    <row r="34" spans="1:23" ht="12.95" customHeight="1">
      <c r="A34" s="58" t="s">
        <v>497</v>
      </c>
      <c r="B34" s="58"/>
      <c r="C34" s="67" t="s">
        <v>205</v>
      </c>
      <c r="D34" s="67" t="s">
        <v>441</v>
      </c>
      <c r="E34" s="77"/>
      <c r="F34" s="57" t="str">
        <f>IF(技術者名簿!$B124="","",1)</f>
        <v/>
      </c>
      <c r="G34" s="57" t="str">
        <f>IF(技術者名簿!B124="","",技術者名簿!B124)</f>
        <v/>
      </c>
      <c r="H34" s="57" t="str">
        <f>IF(技術者名簿!C124="","",技術者名簿!C124)</f>
        <v/>
      </c>
      <c r="I34" s="57" t="str">
        <f>IF(技術者名簿!D124="","",技術者名簿!D124)</f>
        <v/>
      </c>
      <c r="J34" s="57" t="str">
        <f>IF(技術者名簿!E124="","",技術者名簿!E124)</f>
        <v/>
      </c>
      <c r="K34" s="57" t="str">
        <f>IF(技術者名簿!E125="","",技術者名簿!E125)</f>
        <v/>
      </c>
      <c r="L34" s="57" t="str">
        <f>IF(技術者名簿!E126="","",技術者名簿!E126)</f>
        <v/>
      </c>
      <c r="M34" s="57" t="str">
        <f>IF(技術者名簿!E127="","",技術者名簿!E127)</f>
        <v/>
      </c>
      <c r="N34" s="57" t="str">
        <f>IF(技術者名簿!$H124="","",1)</f>
        <v/>
      </c>
      <c r="O34" s="57" t="str">
        <f>IF(技術者名簿!H124="","",技術者名簿!H124)</f>
        <v/>
      </c>
      <c r="P34" s="57" t="str">
        <f>IF(技術者名簿!I124="","",技術者名簿!I124)</f>
        <v/>
      </c>
      <c r="Q34" s="57" t="str">
        <f>IF(技術者名簿!J124="","",技術者名簿!J124)</f>
        <v/>
      </c>
      <c r="R34" s="57" t="str">
        <f>IF(技術者名簿!K124="○",1,"")</f>
        <v/>
      </c>
      <c r="S34" s="57" t="str">
        <f>IF(技術者名簿!L124="○",1,"")</f>
        <v/>
      </c>
      <c r="T34" s="56"/>
      <c r="U34" s="56"/>
      <c r="V34" s="56"/>
    </row>
    <row r="35" spans="1:23" ht="12.95" customHeight="1">
      <c r="A35" s="58"/>
      <c r="B35" s="58"/>
      <c r="C35" s="67"/>
      <c r="D35" s="67"/>
      <c r="E35" s="77"/>
      <c r="T35" s="56"/>
      <c r="U35" s="56"/>
      <c r="V35" s="56"/>
    </row>
    <row r="36" spans="1:23" s="63" customFormat="1" ht="12.95" customHeight="1">
      <c r="A36" s="61"/>
      <c r="B36" s="61"/>
      <c r="F36" s="62"/>
      <c r="G36" s="57" t="str">
        <f>IF(技術者名簿!B129="","",技術者名簿!B129)</f>
        <v/>
      </c>
      <c r="H36" s="62"/>
      <c r="I36" s="62"/>
      <c r="J36" s="62"/>
      <c r="K36" s="62"/>
      <c r="L36" s="62"/>
      <c r="M36" s="62"/>
      <c r="N36" s="62"/>
      <c r="O36" s="62"/>
      <c r="P36" s="62"/>
      <c r="Q36" s="62"/>
      <c r="R36" s="62"/>
      <c r="S36" s="62"/>
      <c r="T36" s="62"/>
      <c r="U36" s="62"/>
      <c r="V36" s="62"/>
      <c r="W36" s="62"/>
    </row>
  </sheetData>
  <phoneticPr fontId="4"/>
  <pageMargins left="0.7" right="0.7" top="0.75" bottom="0.75" header="0.3" footer="0.3"/>
  <pageSetup paperSize="8" scale="4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マニュアル</vt:lpstr>
      <vt:lpstr>業者カード</vt:lpstr>
      <vt:lpstr>入力例</vt:lpstr>
      <vt:lpstr>資格一覧</vt:lpstr>
      <vt:lpstr>技術者名簿</vt:lpstr>
      <vt:lpstr>Inputval</vt:lpstr>
      <vt:lpstr>InputvalEng</vt:lpstr>
      <vt:lpstr>Inputval!Print_Area</vt:lpstr>
      <vt:lpstr>InputvalEng!Print_Area</vt:lpstr>
      <vt:lpstr>業者カード!Print_Area</vt:lpstr>
      <vt:lpstr>入力例!Print_Area</vt:lpstr>
      <vt:lpstr>技術者名簿!Print_Titles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cp:lastPrinted>2012-10-29T11:50:36Z</cp:lastPrinted>
  <dcterms:created xsi:type="dcterms:W3CDTF">2006-10-27T01:36:09Z</dcterms:created>
  <dcterms:modified xsi:type="dcterms:W3CDTF">2022-04-15T06:25:21Z</dcterms:modified>
</cp:coreProperties>
</file>