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T-1" sheetId="1" r:id="rId1"/>
  </sheets>
  <definedNames/>
  <calcPr fullCalcOnLoad="1"/>
</workbook>
</file>

<file path=xl/sharedStrings.xml><?xml version="1.0" encoding="utf-8"?>
<sst xmlns="http://schemas.openxmlformats.org/spreadsheetml/2006/main" count="96" uniqueCount="30">
  <si>
    <t>執行年月日</t>
  </si>
  <si>
    <t>当日有権者数</t>
  </si>
  <si>
    <t>総数</t>
  </si>
  <si>
    <t>男</t>
  </si>
  <si>
    <t>女</t>
  </si>
  <si>
    <t>投票率</t>
  </si>
  <si>
    <t>衆議院議員</t>
  </si>
  <si>
    <t>投票者数</t>
  </si>
  <si>
    <t>比例代表</t>
  </si>
  <si>
    <t>小選挙区</t>
  </si>
  <si>
    <t>坂井町</t>
  </si>
  <si>
    <t>T-1．衆議院議員・参議院議員選挙の状況</t>
  </si>
  <si>
    <t>(人）</t>
  </si>
  <si>
    <t>春江町</t>
  </si>
  <si>
    <t>丸岡町</t>
  </si>
  <si>
    <t>三国町</t>
  </si>
  <si>
    <t>（％）</t>
  </si>
  <si>
    <t>平成17年 9月11日</t>
  </si>
  <si>
    <t>参議院議員</t>
  </si>
  <si>
    <t>平成16年 7月11日</t>
  </si>
  <si>
    <t>選挙区
選出</t>
  </si>
  <si>
    <t>比例代表
選出</t>
  </si>
  <si>
    <t>選挙の
種類</t>
  </si>
  <si>
    <t>選挙の
種類</t>
  </si>
  <si>
    <t>平成19年 7月29日</t>
  </si>
  <si>
    <t>平成21年 8月30日</t>
  </si>
  <si>
    <t>資料：坂井市選挙管理委員会</t>
  </si>
  <si>
    <t>平成22年 7月11日</t>
  </si>
  <si>
    <t>平成24年12月16日</t>
  </si>
  <si>
    <t>平成25年 7月21日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</si>
</sst>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;&quot;△&quot;#,##0&quot;  &quot;"/>
    <numFmt numFmtId="177" formatCode="0.00;&quot;△ &quot;0.00"/>
    <numFmt numFmtId="178" formatCode="#,##0;&quot;△ &quot;#,##0"/>
  </numFmts>
  <fonts count="44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32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3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2" applyFont="1" applyAlignment="1">
      <alignment horizontal="center" vertical="center" shrinkToFit="1"/>
      <protection/>
    </xf>
    <xf numFmtId="0" fontId="6" fillId="0" borderId="0" xfId="62" applyFont="1">
      <alignment/>
      <protection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6" fillId="0" borderId="11" xfId="62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7" fontId="6" fillId="0" borderId="0" xfId="62" applyNumberFormat="1" applyFont="1">
      <alignment/>
      <protection/>
    </xf>
    <xf numFmtId="177" fontId="0" fillId="0" borderId="0" xfId="62" applyNumberFormat="1" applyFont="1" applyAlignment="1">
      <alignment horizontal="right" vertical="center"/>
      <protection/>
    </xf>
    <xf numFmtId="177" fontId="6" fillId="0" borderId="11" xfId="62" applyNumberFormat="1" applyFont="1" applyBorder="1" applyAlignment="1">
      <alignment horizontal="right" vertical="center"/>
      <protection/>
    </xf>
    <xf numFmtId="177" fontId="6" fillId="0" borderId="0" xfId="0" applyNumberFormat="1" applyFont="1" applyAlignment="1">
      <alignment vertical="center"/>
    </xf>
    <xf numFmtId="0" fontId="6" fillId="0" borderId="12" xfId="62" applyFont="1" applyBorder="1" applyAlignment="1">
      <alignment horizontal="distributed" vertical="center"/>
      <protection/>
    </xf>
    <xf numFmtId="177" fontId="6" fillId="0" borderId="13" xfId="62" applyNumberFormat="1" applyFont="1" applyBorder="1" applyAlignment="1">
      <alignment horizontal="distributed" vertical="center"/>
      <protection/>
    </xf>
    <xf numFmtId="178" fontId="0" fillId="0" borderId="0" xfId="62" applyNumberFormat="1" applyFont="1" applyBorder="1" applyAlignment="1">
      <alignment vertical="center"/>
      <protection/>
    </xf>
    <xf numFmtId="178" fontId="0" fillId="0" borderId="0" xfId="62" applyNumberFormat="1" applyFont="1" applyAlignment="1">
      <alignment vertical="center"/>
      <protection/>
    </xf>
    <xf numFmtId="178" fontId="6" fillId="0" borderId="12" xfId="62" applyNumberFormat="1" applyFont="1" applyBorder="1" applyAlignment="1">
      <alignment horizontal="distributed" vertical="center"/>
      <protection/>
    </xf>
    <xf numFmtId="0" fontId="6" fillId="0" borderId="12" xfId="0" applyFont="1" applyBorder="1" applyAlignment="1">
      <alignment horizontal="center" vertical="center"/>
    </xf>
    <xf numFmtId="178" fontId="6" fillId="0" borderId="11" xfId="62" applyNumberFormat="1" applyFont="1" applyBorder="1" applyAlignment="1">
      <alignment horizontal="right" vertical="center"/>
      <protection/>
    </xf>
    <xf numFmtId="0" fontId="6" fillId="0" borderId="11" xfId="0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4" xfId="62" applyFont="1" applyBorder="1" applyAlignment="1">
      <alignment horizontal="center" vertical="center" shrinkToFit="1"/>
      <protection/>
    </xf>
    <xf numFmtId="38" fontId="9" fillId="0" borderId="14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0" fontId="6" fillId="0" borderId="15" xfId="62" applyFont="1" applyBorder="1" applyAlignment="1">
      <alignment horizontal="center" vertical="center" shrinkToFit="1"/>
      <protection/>
    </xf>
    <xf numFmtId="38" fontId="9" fillId="0" borderId="15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38" fontId="6" fillId="0" borderId="14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7" fontId="9" fillId="0" borderId="14" xfId="49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7" fontId="9" fillId="0" borderId="15" xfId="49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7" fontId="6" fillId="0" borderId="14" xfId="49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7" fontId="6" fillId="0" borderId="15" xfId="49" applyNumberFormat="1" applyFont="1" applyBorder="1" applyAlignment="1">
      <alignment vertical="center"/>
    </xf>
    <xf numFmtId="0" fontId="6" fillId="0" borderId="0" xfId="62" applyFont="1" applyBorder="1" applyAlignment="1">
      <alignment horizontal="center" vertical="center" wrapText="1" shrinkToFit="1"/>
      <protection/>
    </xf>
    <xf numFmtId="177" fontId="6" fillId="0" borderId="18" xfId="62" applyNumberFormat="1" applyFont="1" applyBorder="1" applyAlignment="1">
      <alignment horizontal="distributed" vertical="center"/>
      <protection/>
    </xf>
    <xf numFmtId="177" fontId="6" fillId="0" borderId="19" xfId="62" applyNumberFormat="1" applyFont="1" applyBorder="1" applyAlignment="1">
      <alignment horizontal="distributed" vertical="center"/>
      <protection/>
    </xf>
    <xf numFmtId="177" fontId="6" fillId="0" borderId="20" xfId="62" applyNumberFormat="1" applyFont="1" applyBorder="1" applyAlignment="1">
      <alignment horizontal="distributed" vertical="center"/>
      <protection/>
    </xf>
    <xf numFmtId="0" fontId="6" fillId="0" borderId="21" xfId="62" applyFont="1" applyBorder="1" applyAlignment="1">
      <alignment horizontal="distributed" vertical="center"/>
      <protection/>
    </xf>
    <xf numFmtId="178" fontId="6" fillId="0" borderId="21" xfId="62" applyNumberFormat="1" applyFont="1" applyBorder="1" applyAlignment="1">
      <alignment horizontal="distributed" vertical="center"/>
      <protection/>
    </xf>
    <xf numFmtId="58" fontId="9" fillId="0" borderId="22" xfId="62" applyNumberFormat="1" applyFont="1" applyBorder="1" applyAlignment="1" quotePrefix="1">
      <alignment horizontal="center" vertical="center" shrinkToFit="1"/>
      <protection/>
    </xf>
    <xf numFmtId="58" fontId="9" fillId="0" borderId="23" xfId="62" applyNumberFormat="1" applyFont="1" applyBorder="1" applyAlignment="1" quotePrefix="1">
      <alignment horizontal="center" vertical="center" shrinkToFit="1"/>
      <protection/>
    </xf>
    <xf numFmtId="58" fontId="9" fillId="0" borderId="17" xfId="62" applyNumberFormat="1" applyFont="1" applyBorder="1" applyAlignment="1" quotePrefix="1">
      <alignment horizontal="center" vertical="center" shrinkToFit="1"/>
      <protection/>
    </xf>
    <xf numFmtId="58" fontId="9" fillId="0" borderId="24" xfId="62" applyNumberFormat="1" applyFont="1" applyBorder="1" applyAlignment="1" quotePrefix="1">
      <alignment horizontal="center" vertical="center" shrinkToFit="1"/>
      <protection/>
    </xf>
    <xf numFmtId="0" fontId="6" fillId="0" borderId="22" xfId="62" applyFont="1" applyBorder="1" applyAlignment="1">
      <alignment horizontal="distributed" vertical="center"/>
      <protection/>
    </xf>
    <xf numFmtId="0" fontId="6" fillId="0" borderId="23" xfId="62" applyFont="1" applyBorder="1" applyAlignment="1">
      <alignment horizontal="distributed" vertical="center"/>
      <protection/>
    </xf>
    <xf numFmtId="0" fontId="6" fillId="0" borderId="16" xfId="62" applyFont="1" applyBorder="1" applyAlignment="1">
      <alignment horizontal="distributed" vertical="center"/>
      <protection/>
    </xf>
    <xf numFmtId="0" fontId="6" fillId="0" borderId="25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24" xfId="62" applyFont="1" applyBorder="1" applyAlignment="1">
      <alignment horizontal="distributed" vertical="center"/>
      <protection/>
    </xf>
    <xf numFmtId="176" fontId="6" fillId="0" borderId="14" xfId="61" applyNumberFormat="1" applyFont="1" applyFill="1" applyBorder="1" applyAlignment="1" applyProtection="1" quotePrefix="1">
      <alignment horizontal="center" vertical="center"/>
      <protection locked="0"/>
    </xf>
    <xf numFmtId="176" fontId="6" fillId="0" borderId="15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distributed" vertical="center" wrapText="1" shrinkToFit="1"/>
      <protection/>
    </xf>
    <xf numFmtId="0" fontId="6" fillId="0" borderId="13" xfId="62" applyFont="1" applyBorder="1" applyAlignment="1">
      <alignment horizontal="distributed" vertical="center" shrinkToFit="1"/>
      <protection/>
    </xf>
    <xf numFmtId="0" fontId="6" fillId="0" borderId="11" xfId="62" applyFont="1" applyBorder="1" applyAlignment="1">
      <alignment horizontal="distributed" vertical="center" shrinkToFit="1"/>
      <protection/>
    </xf>
    <xf numFmtId="176" fontId="9" fillId="0" borderId="22" xfId="61" applyNumberFormat="1" applyFont="1" applyFill="1" applyBorder="1" applyAlignment="1" applyProtection="1" quotePrefix="1">
      <alignment horizontal="center" vertical="center"/>
      <protection locked="0"/>
    </xf>
    <xf numFmtId="176" fontId="9" fillId="0" borderId="23" xfId="61" applyNumberFormat="1" applyFont="1" applyFill="1" applyBorder="1" applyAlignment="1" applyProtection="1" quotePrefix="1">
      <alignment horizontal="center" vertical="center"/>
      <protection locked="0"/>
    </xf>
    <xf numFmtId="176" fontId="9" fillId="0" borderId="16" xfId="61" applyNumberFormat="1" applyFont="1" applyFill="1" applyBorder="1" applyAlignment="1" applyProtection="1" quotePrefix="1">
      <alignment horizontal="center" vertical="center"/>
      <protection locked="0"/>
    </xf>
    <xf numFmtId="176" fontId="9" fillId="0" borderId="25" xfId="61" applyNumberFormat="1" applyFont="1" applyFill="1" applyBorder="1" applyAlignment="1" applyProtection="1" quotePrefix="1">
      <alignment horizontal="center" vertical="center"/>
      <protection locked="0"/>
    </xf>
    <xf numFmtId="58" fontId="9" fillId="0" borderId="16" xfId="62" applyNumberFormat="1" applyFont="1" applyBorder="1" applyAlignment="1" quotePrefix="1">
      <alignment horizontal="center" vertical="center" shrinkToFit="1"/>
      <protection/>
    </xf>
    <xf numFmtId="58" fontId="9" fillId="0" borderId="25" xfId="62" applyNumberFormat="1" applyFont="1" applyBorder="1" applyAlignment="1" quotePrefix="1">
      <alignment horizontal="center" vertical="center" shrinkToFit="1"/>
      <protection/>
    </xf>
    <xf numFmtId="0" fontId="6" fillId="0" borderId="13" xfId="62" applyFont="1" applyBorder="1" applyAlignment="1">
      <alignment horizontal="distributed" vertical="center" wrapText="1" shrinkToFit="1"/>
      <protection/>
    </xf>
    <xf numFmtId="0" fontId="6" fillId="0" borderId="11" xfId="62" applyFont="1" applyBorder="1" applyAlignment="1">
      <alignment horizontal="distributed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0／221.XLS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PageLayoutView="0" workbookViewId="0" topLeftCell="A1">
      <selection activeCell="K24" sqref="K24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6.625" style="1" customWidth="1"/>
    <col min="4" max="4" width="7.125" style="4" customWidth="1"/>
    <col min="5" max="5" width="7.875" style="1" customWidth="1"/>
    <col min="6" max="7" width="7.625" style="1" customWidth="1"/>
    <col min="8" max="8" width="8.125" style="1" customWidth="1"/>
    <col min="9" max="10" width="7.625" style="1" customWidth="1"/>
    <col min="11" max="11" width="6.875" style="16" customWidth="1"/>
    <col min="12" max="13" width="6.625" style="16" customWidth="1"/>
    <col min="14" max="16384" width="9.00390625" style="1" customWidth="1"/>
  </cols>
  <sheetData>
    <row r="1" spans="1:13" ht="30" customHeight="1">
      <c r="A1" s="12" t="s">
        <v>11</v>
      </c>
      <c r="D1" s="2"/>
      <c r="E1" s="3"/>
      <c r="F1" s="3"/>
      <c r="G1" s="3"/>
      <c r="H1" s="3"/>
      <c r="I1" s="3"/>
      <c r="J1" s="3"/>
      <c r="K1" s="13"/>
      <c r="L1" s="13"/>
      <c r="M1" s="13"/>
    </row>
    <row r="2" spans="1:13" s="6" customFormat="1" ht="18" customHeight="1">
      <c r="A2" s="6">
        <v>1</v>
      </c>
      <c r="B2" s="7" t="s">
        <v>6</v>
      </c>
      <c r="C2" s="9"/>
      <c r="D2" s="8"/>
      <c r="E2" s="9"/>
      <c r="F2" s="9"/>
      <c r="G2" s="9"/>
      <c r="H2" s="9"/>
      <c r="I2" s="9"/>
      <c r="J2" s="10"/>
      <c r="K2" s="14"/>
      <c r="L2" s="14"/>
      <c r="M2" s="14"/>
    </row>
    <row r="3" spans="2:13" s="5" customFormat="1" ht="18" customHeight="1">
      <c r="B3" s="61" t="s">
        <v>0</v>
      </c>
      <c r="C3" s="62"/>
      <c r="D3" s="71" t="s">
        <v>22</v>
      </c>
      <c r="E3" s="55" t="s">
        <v>1</v>
      </c>
      <c r="F3" s="55"/>
      <c r="G3" s="55"/>
      <c r="H3" s="55" t="s">
        <v>7</v>
      </c>
      <c r="I3" s="55"/>
      <c r="J3" s="55"/>
      <c r="K3" s="52" t="s">
        <v>5</v>
      </c>
      <c r="L3" s="53"/>
      <c r="M3" s="54"/>
    </row>
    <row r="4" spans="2:13" s="5" customFormat="1" ht="18" customHeight="1">
      <c r="B4" s="63"/>
      <c r="C4" s="64"/>
      <c r="D4" s="72"/>
      <c r="E4" s="17" t="s">
        <v>2</v>
      </c>
      <c r="F4" s="17" t="s">
        <v>3</v>
      </c>
      <c r="G4" s="17" t="s">
        <v>4</v>
      </c>
      <c r="H4" s="17" t="s">
        <v>2</v>
      </c>
      <c r="I4" s="17" t="s">
        <v>3</v>
      </c>
      <c r="J4" s="17" t="s">
        <v>4</v>
      </c>
      <c r="K4" s="18" t="s">
        <v>2</v>
      </c>
      <c r="L4" s="18" t="s">
        <v>3</v>
      </c>
      <c r="M4" s="18" t="s">
        <v>4</v>
      </c>
    </row>
    <row r="5" spans="2:13" s="5" customFormat="1" ht="12" customHeight="1">
      <c r="B5" s="65"/>
      <c r="C5" s="66"/>
      <c r="D5" s="73"/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 t="s">
        <v>12</v>
      </c>
      <c r="K5" s="15" t="s">
        <v>16</v>
      </c>
      <c r="L5" s="15" t="s">
        <v>16</v>
      </c>
      <c r="M5" s="15" t="s">
        <v>16</v>
      </c>
    </row>
    <row r="6" spans="2:13" s="5" customFormat="1" ht="18" customHeight="1">
      <c r="B6" s="74" t="s">
        <v>17</v>
      </c>
      <c r="C6" s="75"/>
      <c r="D6" s="28" t="s">
        <v>9</v>
      </c>
      <c r="E6" s="29">
        <v>73342</v>
      </c>
      <c r="F6" s="29">
        <v>35010</v>
      </c>
      <c r="G6" s="29">
        <v>38332</v>
      </c>
      <c r="H6" s="29">
        <v>51943</v>
      </c>
      <c r="I6" s="29">
        <v>24875</v>
      </c>
      <c r="J6" s="29">
        <v>27068</v>
      </c>
      <c r="K6" s="30">
        <v>70.82</v>
      </c>
      <c r="L6" s="30">
        <v>71.05</v>
      </c>
      <c r="M6" s="30">
        <v>70.61</v>
      </c>
    </row>
    <row r="7" spans="2:13" s="5" customFormat="1" ht="18" customHeight="1">
      <c r="B7" s="76"/>
      <c r="C7" s="77"/>
      <c r="D7" s="31" t="s">
        <v>8</v>
      </c>
      <c r="E7" s="32">
        <v>73373</v>
      </c>
      <c r="F7" s="32">
        <v>35024</v>
      </c>
      <c r="G7" s="32">
        <v>38349</v>
      </c>
      <c r="H7" s="32">
        <v>51940</v>
      </c>
      <c r="I7" s="32">
        <v>24872</v>
      </c>
      <c r="J7" s="32">
        <v>27068</v>
      </c>
      <c r="K7" s="33">
        <v>70.79</v>
      </c>
      <c r="L7" s="33">
        <v>71.01</v>
      </c>
      <c r="M7" s="33">
        <v>70.58</v>
      </c>
    </row>
    <row r="8" spans="2:13" s="5" customFormat="1" ht="18" customHeight="1">
      <c r="B8" s="39"/>
      <c r="C8" s="67" t="s">
        <v>15</v>
      </c>
      <c r="D8" s="28" t="s">
        <v>9</v>
      </c>
      <c r="E8" s="34">
        <v>18837</v>
      </c>
      <c r="F8" s="34">
        <v>8898</v>
      </c>
      <c r="G8" s="34">
        <v>9939</v>
      </c>
      <c r="H8" s="34">
        <v>13268</v>
      </c>
      <c r="I8" s="34">
        <v>6258</v>
      </c>
      <c r="J8" s="34">
        <v>7010</v>
      </c>
      <c r="K8" s="35">
        <v>70.44</v>
      </c>
      <c r="L8" s="35">
        <v>70.33</v>
      </c>
      <c r="M8" s="35">
        <v>70.53</v>
      </c>
    </row>
    <row r="9" spans="2:13" s="5" customFormat="1" ht="18" customHeight="1">
      <c r="B9" s="39"/>
      <c r="C9" s="68"/>
      <c r="D9" s="31" t="s">
        <v>8</v>
      </c>
      <c r="E9" s="36">
        <v>18842</v>
      </c>
      <c r="F9" s="36">
        <v>8901</v>
      </c>
      <c r="G9" s="36">
        <v>9941</v>
      </c>
      <c r="H9" s="36">
        <v>13266</v>
      </c>
      <c r="I9" s="36">
        <v>6257</v>
      </c>
      <c r="J9" s="36">
        <v>7009</v>
      </c>
      <c r="K9" s="37">
        <v>70.41</v>
      </c>
      <c r="L9" s="37">
        <v>70.3</v>
      </c>
      <c r="M9" s="37">
        <v>70.51</v>
      </c>
    </row>
    <row r="10" spans="2:13" s="5" customFormat="1" ht="18" customHeight="1">
      <c r="B10" s="39"/>
      <c r="C10" s="69" t="s">
        <v>14</v>
      </c>
      <c r="D10" s="28" t="s">
        <v>9</v>
      </c>
      <c r="E10" s="38">
        <v>25306</v>
      </c>
      <c r="F10" s="38">
        <v>12133</v>
      </c>
      <c r="G10" s="38">
        <v>13173</v>
      </c>
      <c r="H10" s="38">
        <v>17909</v>
      </c>
      <c r="I10" s="38">
        <v>8610</v>
      </c>
      <c r="J10" s="38">
        <v>9299</v>
      </c>
      <c r="K10" s="35">
        <v>70.77</v>
      </c>
      <c r="L10" s="35">
        <v>70.96</v>
      </c>
      <c r="M10" s="35">
        <v>70.59</v>
      </c>
    </row>
    <row r="11" spans="2:13" s="5" customFormat="1" ht="18" customHeight="1">
      <c r="B11" s="39"/>
      <c r="C11" s="70"/>
      <c r="D11" s="31" t="s">
        <v>8</v>
      </c>
      <c r="E11" s="36">
        <v>25320</v>
      </c>
      <c r="F11" s="36">
        <v>12139</v>
      </c>
      <c r="G11" s="36">
        <v>13181</v>
      </c>
      <c r="H11" s="36">
        <v>17909</v>
      </c>
      <c r="I11" s="36">
        <v>8609</v>
      </c>
      <c r="J11" s="36">
        <v>9300</v>
      </c>
      <c r="K11" s="37">
        <v>70.73</v>
      </c>
      <c r="L11" s="37">
        <v>70.92</v>
      </c>
      <c r="M11" s="37">
        <v>70.56</v>
      </c>
    </row>
    <row r="12" spans="2:13" s="5" customFormat="1" ht="18" customHeight="1">
      <c r="B12" s="39"/>
      <c r="C12" s="69" t="s">
        <v>13</v>
      </c>
      <c r="D12" s="28" t="s">
        <v>9</v>
      </c>
      <c r="E12" s="38">
        <v>18790</v>
      </c>
      <c r="F12" s="38">
        <v>9093</v>
      </c>
      <c r="G12" s="38">
        <v>9697</v>
      </c>
      <c r="H12" s="38">
        <v>13105</v>
      </c>
      <c r="I12" s="38">
        <v>6352</v>
      </c>
      <c r="J12" s="38">
        <v>6753</v>
      </c>
      <c r="K12" s="35">
        <v>69.74</v>
      </c>
      <c r="L12" s="35">
        <v>69.86</v>
      </c>
      <c r="M12" s="35">
        <v>69.64</v>
      </c>
    </row>
    <row r="13" spans="2:13" s="5" customFormat="1" ht="18" customHeight="1">
      <c r="B13" s="39"/>
      <c r="C13" s="70"/>
      <c r="D13" s="31" t="s">
        <v>8</v>
      </c>
      <c r="E13" s="36">
        <v>18800</v>
      </c>
      <c r="F13" s="36">
        <v>9096</v>
      </c>
      <c r="G13" s="36">
        <v>9704</v>
      </c>
      <c r="H13" s="36">
        <v>13104</v>
      </c>
      <c r="I13" s="36">
        <v>6351</v>
      </c>
      <c r="J13" s="36">
        <v>6753</v>
      </c>
      <c r="K13" s="37">
        <v>69.7</v>
      </c>
      <c r="L13" s="37">
        <v>69.82</v>
      </c>
      <c r="M13" s="37">
        <v>69.59</v>
      </c>
    </row>
    <row r="14" spans="2:13" s="5" customFormat="1" ht="18" customHeight="1">
      <c r="B14" s="39"/>
      <c r="C14" s="69" t="s">
        <v>10</v>
      </c>
      <c r="D14" s="28" t="s">
        <v>9</v>
      </c>
      <c r="E14" s="38">
        <v>10409</v>
      </c>
      <c r="F14" s="38">
        <v>4886</v>
      </c>
      <c r="G14" s="38">
        <v>5523</v>
      </c>
      <c r="H14" s="38">
        <v>7661</v>
      </c>
      <c r="I14" s="38">
        <v>3655</v>
      </c>
      <c r="J14" s="38">
        <v>4006</v>
      </c>
      <c r="K14" s="35">
        <v>73.6</v>
      </c>
      <c r="L14" s="35">
        <v>74.81</v>
      </c>
      <c r="M14" s="35">
        <v>72.53</v>
      </c>
    </row>
    <row r="15" spans="2:13" s="5" customFormat="1" ht="18" customHeight="1">
      <c r="B15" s="40"/>
      <c r="C15" s="70"/>
      <c r="D15" s="31" t="s">
        <v>8</v>
      </c>
      <c r="E15" s="36">
        <v>10411</v>
      </c>
      <c r="F15" s="36">
        <v>4888</v>
      </c>
      <c r="G15" s="36">
        <v>5523</v>
      </c>
      <c r="H15" s="36">
        <v>7661</v>
      </c>
      <c r="I15" s="36">
        <v>3655</v>
      </c>
      <c r="J15" s="36">
        <v>4006</v>
      </c>
      <c r="K15" s="37">
        <v>73.59</v>
      </c>
      <c r="L15" s="37">
        <v>74.77</v>
      </c>
      <c r="M15" s="37">
        <v>72.53</v>
      </c>
    </row>
    <row r="16" spans="1:13" ht="18" customHeight="1">
      <c r="A16" s="5"/>
      <c r="B16" s="57" t="s">
        <v>25</v>
      </c>
      <c r="C16" s="58"/>
      <c r="D16" s="28" t="s">
        <v>9</v>
      </c>
      <c r="E16" s="43">
        <v>74118</v>
      </c>
      <c r="F16" s="43">
        <v>35487</v>
      </c>
      <c r="G16" s="43">
        <v>38631</v>
      </c>
      <c r="H16" s="43">
        <v>56033</v>
      </c>
      <c r="I16" s="43">
        <v>27115</v>
      </c>
      <c r="J16" s="43">
        <v>28918</v>
      </c>
      <c r="K16" s="44">
        <v>75.6</v>
      </c>
      <c r="L16" s="44">
        <v>76.41</v>
      </c>
      <c r="M16" s="44">
        <v>74.86</v>
      </c>
    </row>
    <row r="17" spans="1:13" ht="18" customHeight="1">
      <c r="A17" s="5"/>
      <c r="B17" s="59"/>
      <c r="C17" s="60"/>
      <c r="D17" s="31" t="s">
        <v>8</v>
      </c>
      <c r="E17" s="45">
        <v>74118</v>
      </c>
      <c r="F17" s="45">
        <v>35487</v>
      </c>
      <c r="G17" s="45">
        <v>38631</v>
      </c>
      <c r="H17" s="45">
        <v>56019</v>
      </c>
      <c r="I17" s="45">
        <v>27107</v>
      </c>
      <c r="J17" s="45">
        <v>28912</v>
      </c>
      <c r="K17" s="46">
        <v>75.58</v>
      </c>
      <c r="L17" s="46">
        <v>76.39</v>
      </c>
      <c r="M17" s="46">
        <v>75.58</v>
      </c>
    </row>
    <row r="18" spans="1:13" ht="18" customHeight="1">
      <c r="A18" s="5"/>
      <c r="B18" s="57" t="s">
        <v>28</v>
      </c>
      <c r="C18" s="58"/>
      <c r="D18" s="28" t="s">
        <v>9</v>
      </c>
      <c r="E18" s="43">
        <v>74129</v>
      </c>
      <c r="F18" s="43">
        <v>35479</v>
      </c>
      <c r="G18" s="43">
        <v>38650</v>
      </c>
      <c r="H18" s="43">
        <v>45972</v>
      </c>
      <c r="I18" s="43">
        <v>22542</v>
      </c>
      <c r="J18" s="43">
        <v>23430</v>
      </c>
      <c r="K18" s="44">
        <v>62.02</v>
      </c>
      <c r="L18" s="44">
        <v>63.54</v>
      </c>
      <c r="M18" s="44">
        <v>60.62</v>
      </c>
    </row>
    <row r="19" spans="1:13" ht="18" customHeight="1">
      <c r="A19" s="5"/>
      <c r="B19" s="59"/>
      <c r="C19" s="60"/>
      <c r="D19" s="31" t="s">
        <v>8</v>
      </c>
      <c r="E19" s="45">
        <v>74129</v>
      </c>
      <c r="F19" s="45">
        <v>35479</v>
      </c>
      <c r="G19" s="45">
        <v>38650</v>
      </c>
      <c r="H19" s="45">
        <v>45970</v>
      </c>
      <c r="I19" s="45">
        <v>22542</v>
      </c>
      <c r="J19" s="45">
        <v>23428</v>
      </c>
      <c r="K19" s="46">
        <v>62.01</v>
      </c>
      <c r="L19" s="46">
        <v>63.54</v>
      </c>
      <c r="M19" s="46">
        <v>60.62</v>
      </c>
    </row>
    <row r="20" ht="15" customHeight="1">
      <c r="M20" s="25" t="s">
        <v>26</v>
      </c>
    </row>
    <row r="27" spans="1:13" ht="18" customHeight="1">
      <c r="A27" s="6">
        <v>2</v>
      </c>
      <c r="B27" s="7" t="s">
        <v>18</v>
      </c>
      <c r="C27" s="9"/>
      <c r="D27" s="8"/>
      <c r="E27" s="19"/>
      <c r="F27" s="19"/>
      <c r="G27" s="19"/>
      <c r="H27" s="19"/>
      <c r="I27" s="19"/>
      <c r="J27" s="20"/>
      <c r="K27" s="14"/>
      <c r="L27" s="6"/>
      <c r="M27" s="6"/>
    </row>
    <row r="28" spans="1:13" ht="18" customHeight="1">
      <c r="A28" s="5"/>
      <c r="B28" s="61" t="s">
        <v>0</v>
      </c>
      <c r="C28" s="62"/>
      <c r="D28" s="71" t="s">
        <v>23</v>
      </c>
      <c r="E28" s="56" t="s">
        <v>1</v>
      </c>
      <c r="F28" s="56"/>
      <c r="G28" s="56"/>
      <c r="H28" s="56" t="s">
        <v>7</v>
      </c>
      <c r="I28" s="56"/>
      <c r="J28" s="56"/>
      <c r="K28" s="52" t="s">
        <v>5</v>
      </c>
      <c r="L28" s="53"/>
      <c r="M28" s="54"/>
    </row>
    <row r="29" spans="1:13" ht="18" customHeight="1">
      <c r="A29" s="5"/>
      <c r="B29" s="63"/>
      <c r="C29" s="64"/>
      <c r="D29" s="80"/>
      <c r="E29" s="21" t="s">
        <v>2</v>
      </c>
      <c r="F29" s="21" t="s">
        <v>3</v>
      </c>
      <c r="G29" s="21" t="s">
        <v>4</v>
      </c>
      <c r="H29" s="21" t="s">
        <v>2</v>
      </c>
      <c r="I29" s="21" t="s">
        <v>3</v>
      </c>
      <c r="J29" s="21" t="s">
        <v>4</v>
      </c>
      <c r="K29" s="18" t="s">
        <v>2</v>
      </c>
      <c r="L29" s="22" t="s">
        <v>3</v>
      </c>
      <c r="M29" s="22" t="s">
        <v>4</v>
      </c>
    </row>
    <row r="30" spans="1:13" ht="12" customHeight="1">
      <c r="A30" s="5"/>
      <c r="B30" s="65"/>
      <c r="C30" s="66"/>
      <c r="D30" s="81"/>
      <c r="E30" s="23" t="s">
        <v>12</v>
      </c>
      <c r="F30" s="23" t="s">
        <v>12</v>
      </c>
      <c r="G30" s="23" t="s">
        <v>12</v>
      </c>
      <c r="H30" s="23" t="s">
        <v>12</v>
      </c>
      <c r="I30" s="23" t="s">
        <v>12</v>
      </c>
      <c r="J30" s="23" t="s">
        <v>12</v>
      </c>
      <c r="K30" s="15" t="s">
        <v>16</v>
      </c>
      <c r="L30" s="24" t="s">
        <v>16</v>
      </c>
      <c r="M30" s="24" t="s">
        <v>16</v>
      </c>
    </row>
    <row r="31" spans="1:13" ht="18" customHeight="1">
      <c r="A31" s="5"/>
      <c r="B31" s="57" t="s">
        <v>19</v>
      </c>
      <c r="C31" s="58"/>
      <c r="D31" s="28" t="s">
        <v>20</v>
      </c>
      <c r="E31" s="43">
        <v>73029</v>
      </c>
      <c r="F31" s="43">
        <v>34860</v>
      </c>
      <c r="G31" s="43">
        <v>38169</v>
      </c>
      <c r="H31" s="43">
        <v>43432</v>
      </c>
      <c r="I31" s="43">
        <v>21060</v>
      </c>
      <c r="J31" s="43">
        <v>22372</v>
      </c>
      <c r="K31" s="44">
        <v>59.47</v>
      </c>
      <c r="L31" s="44">
        <v>60.41</v>
      </c>
      <c r="M31" s="44">
        <v>58.61</v>
      </c>
    </row>
    <row r="32" spans="1:13" s="27" customFormat="1" ht="18" customHeight="1">
      <c r="A32" s="26"/>
      <c r="B32" s="78"/>
      <c r="C32" s="79"/>
      <c r="D32" s="31" t="s">
        <v>21</v>
      </c>
      <c r="E32" s="45">
        <v>73058</v>
      </c>
      <c r="F32" s="45">
        <v>34873</v>
      </c>
      <c r="G32" s="45">
        <v>38185</v>
      </c>
      <c r="H32" s="45">
        <v>43436</v>
      </c>
      <c r="I32" s="45">
        <v>21062</v>
      </c>
      <c r="J32" s="45">
        <v>22374</v>
      </c>
      <c r="K32" s="46">
        <v>59.45</v>
      </c>
      <c r="L32" s="46">
        <v>60.4</v>
      </c>
      <c r="M32" s="46">
        <v>58.59</v>
      </c>
    </row>
    <row r="33" spans="1:13" ht="18" customHeight="1">
      <c r="A33" s="5"/>
      <c r="B33" s="41"/>
      <c r="C33" s="67" t="s">
        <v>15</v>
      </c>
      <c r="D33" s="28" t="s">
        <v>20</v>
      </c>
      <c r="E33" s="47">
        <v>18927</v>
      </c>
      <c r="F33" s="47">
        <v>8950</v>
      </c>
      <c r="G33" s="47">
        <v>9977</v>
      </c>
      <c r="H33" s="47">
        <v>11304</v>
      </c>
      <c r="I33" s="47">
        <v>5409</v>
      </c>
      <c r="J33" s="47">
        <v>5895</v>
      </c>
      <c r="K33" s="48">
        <v>59.72</v>
      </c>
      <c r="L33" s="48">
        <v>60.44</v>
      </c>
      <c r="M33" s="48">
        <v>59.09</v>
      </c>
    </row>
    <row r="34" spans="1:13" ht="18" customHeight="1">
      <c r="A34" s="5"/>
      <c r="B34" s="41"/>
      <c r="C34" s="68"/>
      <c r="D34" s="31" t="s">
        <v>21</v>
      </c>
      <c r="E34" s="49">
        <v>18931</v>
      </c>
      <c r="F34" s="49">
        <v>8953</v>
      </c>
      <c r="G34" s="49">
        <v>9978</v>
      </c>
      <c r="H34" s="49">
        <v>11303</v>
      </c>
      <c r="I34" s="49">
        <v>5408</v>
      </c>
      <c r="J34" s="49">
        <v>5895</v>
      </c>
      <c r="K34" s="50">
        <v>59.71</v>
      </c>
      <c r="L34" s="50">
        <v>60.4</v>
      </c>
      <c r="M34" s="50">
        <v>59.08</v>
      </c>
    </row>
    <row r="35" spans="1:13" ht="18" customHeight="1">
      <c r="A35" s="5"/>
      <c r="B35" s="41"/>
      <c r="C35" s="69" t="s">
        <v>14</v>
      </c>
      <c r="D35" s="28" t="s">
        <v>20</v>
      </c>
      <c r="E35" s="47">
        <v>25029</v>
      </c>
      <c r="F35" s="47">
        <v>12000</v>
      </c>
      <c r="G35" s="47">
        <v>13029</v>
      </c>
      <c r="H35" s="47">
        <v>14825</v>
      </c>
      <c r="I35" s="47">
        <v>7230</v>
      </c>
      <c r="J35" s="47">
        <v>7595</v>
      </c>
      <c r="K35" s="48">
        <v>59.23</v>
      </c>
      <c r="L35" s="48">
        <v>60.25</v>
      </c>
      <c r="M35" s="48">
        <v>58.29</v>
      </c>
    </row>
    <row r="36" spans="1:13" ht="18" customHeight="1">
      <c r="A36" s="5"/>
      <c r="B36" s="41"/>
      <c r="C36" s="70"/>
      <c r="D36" s="31" t="s">
        <v>21</v>
      </c>
      <c r="E36" s="49">
        <v>25043</v>
      </c>
      <c r="F36" s="49">
        <v>12006</v>
      </c>
      <c r="G36" s="49">
        <v>13037</v>
      </c>
      <c r="H36" s="49">
        <v>14827</v>
      </c>
      <c r="I36" s="49">
        <v>7231</v>
      </c>
      <c r="J36" s="49">
        <v>7596</v>
      </c>
      <c r="K36" s="50">
        <v>59.21</v>
      </c>
      <c r="L36" s="50">
        <v>60.23</v>
      </c>
      <c r="M36" s="50">
        <v>58.26</v>
      </c>
    </row>
    <row r="37" spans="1:13" ht="18" customHeight="1">
      <c r="A37" s="5"/>
      <c r="B37" s="41"/>
      <c r="C37" s="69" t="s">
        <v>13</v>
      </c>
      <c r="D37" s="28" t="s">
        <v>20</v>
      </c>
      <c r="E37" s="47">
        <v>18701</v>
      </c>
      <c r="F37" s="47">
        <v>9018</v>
      </c>
      <c r="G37" s="47">
        <v>9683</v>
      </c>
      <c r="H37" s="47">
        <v>10717</v>
      </c>
      <c r="I37" s="47">
        <v>5241</v>
      </c>
      <c r="J37" s="47">
        <v>5476</v>
      </c>
      <c r="K37" s="48">
        <v>57.31</v>
      </c>
      <c r="L37" s="48">
        <v>58.12</v>
      </c>
      <c r="M37" s="48">
        <v>56.55</v>
      </c>
    </row>
    <row r="38" spans="1:13" ht="18" customHeight="1">
      <c r="A38" s="5"/>
      <c r="B38" s="41"/>
      <c r="C38" s="70"/>
      <c r="D38" s="31" t="s">
        <v>21</v>
      </c>
      <c r="E38" s="49">
        <v>18710</v>
      </c>
      <c r="F38" s="49">
        <v>9020</v>
      </c>
      <c r="G38" s="49">
        <v>9690</v>
      </c>
      <c r="H38" s="49">
        <v>10717</v>
      </c>
      <c r="I38" s="49">
        <v>5240</v>
      </c>
      <c r="J38" s="49">
        <v>5477</v>
      </c>
      <c r="K38" s="50">
        <v>57.28</v>
      </c>
      <c r="L38" s="50">
        <v>58.09</v>
      </c>
      <c r="M38" s="50">
        <v>56.52</v>
      </c>
    </row>
    <row r="39" spans="1:13" ht="18" customHeight="1">
      <c r="A39" s="5"/>
      <c r="B39" s="41"/>
      <c r="C39" s="69" t="s">
        <v>10</v>
      </c>
      <c r="D39" s="28" t="s">
        <v>20</v>
      </c>
      <c r="E39" s="47">
        <v>10372</v>
      </c>
      <c r="F39" s="47">
        <v>4892</v>
      </c>
      <c r="G39" s="47">
        <v>5480</v>
      </c>
      <c r="H39" s="47">
        <v>6586</v>
      </c>
      <c r="I39" s="47">
        <v>3180</v>
      </c>
      <c r="J39" s="47">
        <v>3406</v>
      </c>
      <c r="K39" s="48">
        <v>63.5</v>
      </c>
      <c r="L39" s="48">
        <v>65</v>
      </c>
      <c r="M39" s="48">
        <v>62.15</v>
      </c>
    </row>
    <row r="40" spans="1:13" ht="18" customHeight="1">
      <c r="A40" s="5"/>
      <c r="B40" s="42"/>
      <c r="C40" s="70"/>
      <c r="D40" s="31" t="s">
        <v>21</v>
      </c>
      <c r="E40" s="49">
        <v>10374</v>
      </c>
      <c r="F40" s="49">
        <v>4894</v>
      </c>
      <c r="G40" s="49">
        <v>5480</v>
      </c>
      <c r="H40" s="49">
        <v>6589</v>
      </c>
      <c r="I40" s="49">
        <v>3183</v>
      </c>
      <c r="J40" s="49">
        <v>3406</v>
      </c>
      <c r="K40" s="50">
        <v>63.51</v>
      </c>
      <c r="L40" s="50">
        <v>65.04</v>
      </c>
      <c r="M40" s="50">
        <v>62.15</v>
      </c>
    </row>
    <row r="41" spans="1:13" ht="18" customHeight="1">
      <c r="A41" s="5"/>
      <c r="B41" s="57" t="s">
        <v>24</v>
      </c>
      <c r="C41" s="58"/>
      <c r="D41" s="28" t="s">
        <v>20</v>
      </c>
      <c r="E41" s="43">
        <v>73855</v>
      </c>
      <c r="F41" s="43">
        <v>35313</v>
      </c>
      <c r="G41" s="43">
        <v>38542</v>
      </c>
      <c r="H41" s="43">
        <v>47455</v>
      </c>
      <c r="I41" s="43">
        <v>22940</v>
      </c>
      <c r="J41" s="43">
        <v>24515</v>
      </c>
      <c r="K41" s="44">
        <v>64.25</v>
      </c>
      <c r="L41" s="44">
        <v>64.96</v>
      </c>
      <c r="M41" s="44">
        <v>63.61</v>
      </c>
    </row>
    <row r="42" spans="1:13" ht="18" customHeight="1">
      <c r="A42" s="5"/>
      <c r="B42" s="59"/>
      <c r="C42" s="60"/>
      <c r="D42" s="31" t="s">
        <v>21</v>
      </c>
      <c r="E42" s="45">
        <v>73855</v>
      </c>
      <c r="F42" s="45">
        <v>35313</v>
      </c>
      <c r="G42" s="45">
        <v>38542</v>
      </c>
      <c r="H42" s="45">
        <v>47446</v>
      </c>
      <c r="I42" s="45">
        <v>22939</v>
      </c>
      <c r="J42" s="45">
        <v>24507</v>
      </c>
      <c r="K42" s="46">
        <v>64.24</v>
      </c>
      <c r="L42" s="46">
        <v>64.96</v>
      </c>
      <c r="M42" s="46">
        <v>63.59</v>
      </c>
    </row>
    <row r="43" spans="1:13" ht="18" customHeight="1">
      <c r="A43" s="5"/>
      <c r="B43" s="57" t="s">
        <v>27</v>
      </c>
      <c r="C43" s="58"/>
      <c r="D43" s="28" t="s">
        <v>20</v>
      </c>
      <c r="E43" s="43">
        <f>SUM(F43:G43)</f>
        <v>74217</v>
      </c>
      <c r="F43" s="43">
        <v>35538</v>
      </c>
      <c r="G43" s="43">
        <v>38679</v>
      </c>
      <c r="H43" s="43">
        <f>SUM(I43:J43)</f>
        <v>46029</v>
      </c>
      <c r="I43" s="43">
        <v>22366</v>
      </c>
      <c r="J43" s="43">
        <v>23663</v>
      </c>
      <c r="K43" s="44">
        <v>62.02</v>
      </c>
      <c r="L43" s="44">
        <v>62.94</v>
      </c>
      <c r="M43" s="44">
        <v>61.18</v>
      </c>
    </row>
    <row r="44" spans="1:13" ht="18" customHeight="1">
      <c r="A44" s="5"/>
      <c r="B44" s="59"/>
      <c r="C44" s="60"/>
      <c r="D44" s="31" t="s">
        <v>21</v>
      </c>
      <c r="E44" s="45">
        <f>SUM(F44:G44)</f>
        <v>74217</v>
      </c>
      <c r="F44" s="45">
        <v>35538</v>
      </c>
      <c r="G44" s="45">
        <v>38679</v>
      </c>
      <c r="H44" s="45">
        <f>SUM(I44:J44)</f>
        <v>46025</v>
      </c>
      <c r="I44" s="45">
        <v>22362</v>
      </c>
      <c r="J44" s="45">
        <v>23663</v>
      </c>
      <c r="K44" s="46">
        <v>62.01</v>
      </c>
      <c r="L44" s="46">
        <v>62.92</v>
      </c>
      <c r="M44" s="46">
        <v>61.18</v>
      </c>
    </row>
    <row r="45" spans="1:13" ht="18" customHeight="1">
      <c r="A45" s="5"/>
      <c r="B45" s="57" t="s">
        <v>29</v>
      </c>
      <c r="C45" s="58"/>
      <c r="D45" s="28" t="s">
        <v>20</v>
      </c>
      <c r="E45" s="43">
        <f>SUM(F45:G45)</f>
        <v>74119</v>
      </c>
      <c r="F45" s="43">
        <v>35458</v>
      </c>
      <c r="G45" s="43">
        <v>38661</v>
      </c>
      <c r="H45" s="43">
        <f>SUM(I45:J45)</f>
        <v>39470</v>
      </c>
      <c r="I45" s="43">
        <v>19297</v>
      </c>
      <c r="J45" s="43">
        <v>20173</v>
      </c>
      <c r="K45" s="44">
        <v>53.25</v>
      </c>
      <c r="L45" s="44">
        <v>54.42</v>
      </c>
      <c r="M45" s="44">
        <v>52.18</v>
      </c>
    </row>
    <row r="46" spans="1:13" ht="18" customHeight="1">
      <c r="A46" s="5"/>
      <c r="B46" s="59"/>
      <c r="C46" s="60"/>
      <c r="D46" s="31" t="s">
        <v>21</v>
      </c>
      <c r="E46" s="45">
        <f>SUM(F46:G46)</f>
        <v>74119</v>
      </c>
      <c r="F46" s="45">
        <v>35458</v>
      </c>
      <c r="G46" s="45">
        <v>38661</v>
      </c>
      <c r="H46" s="45">
        <f>SUM(I46:J46)</f>
        <v>39469</v>
      </c>
      <c r="I46" s="45">
        <v>19298</v>
      </c>
      <c r="J46" s="45">
        <v>20171</v>
      </c>
      <c r="K46" s="46">
        <v>53.25</v>
      </c>
      <c r="L46" s="46">
        <v>54.42</v>
      </c>
      <c r="M46" s="46">
        <v>52.17</v>
      </c>
    </row>
    <row r="47" spans="4:13" ht="15" customHeight="1">
      <c r="D47" s="51"/>
      <c r="M47" s="25" t="s">
        <v>26</v>
      </c>
    </row>
  </sheetData>
  <sheetProtection/>
  <mergeCells count="25">
    <mergeCell ref="E28:G28"/>
    <mergeCell ref="C35:C36"/>
    <mergeCell ref="C37:C38"/>
    <mergeCell ref="C39:C40"/>
    <mergeCell ref="B31:C32"/>
    <mergeCell ref="C33:C34"/>
    <mergeCell ref="D28:D30"/>
    <mergeCell ref="C12:C13"/>
    <mergeCell ref="D3:D5"/>
    <mergeCell ref="B6:C7"/>
    <mergeCell ref="C14:C15"/>
    <mergeCell ref="B45:C46"/>
    <mergeCell ref="B43:C44"/>
    <mergeCell ref="B41:C42"/>
    <mergeCell ref="B16:C17"/>
    <mergeCell ref="K3:M3"/>
    <mergeCell ref="H3:J3"/>
    <mergeCell ref="H28:J28"/>
    <mergeCell ref="K28:M28"/>
    <mergeCell ref="B18:C19"/>
    <mergeCell ref="B3:C5"/>
    <mergeCell ref="B28:C30"/>
    <mergeCell ref="E3:G3"/>
    <mergeCell ref="C8:C9"/>
    <mergeCell ref="C10:C1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&amp;C-138-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2014-04-04T10:18:27Z</cp:lastPrinted>
  <dcterms:created xsi:type="dcterms:W3CDTF">2007-02-02T04:14:56Z</dcterms:created>
  <dcterms:modified xsi:type="dcterms:W3CDTF">2014-04-04T10:18:28Z</dcterms:modified>
  <cp:category/>
  <cp:version/>
  <cp:contentType/>
  <cp:contentStatus/>
</cp:coreProperties>
</file>