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O-3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<sst xmlns="http://schemas.openxmlformats.org/spreadsheetml/2006/main" count="50" uniqueCount="34">
  <si>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O-3．北陸自動車道利用状況</t>
  </si>
  <si>
    <t>単位：台</t>
  </si>
  <si>
    <t>年度</t>
  </si>
  <si>
    <t>区分</t>
  </si>
  <si>
    <t>計</t>
  </si>
  <si>
    <t>金津IC</t>
  </si>
  <si>
    <t>丸岡IC</t>
  </si>
  <si>
    <t>福井北IC</t>
  </si>
  <si>
    <t>福井IC</t>
  </si>
  <si>
    <t>鯖江IC</t>
  </si>
  <si>
    <t>武生IC</t>
  </si>
  <si>
    <t>今庄IC</t>
  </si>
  <si>
    <t>敦賀IC</t>
  </si>
  <si>
    <t>平成10年度</t>
  </si>
  <si>
    <t>入口</t>
  </si>
  <si>
    <t>出口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</si>
  <si>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</si>
  <si>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</si>
  <si>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</si>
  <si>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</si>
  <si>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</si>
  <si>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</si>
  <si>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</si>
  <si>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</si>
  <si>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</si>
  <si>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</si>
  <si>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</si>
  <si>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</si>
  <si>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</si>
  <si>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</si>
  <si>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※平成19年度から、入口・出口を合計した数字を掲載</t>
  </si>
  <si>
    <t>資料：中日本高速道路㈱　金沢支社</t>
  </si>
  <si>
    <t>出典：福井県統計年鑑</t>
  </si>
  <si>
    <t>平成25年度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</si>
</sst>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38" fontId="4" fillId="0" borderId="12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38" fontId="4" fillId="0" borderId="13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2" xfId="48" applyFont="1" applyBorder="1" applyAlignment="1">
      <alignment vertical="center" shrinkToFit="1"/>
    </xf>
    <xf numFmtId="38" fontId="4" fillId="0" borderId="13" xfId="48" applyFont="1" applyBorder="1" applyAlignment="1">
      <alignment vertical="center" shrinkToFit="1"/>
    </xf>
    <xf numFmtId="0" fontId="4" fillId="0" borderId="0" xfId="0" applyFont="1" applyAlignment="1">
      <alignment vertical="center"/>
    </xf>
    <xf numFmtId="38" fontId="4" fillId="0" borderId="12" xfId="48" applyFont="1" applyFill="1" applyBorder="1" applyAlignment="1">
      <alignment vertical="center" shrinkToFit="1"/>
    </xf>
    <xf numFmtId="38" fontId="4" fillId="0" borderId="13" xfId="48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0" borderId="11" xfId="48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10">
      <selection activeCell="N37" sqref="N37:N38"/>
    </sheetView>
  </sheetViews>
  <sheetFormatPr defaultColWidth="9.00390625" defaultRowHeight="13.5"/>
  <cols>
    <col min="1" max="1" width="3.625" style="4" customWidth="1"/>
    <col min="2" max="2" width="8.625" style="2" customWidth="1"/>
    <col min="3" max="3" width="5.625" style="3" customWidth="1"/>
    <col min="4" max="4" width="9.125" style="4" customWidth="1"/>
    <col min="5" max="12" width="8.125" style="4" customWidth="1"/>
    <col min="13" max="16384" width="9.00390625" style="4" customWidth="1"/>
  </cols>
  <sheetData>
    <row r="1" ht="30" customHeight="1">
      <c r="A1" s="1" t="s">
        <v>0</v>
      </c>
    </row>
    <row r="2" spans="2:12" ht="18" customHeight="1">
      <c r="B2" s="5"/>
      <c r="C2" s="6"/>
      <c r="D2" s="7"/>
      <c r="E2" s="7"/>
      <c r="F2" s="7"/>
      <c r="G2" s="7"/>
      <c r="H2" s="7"/>
      <c r="I2" s="7"/>
      <c r="J2" s="7"/>
      <c r="K2" s="7"/>
      <c r="L2" s="8" t="s">
        <v>1</v>
      </c>
    </row>
    <row r="3" spans="2:12" s="9" customFormat="1" ht="24" customHeight="1"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2:12" s="9" customFormat="1" ht="18" customHeight="1">
      <c r="B4" s="33" t="s">
        <v>13</v>
      </c>
      <c r="C4" s="12" t="s">
        <v>14</v>
      </c>
      <c r="D4" s="13">
        <f aca="true" t="shared" si="0" ref="D4:D11">SUM(E4:L4)</f>
        <v>8428831</v>
      </c>
      <c r="E4" s="14">
        <v>569912</v>
      </c>
      <c r="F4" s="14">
        <v>778993</v>
      </c>
      <c r="G4" s="14">
        <v>1276285</v>
      </c>
      <c r="H4" s="14">
        <v>1363082</v>
      </c>
      <c r="I4" s="14">
        <v>879726</v>
      </c>
      <c r="J4" s="14">
        <v>844608</v>
      </c>
      <c r="K4" s="14">
        <v>297692</v>
      </c>
      <c r="L4" s="14">
        <v>2418533</v>
      </c>
    </row>
    <row r="5" spans="2:12" s="9" customFormat="1" ht="18" customHeight="1">
      <c r="B5" s="34"/>
      <c r="C5" s="15" t="s">
        <v>15</v>
      </c>
      <c r="D5" s="16">
        <f t="shared" si="0"/>
        <v>8466003</v>
      </c>
      <c r="E5" s="17">
        <v>562020</v>
      </c>
      <c r="F5" s="17">
        <v>713554</v>
      </c>
      <c r="G5" s="17">
        <v>1329154</v>
      </c>
      <c r="H5" s="17">
        <v>1509152</v>
      </c>
      <c r="I5" s="17">
        <v>833372</v>
      </c>
      <c r="J5" s="17">
        <v>800973</v>
      </c>
      <c r="K5" s="17">
        <v>289974</v>
      </c>
      <c r="L5" s="17">
        <v>2427804</v>
      </c>
    </row>
    <row r="6" spans="2:12" s="9" customFormat="1" ht="18" customHeight="1">
      <c r="B6" s="33" t="s">
        <v>16</v>
      </c>
      <c r="C6" s="12" t="s">
        <v>14</v>
      </c>
      <c r="D6" s="13">
        <f t="shared" si="0"/>
        <v>8467250</v>
      </c>
      <c r="E6" s="14">
        <v>561966</v>
      </c>
      <c r="F6" s="14">
        <v>788195</v>
      </c>
      <c r="G6" s="14">
        <v>1292067</v>
      </c>
      <c r="H6" s="14">
        <v>1377831</v>
      </c>
      <c r="I6" s="14">
        <v>895203</v>
      </c>
      <c r="J6" s="14">
        <v>850081</v>
      </c>
      <c r="K6" s="14">
        <v>287056</v>
      </c>
      <c r="L6" s="14">
        <v>2414851</v>
      </c>
    </row>
    <row r="7" spans="2:12" s="9" customFormat="1" ht="18" customHeight="1">
      <c r="B7" s="34"/>
      <c r="C7" s="15" t="s">
        <v>15</v>
      </c>
      <c r="D7" s="16">
        <f t="shared" si="0"/>
        <v>8507465</v>
      </c>
      <c r="E7" s="17">
        <v>557158</v>
      </c>
      <c r="F7" s="17">
        <v>718510</v>
      </c>
      <c r="G7" s="17">
        <v>1348330</v>
      </c>
      <c r="H7" s="17">
        <v>1507866</v>
      </c>
      <c r="I7" s="17">
        <v>852577</v>
      </c>
      <c r="J7" s="17">
        <v>805424</v>
      </c>
      <c r="K7" s="17">
        <v>276184</v>
      </c>
      <c r="L7" s="17">
        <v>2441416</v>
      </c>
    </row>
    <row r="8" spans="2:12" s="9" customFormat="1" ht="18" customHeight="1">
      <c r="B8" s="33" t="s">
        <v>17</v>
      </c>
      <c r="C8" s="12" t="s">
        <v>14</v>
      </c>
      <c r="D8" s="13">
        <f t="shared" si="0"/>
        <v>8543642</v>
      </c>
      <c r="E8" s="14">
        <v>561256</v>
      </c>
      <c r="F8" s="14">
        <v>819769</v>
      </c>
      <c r="G8" s="14">
        <v>1328057</v>
      </c>
      <c r="H8" s="14">
        <v>1383398</v>
      </c>
      <c r="I8" s="14">
        <v>913312</v>
      </c>
      <c r="J8" s="14">
        <v>846665</v>
      </c>
      <c r="K8" s="14">
        <v>284400</v>
      </c>
      <c r="L8" s="14">
        <v>2406785</v>
      </c>
    </row>
    <row r="9" spans="2:12" s="9" customFormat="1" ht="18" customHeight="1">
      <c r="B9" s="34"/>
      <c r="C9" s="15" t="s">
        <v>15</v>
      </c>
      <c r="D9" s="16">
        <f t="shared" si="0"/>
        <v>8591646</v>
      </c>
      <c r="E9" s="17">
        <v>557293</v>
      </c>
      <c r="F9" s="17">
        <v>755546</v>
      </c>
      <c r="G9" s="17">
        <v>1401307</v>
      </c>
      <c r="H9" s="17">
        <v>1522094</v>
      </c>
      <c r="I9" s="17">
        <v>865543</v>
      </c>
      <c r="J9" s="17">
        <v>808438</v>
      </c>
      <c r="K9" s="17">
        <v>274420</v>
      </c>
      <c r="L9" s="17">
        <v>2407005</v>
      </c>
    </row>
    <row r="10" spans="2:12" s="9" customFormat="1" ht="18" customHeight="1">
      <c r="B10" s="33" t="s">
        <v>18</v>
      </c>
      <c r="C10" s="12" t="s">
        <v>14</v>
      </c>
      <c r="D10" s="13">
        <f t="shared" si="0"/>
        <v>8640896</v>
      </c>
      <c r="E10" s="13">
        <v>562768</v>
      </c>
      <c r="F10" s="13">
        <v>824031</v>
      </c>
      <c r="G10" s="13">
        <v>1359655</v>
      </c>
      <c r="H10" s="13">
        <v>1402561</v>
      </c>
      <c r="I10" s="13">
        <v>938183</v>
      </c>
      <c r="J10" s="13">
        <v>856948</v>
      </c>
      <c r="K10" s="13">
        <v>288600</v>
      </c>
      <c r="L10" s="13">
        <v>2408150</v>
      </c>
    </row>
    <row r="11" spans="2:12" s="9" customFormat="1" ht="18" customHeight="1">
      <c r="B11" s="34"/>
      <c r="C11" s="15" t="s">
        <v>15</v>
      </c>
      <c r="D11" s="16">
        <f t="shared" si="0"/>
        <v>8682408</v>
      </c>
      <c r="E11" s="16">
        <v>550750</v>
      </c>
      <c r="F11" s="16">
        <v>754498</v>
      </c>
      <c r="G11" s="16">
        <v>1430033</v>
      </c>
      <c r="H11" s="16">
        <v>1545037</v>
      </c>
      <c r="I11" s="16">
        <v>889358</v>
      </c>
      <c r="J11" s="16">
        <v>818214</v>
      </c>
      <c r="K11" s="16">
        <v>277004</v>
      </c>
      <c r="L11" s="16">
        <v>2417514</v>
      </c>
    </row>
    <row r="12" spans="2:12" s="2" customFormat="1" ht="20.25" customHeight="1">
      <c r="B12" s="33" t="s">
        <v>19</v>
      </c>
      <c r="C12" s="12" t="s">
        <v>14</v>
      </c>
      <c r="D12" s="18">
        <v>8408715</v>
      </c>
      <c r="E12" s="18">
        <v>547037</v>
      </c>
      <c r="F12" s="18">
        <v>809885</v>
      </c>
      <c r="G12" s="18">
        <v>1357761</v>
      </c>
      <c r="H12" s="18">
        <v>1361682</v>
      </c>
      <c r="I12" s="18">
        <v>911099</v>
      </c>
      <c r="J12" s="18">
        <v>835706</v>
      </c>
      <c r="K12" s="18">
        <v>259343</v>
      </c>
      <c r="L12" s="18">
        <v>2326202</v>
      </c>
    </row>
    <row r="13" spans="2:12" s="2" customFormat="1" ht="20.25" customHeight="1">
      <c r="B13" s="34"/>
      <c r="C13" s="15" t="s">
        <v>15</v>
      </c>
      <c r="D13" s="19">
        <v>8474216</v>
      </c>
      <c r="E13" s="19">
        <v>539738</v>
      </c>
      <c r="F13" s="19">
        <v>741510</v>
      </c>
      <c r="G13" s="19">
        <v>1436164</v>
      </c>
      <c r="H13" s="19">
        <v>1512667</v>
      </c>
      <c r="I13" s="19">
        <v>853664</v>
      </c>
      <c r="J13" s="19">
        <v>796487</v>
      </c>
      <c r="K13" s="19">
        <v>246975</v>
      </c>
      <c r="L13" s="19">
        <v>2347011</v>
      </c>
    </row>
    <row r="14" spans="2:12" s="2" customFormat="1" ht="20.25" customHeight="1">
      <c r="B14" s="33" t="s">
        <v>20</v>
      </c>
      <c r="C14" s="12" t="s">
        <v>14</v>
      </c>
      <c r="D14" s="18">
        <v>8313733</v>
      </c>
      <c r="E14" s="18">
        <v>536097</v>
      </c>
      <c r="F14" s="18">
        <v>800752</v>
      </c>
      <c r="G14" s="18">
        <v>1322898</v>
      </c>
      <c r="H14" s="18">
        <v>1347635</v>
      </c>
      <c r="I14" s="18">
        <v>916470</v>
      </c>
      <c r="J14" s="18">
        <v>835640</v>
      </c>
      <c r="K14" s="18">
        <v>253861</v>
      </c>
      <c r="L14" s="18">
        <v>2300380</v>
      </c>
    </row>
    <row r="15" spans="2:12" s="2" customFormat="1" ht="20.25" customHeight="1">
      <c r="B15" s="34"/>
      <c r="C15" s="15" t="s">
        <v>15</v>
      </c>
      <c r="D15" s="19">
        <v>8350519</v>
      </c>
      <c r="E15" s="19">
        <v>521626</v>
      </c>
      <c r="F15" s="19">
        <v>731001</v>
      </c>
      <c r="G15" s="19">
        <v>1398479</v>
      </c>
      <c r="H15" s="19">
        <v>1491222</v>
      </c>
      <c r="I15" s="19">
        <v>857459</v>
      </c>
      <c r="J15" s="19">
        <v>798053</v>
      </c>
      <c r="K15" s="19">
        <v>241060</v>
      </c>
      <c r="L15" s="19">
        <v>2311619</v>
      </c>
    </row>
    <row r="16" spans="2:12" s="2" customFormat="1" ht="20.25" customHeight="1">
      <c r="B16" s="33" t="s">
        <v>21</v>
      </c>
      <c r="C16" s="12" t="s">
        <v>14</v>
      </c>
      <c r="D16" s="18">
        <v>8367054</v>
      </c>
      <c r="E16" s="18">
        <v>531411</v>
      </c>
      <c r="F16" s="18">
        <v>841050</v>
      </c>
      <c r="G16" s="18">
        <v>1332178</v>
      </c>
      <c r="H16" s="18">
        <v>1326783</v>
      </c>
      <c r="I16" s="18">
        <v>989168</v>
      </c>
      <c r="J16" s="18">
        <v>897533</v>
      </c>
      <c r="K16" s="18">
        <v>232095</v>
      </c>
      <c r="L16" s="18">
        <v>2216836</v>
      </c>
    </row>
    <row r="17" spans="2:12" s="20" customFormat="1" ht="20.25" customHeight="1">
      <c r="B17" s="34"/>
      <c r="C17" s="15" t="s">
        <v>15</v>
      </c>
      <c r="D17" s="19">
        <v>8425424</v>
      </c>
      <c r="E17" s="19">
        <v>518311</v>
      </c>
      <c r="F17" s="19">
        <v>776080</v>
      </c>
      <c r="G17" s="19">
        <v>1420759</v>
      </c>
      <c r="H17" s="19">
        <v>1497934</v>
      </c>
      <c r="I17" s="19">
        <v>903129</v>
      </c>
      <c r="J17" s="19">
        <v>856209</v>
      </c>
      <c r="K17" s="19">
        <v>223217</v>
      </c>
      <c r="L17" s="19">
        <v>2229785</v>
      </c>
    </row>
    <row r="18" spans="2:12" s="20" customFormat="1" ht="20.25" customHeight="1">
      <c r="B18" s="33" t="s">
        <v>22</v>
      </c>
      <c r="C18" s="12" t="s">
        <v>14</v>
      </c>
      <c r="D18" s="21">
        <v>8488947</v>
      </c>
      <c r="E18" s="21">
        <v>564820</v>
      </c>
      <c r="F18" s="21">
        <v>838508</v>
      </c>
      <c r="G18" s="21">
        <v>1343047</v>
      </c>
      <c r="H18" s="21">
        <v>1335218</v>
      </c>
      <c r="I18" s="21">
        <v>1006805</v>
      </c>
      <c r="J18" s="21">
        <v>900600</v>
      </c>
      <c r="K18" s="21">
        <v>241908</v>
      </c>
      <c r="L18" s="21">
        <v>2258041</v>
      </c>
    </row>
    <row r="19" spans="2:12" s="20" customFormat="1" ht="20.25" customHeight="1">
      <c r="B19" s="34"/>
      <c r="C19" s="15" t="s">
        <v>15</v>
      </c>
      <c r="D19" s="22">
        <v>8542418</v>
      </c>
      <c r="E19" s="22">
        <v>543997</v>
      </c>
      <c r="F19" s="22">
        <v>777317</v>
      </c>
      <c r="G19" s="22">
        <v>1440752</v>
      </c>
      <c r="H19" s="22">
        <v>1506112</v>
      </c>
      <c r="I19" s="22">
        <v>920747</v>
      </c>
      <c r="J19" s="22">
        <v>857320</v>
      </c>
      <c r="K19" s="22">
        <v>225452</v>
      </c>
      <c r="L19" s="22">
        <v>2270721</v>
      </c>
    </row>
    <row r="20" spans="2:12" s="20" customFormat="1" ht="20.25" customHeight="1">
      <c r="B20" s="33" t="s">
        <v>23</v>
      </c>
      <c r="C20" s="12" t="s">
        <v>14</v>
      </c>
      <c r="D20" s="21">
        <v>8845526</v>
      </c>
      <c r="E20" s="21">
        <v>583586</v>
      </c>
      <c r="F20" s="21">
        <v>869678</v>
      </c>
      <c r="G20" s="21">
        <v>1389700</v>
      </c>
      <c r="H20" s="21">
        <v>1381198</v>
      </c>
      <c r="I20" s="21">
        <v>1040233</v>
      </c>
      <c r="J20" s="21">
        <v>945690</v>
      </c>
      <c r="K20" s="21">
        <v>255254</v>
      </c>
      <c r="L20" s="21">
        <v>2380187</v>
      </c>
    </row>
    <row r="21" spans="2:12" s="20" customFormat="1" ht="20.25" customHeight="1">
      <c r="B21" s="34"/>
      <c r="C21" s="15" t="s">
        <v>15</v>
      </c>
      <c r="D21" s="22">
        <v>8908361</v>
      </c>
      <c r="E21" s="22">
        <v>554936</v>
      </c>
      <c r="F21" s="22">
        <v>812457</v>
      </c>
      <c r="G21" s="22">
        <v>1485301</v>
      </c>
      <c r="H21" s="22">
        <v>1549018</v>
      </c>
      <c r="I21" s="22">
        <v>967476</v>
      </c>
      <c r="J21" s="22">
        <v>901395</v>
      </c>
      <c r="K21" s="22">
        <v>236560</v>
      </c>
      <c r="L21" s="22">
        <v>2401218</v>
      </c>
    </row>
    <row r="22" spans="2:12" s="20" customFormat="1" ht="20.25" customHeight="1">
      <c r="B22" s="23" t="s">
        <v>24</v>
      </c>
      <c r="C22" s="24"/>
      <c r="D22" s="25">
        <v>17787173</v>
      </c>
      <c r="E22" s="25">
        <v>1134244</v>
      </c>
      <c r="F22" s="25">
        <v>1689113</v>
      </c>
      <c r="G22" s="25">
        <v>2900876</v>
      </c>
      <c r="H22" s="25">
        <v>2904771</v>
      </c>
      <c r="I22" s="25">
        <v>2049842</v>
      </c>
      <c r="J22" s="25">
        <v>1857407</v>
      </c>
      <c r="K22" s="25">
        <v>486373</v>
      </c>
      <c r="L22" s="25">
        <v>4764547</v>
      </c>
    </row>
    <row r="23" spans="2:12" s="20" customFormat="1" ht="20.25" customHeight="1">
      <c r="B23" s="23" t="s">
        <v>25</v>
      </c>
      <c r="C23" s="24"/>
      <c r="D23" s="25">
        <v>17398998</v>
      </c>
      <c r="E23" s="25">
        <v>1102202</v>
      </c>
      <c r="F23" s="25">
        <v>1645335</v>
      </c>
      <c r="G23" s="25">
        <v>2847829</v>
      </c>
      <c r="H23" s="25">
        <v>2831242</v>
      </c>
      <c r="I23" s="25">
        <v>2007314</v>
      </c>
      <c r="J23" s="25">
        <v>1787378</v>
      </c>
      <c r="K23" s="25">
        <v>471893</v>
      </c>
      <c r="L23" s="25">
        <v>4705805</v>
      </c>
    </row>
    <row r="24" spans="2:12" s="20" customFormat="1" ht="20.25" customHeight="1">
      <c r="B24" s="23" t="s">
        <v>26</v>
      </c>
      <c r="C24" s="24"/>
      <c r="D24" s="25">
        <v>18383329</v>
      </c>
      <c r="E24" s="25">
        <v>1151224</v>
      </c>
      <c r="F24" s="25">
        <v>1758765</v>
      </c>
      <c r="G24" s="25">
        <v>3101286</v>
      </c>
      <c r="H24" s="25">
        <v>3084610</v>
      </c>
      <c r="I24" s="25">
        <v>2103762</v>
      </c>
      <c r="J24" s="25">
        <v>1758595</v>
      </c>
      <c r="K24" s="25">
        <v>435222</v>
      </c>
      <c r="L24" s="25">
        <v>4989865</v>
      </c>
    </row>
    <row r="25" spans="2:12" s="20" customFormat="1" ht="20.25" customHeight="1">
      <c r="B25" s="23" t="s">
        <v>27</v>
      </c>
      <c r="C25" s="24"/>
      <c r="D25" s="25">
        <v>19020302</v>
      </c>
      <c r="E25" s="25">
        <v>1180548</v>
      </c>
      <c r="F25" s="25">
        <v>1842164</v>
      </c>
      <c r="G25" s="25">
        <v>3201934</v>
      </c>
      <c r="H25" s="25">
        <v>3247842</v>
      </c>
      <c r="I25" s="25">
        <v>2211768</v>
      </c>
      <c r="J25" s="25">
        <v>1783555</v>
      </c>
      <c r="K25" s="25">
        <v>393949</v>
      </c>
      <c r="L25" s="25">
        <v>5158542</v>
      </c>
    </row>
    <row r="26" spans="2:12" s="28" customFormat="1" ht="20.25" customHeight="1">
      <c r="B26" s="26" t="s">
        <v>28</v>
      </c>
      <c r="C26" s="27"/>
      <c r="D26" s="25">
        <v>19335990</v>
      </c>
      <c r="E26" s="25">
        <v>1180653</v>
      </c>
      <c r="F26" s="25">
        <v>1868314</v>
      </c>
      <c r="G26" s="25">
        <v>3245369</v>
      </c>
      <c r="H26" s="25">
        <v>3348683</v>
      </c>
      <c r="I26" s="25">
        <v>2277686</v>
      </c>
      <c r="J26" s="25">
        <v>1861148</v>
      </c>
      <c r="K26" s="25">
        <v>426220</v>
      </c>
      <c r="L26" s="25">
        <v>5127917</v>
      </c>
    </row>
    <row r="27" spans="2:12" s="28" customFormat="1" ht="20.25" customHeight="1">
      <c r="B27" s="26" t="s">
        <v>29</v>
      </c>
      <c r="C27" s="27"/>
      <c r="D27" s="25">
        <v>19815091</v>
      </c>
      <c r="E27" s="25">
        <v>1211600</v>
      </c>
      <c r="F27" s="25">
        <v>1915169</v>
      </c>
      <c r="G27" s="25">
        <v>3319801</v>
      </c>
      <c r="H27" s="25">
        <v>3421577</v>
      </c>
      <c r="I27" s="25">
        <v>2380810</v>
      </c>
      <c r="J27" s="25">
        <v>1887132</v>
      </c>
      <c r="K27" s="25">
        <v>434555</v>
      </c>
      <c r="L27" s="25">
        <v>5244447</v>
      </c>
    </row>
    <row r="28" spans="2:13" s="28" customFormat="1" ht="20.25" customHeight="1">
      <c r="B28" s="26" t="s">
        <v>33</v>
      </c>
      <c r="C28" s="27"/>
      <c r="D28" s="25">
        <f>SUM(E28:L28)</f>
        <v>20350833</v>
      </c>
      <c r="E28" s="25">
        <v>1211258</v>
      </c>
      <c r="F28" s="25">
        <v>1978053</v>
      </c>
      <c r="G28" s="25">
        <v>3499350</v>
      </c>
      <c r="H28" s="25">
        <v>3472704</v>
      </c>
      <c r="I28" s="25">
        <v>2456915</v>
      </c>
      <c r="J28" s="25">
        <v>1935153</v>
      </c>
      <c r="K28" s="25">
        <v>423048</v>
      </c>
      <c r="L28" s="25">
        <v>5374352</v>
      </c>
      <c r="M28" s="35"/>
    </row>
    <row r="29" spans="2:12" s="20" customFormat="1" ht="15" customHeight="1">
      <c r="B29" s="20" t="s">
        <v>30</v>
      </c>
      <c r="C29" s="9"/>
      <c r="L29" s="29" t="s">
        <v>31</v>
      </c>
    </row>
    <row r="30" spans="3:12" s="20" customFormat="1" ht="15" customHeight="1">
      <c r="C30" s="3"/>
      <c r="E30" s="30"/>
      <c r="L30" s="29" t="s">
        <v>32</v>
      </c>
    </row>
    <row r="33" spans="4:5" ht="11.25">
      <c r="D33" s="31"/>
      <c r="E33" s="32"/>
    </row>
  </sheetData>
  <sheetProtection/>
  <mergeCells count="9">
    <mergeCell ref="B16:B17"/>
    <mergeCell ref="B18:B19"/>
    <mergeCell ref="B20:B21"/>
    <mergeCell ref="B4:B5"/>
    <mergeCell ref="B6:B7"/>
    <mergeCell ref="B8:B9"/>
    <mergeCell ref="B10:B11"/>
    <mergeCell ref="B12:B13"/>
    <mergeCell ref="B14:B1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2014-04-04T09:59:00Z</cp:lastPrinted>
  <dcterms:created xsi:type="dcterms:W3CDTF">2014-04-04T06:30:49Z</dcterms:created>
  <dcterms:modified xsi:type="dcterms:W3CDTF">2015-03-31T05:26:55Z</dcterms:modified>
  <cp:category/>
  <cp:version/>
  <cp:contentType/>
  <cp:contentStatus/>
</cp:coreProperties>
</file>