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315" windowHeight="8220" activeTab="0"/>
  </bookViews>
  <sheets>
    <sheet name="O-1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<sst xmlns="http://schemas.openxmlformats.org/spreadsheetml/2006/main" count="66" uniqueCount="35">
  <si>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実延長</t>
  </si>
  <si>
    <t>年次</t>
  </si>
  <si>
    <t>路面別実延長内訳</t>
  </si>
  <si>
    <t>国道</t>
  </si>
  <si>
    <t>県道</t>
  </si>
  <si>
    <t>砂利</t>
  </si>
  <si>
    <t>舗装</t>
  </si>
  <si>
    <t>平成17年</t>
  </si>
  <si>
    <t>三国町</t>
  </si>
  <si>
    <t>丸岡町</t>
  </si>
  <si>
    <t>坂井町</t>
  </si>
  <si>
    <t>春江町</t>
  </si>
  <si>
    <t>平成15年</t>
  </si>
  <si>
    <t>平成16年</t>
  </si>
  <si>
    <t>平成12年</t>
  </si>
  <si>
    <t>平成13年</t>
  </si>
  <si>
    <t>平成14年</t>
  </si>
  <si>
    <t>平成18年</t>
  </si>
  <si>
    <t>単位：km</t>
  </si>
  <si>
    <t>平成10年</t>
  </si>
  <si>
    <t>平成11年</t>
  </si>
  <si>
    <t>O-1．道路現況</t>
  </si>
  <si>
    <t>-</t>
  </si>
  <si>
    <t>市 （町） 道</t>
  </si>
  <si>
    <t>平成19年</t>
  </si>
  <si>
    <t>平成20年</t>
  </si>
  <si>
    <t>平成21年</t>
  </si>
  <si>
    <t>各年4月1日現在</t>
  </si>
  <si>
    <t>出典：道路現況表（福井県土木部道路保全課）</t>
  </si>
  <si>
    <t>平成22年</t>
  </si>
  <si>
    <t>平成23年</t>
  </si>
  <si>
    <t>資料：建設課</t>
  </si>
  <si>
    <t>平成24年</t>
  </si>
  <si>
    <t>平成25年</t>
  </si>
  <si>
    <t>※国道・県道は平成24年4月1日現在の数値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</si>
</sst>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.0_ ;[Red]\-#,##0.0\ "/>
    <numFmt numFmtId="178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177" fontId="3" fillId="0" borderId="22" xfId="48" applyNumberFormat="1" applyFont="1" applyBorder="1" applyAlignment="1">
      <alignment horizontal="right" vertical="center"/>
    </xf>
    <xf numFmtId="176" fontId="3" fillId="0" borderId="10" xfId="48" applyNumberFormat="1" applyFont="1" applyBorder="1" applyAlignment="1">
      <alignment vertical="center"/>
    </xf>
    <xf numFmtId="176" fontId="3" fillId="0" borderId="22" xfId="48" applyNumberFormat="1" applyFont="1" applyBorder="1" applyAlignment="1">
      <alignment vertical="center"/>
    </xf>
    <xf numFmtId="176" fontId="3" fillId="0" borderId="22" xfId="48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48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16" xfId="48" applyNumberFormat="1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zoomScalePageLayoutView="0" workbookViewId="0" topLeftCell="A1">
      <selection activeCell="B54" sqref="B54"/>
    </sheetView>
  </sheetViews>
  <sheetFormatPr defaultColWidth="9.00390625" defaultRowHeight="13.5"/>
  <cols>
    <col min="1" max="1" width="3.625" style="22" customWidth="1"/>
    <col min="2" max="2" width="10.125" style="22" customWidth="1"/>
    <col min="3" max="3" width="12.625" style="22" customWidth="1"/>
    <col min="4" max="5" width="10.625" style="22" customWidth="1"/>
    <col min="6" max="8" width="11.625" style="22" customWidth="1"/>
    <col min="9" max="16384" width="9.00390625" style="22" customWidth="1"/>
  </cols>
  <sheetData>
    <row r="1" spans="1:8" ht="30" customHeight="1">
      <c r="A1" s="1" t="s">
        <v>21</v>
      </c>
      <c r="B1" s="1"/>
      <c r="C1" s="2"/>
      <c r="D1" s="2"/>
      <c r="E1" s="2"/>
      <c r="F1" s="2"/>
      <c r="G1" s="2"/>
      <c r="H1" s="2"/>
    </row>
    <row r="2" spans="1:8" ht="18" customHeight="1">
      <c r="A2" s="1"/>
      <c r="B2" s="22" t="s">
        <v>27</v>
      </c>
      <c r="C2" s="2"/>
      <c r="D2" s="2"/>
      <c r="E2" s="2"/>
      <c r="F2" s="2"/>
      <c r="G2" s="2"/>
      <c r="H2" s="21" t="s">
        <v>18</v>
      </c>
    </row>
    <row r="3" spans="2:8" s="2" customFormat="1" ht="15" customHeight="1">
      <c r="B3" s="44" t="s">
        <v>1</v>
      </c>
      <c r="C3" s="44" t="s">
        <v>0</v>
      </c>
      <c r="D3" s="46" t="s">
        <v>2</v>
      </c>
      <c r="E3" s="47"/>
      <c r="F3" s="44" t="s">
        <v>3</v>
      </c>
      <c r="G3" s="44" t="s">
        <v>4</v>
      </c>
      <c r="H3" s="42" t="s">
        <v>23</v>
      </c>
    </row>
    <row r="4" spans="2:8" s="2" customFormat="1" ht="15" customHeight="1">
      <c r="B4" s="45"/>
      <c r="C4" s="45"/>
      <c r="D4" s="37" t="s">
        <v>5</v>
      </c>
      <c r="E4" s="38" t="s">
        <v>6</v>
      </c>
      <c r="F4" s="45"/>
      <c r="G4" s="45"/>
      <c r="H4" s="43"/>
    </row>
    <row r="5" spans="2:9" s="2" customFormat="1" ht="15" customHeight="1">
      <c r="B5" s="6" t="s">
        <v>19</v>
      </c>
      <c r="C5" s="7">
        <f aca="true" t="shared" si="0" ref="C5:H5">SUM(C6:C9)</f>
        <v>907.7</v>
      </c>
      <c r="D5" s="10">
        <f t="shared" si="0"/>
        <v>19.7</v>
      </c>
      <c r="E5" s="11">
        <f t="shared" si="0"/>
        <v>887.9</v>
      </c>
      <c r="F5" s="7">
        <f t="shared" si="0"/>
        <v>31.8</v>
      </c>
      <c r="G5" s="7">
        <f t="shared" si="0"/>
        <v>184.7</v>
      </c>
      <c r="H5" s="7">
        <f t="shared" si="0"/>
        <v>691.2</v>
      </c>
      <c r="I5" s="31"/>
    </row>
    <row r="6" spans="2:9" s="2" customFormat="1" ht="15" customHeight="1" hidden="1">
      <c r="B6" s="3" t="s">
        <v>8</v>
      </c>
      <c r="C6" s="8">
        <v>247.9</v>
      </c>
      <c r="D6" s="12">
        <v>6</v>
      </c>
      <c r="E6" s="13">
        <v>241.9</v>
      </c>
      <c r="F6" s="8">
        <v>10.2</v>
      </c>
      <c r="G6" s="8">
        <v>39.5</v>
      </c>
      <c r="H6" s="8">
        <v>198.2</v>
      </c>
      <c r="I6" s="31"/>
    </row>
    <row r="7" spans="2:9" s="2" customFormat="1" ht="15" customHeight="1" hidden="1">
      <c r="B7" s="3" t="s">
        <v>9</v>
      </c>
      <c r="C7" s="8">
        <v>303.7</v>
      </c>
      <c r="D7" s="12">
        <v>3.7</v>
      </c>
      <c r="E7" s="13">
        <v>300</v>
      </c>
      <c r="F7" s="8">
        <v>21.6</v>
      </c>
      <c r="G7" s="8">
        <v>65.7</v>
      </c>
      <c r="H7" s="8">
        <v>216.4</v>
      </c>
      <c r="I7" s="31"/>
    </row>
    <row r="8" spans="2:9" s="2" customFormat="1" ht="15" customHeight="1" hidden="1">
      <c r="B8" s="3" t="s">
        <v>11</v>
      </c>
      <c r="C8" s="8">
        <v>181.6</v>
      </c>
      <c r="D8" s="12">
        <v>5</v>
      </c>
      <c r="E8" s="13">
        <v>176.5</v>
      </c>
      <c r="F8" s="8">
        <v>0</v>
      </c>
      <c r="G8" s="8">
        <v>35.8</v>
      </c>
      <c r="H8" s="8">
        <v>145.8</v>
      </c>
      <c r="I8" s="31"/>
    </row>
    <row r="9" spans="2:9" s="2" customFormat="1" ht="15" customHeight="1" hidden="1">
      <c r="B9" s="4" t="s">
        <v>10</v>
      </c>
      <c r="C9" s="9">
        <v>174.5</v>
      </c>
      <c r="D9" s="14">
        <v>5</v>
      </c>
      <c r="E9" s="15">
        <v>169.5</v>
      </c>
      <c r="F9" s="9">
        <v>0</v>
      </c>
      <c r="G9" s="9">
        <v>43.7</v>
      </c>
      <c r="H9" s="9">
        <v>130.8</v>
      </c>
      <c r="I9" s="31"/>
    </row>
    <row r="10" spans="2:9" s="2" customFormat="1" ht="15" customHeight="1">
      <c r="B10" s="6" t="s">
        <v>20</v>
      </c>
      <c r="C10" s="7">
        <f aca="true" t="shared" si="1" ref="C10:H10">SUM(C11:C14)</f>
        <v>918</v>
      </c>
      <c r="D10" s="10">
        <f t="shared" si="1"/>
        <v>19.1</v>
      </c>
      <c r="E10" s="11">
        <f t="shared" si="1"/>
        <v>899</v>
      </c>
      <c r="F10" s="7">
        <f t="shared" si="1"/>
        <v>31.8</v>
      </c>
      <c r="G10" s="7">
        <f t="shared" si="1"/>
        <v>184.4</v>
      </c>
      <c r="H10" s="7">
        <f t="shared" si="1"/>
        <v>701.8</v>
      </c>
      <c r="I10" s="31"/>
    </row>
    <row r="11" spans="2:9" s="2" customFormat="1" ht="15" customHeight="1">
      <c r="B11" s="3" t="s">
        <v>8</v>
      </c>
      <c r="C11" s="8">
        <v>248.3</v>
      </c>
      <c r="D11" s="12">
        <v>5.9</v>
      </c>
      <c r="E11" s="13">
        <v>242.4</v>
      </c>
      <c r="F11" s="8">
        <v>10.2</v>
      </c>
      <c r="G11" s="8">
        <v>39.5</v>
      </c>
      <c r="H11" s="8">
        <v>198.6</v>
      </c>
      <c r="I11" s="31"/>
    </row>
    <row r="12" spans="2:9" s="2" customFormat="1" ht="15" customHeight="1">
      <c r="B12" s="3" t="s">
        <v>9</v>
      </c>
      <c r="C12" s="8">
        <v>308.7</v>
      </c>
      <c r="D12" s="12">
        <v>3.7</v>
      </c>
      <c r="E12" s="13">
        <v>305</v>
      </c>
      <c r="F12" s="8">
        <v>21.6</v>
      </c>
      <c r="G12" s="8">
        <v>65.7</v>
      </c>
      <c r="H12" s="8">
        <v>221.3</v>
      </c>
      <c r="I12" s="31"/>
    </row>
    <row r="13" spans="2:9" s="2" customFormat="1" ht="15" customHeight="1">
      <c r="B13" s="3" t="s">
        <v>11</v>
      </c>
      <c r="C13" s="8">
        <v>184.3</v>
      </c>
      <c r="D13" s="12">
        <v>4.6</v>
      </c>
      <c r="E13" s="13">
        <v>179.8</v>
      </c>
      <c r="F13" s="8">
        <v>0</v>
      </c>
      <c r="G13" s="8">
        <v>35.8</v>
      </c>
      <c r="H13" s="8">
        <v>148.6</v>
      </c>
      <c r="I13" s="31"/>
    </row>
    <row r="14" spans="2:9" s="2" customFormat="1" ht="15" customHeight="1">
      <c r="B14" s="4" t="s">
        <v>10</v>
      </c>
      <c r="C14" s="9">
        <v>176.7</v>
      </c>
      <c r="D14" s="14">
        <v>4.9</v>
      </c>
      <c r="E14" s="15">
        <v>171.8</v>
      </c>
      <c r="F14" s="9">
        <v>0</v>
      </c>
      <c r="G14" s="9">
        <v>43.4</v>
      </c>
      <c r="H14" s="9">
        <v>133.3</v>
      </c>
      <c r="I14" s="31"/>
    </row>
    <row r="15" spans="2:9" s="2" customFormat="1" ht="15" customHeight="1">
      <c r="B15" s="6" t="s">
        <v>14</v>
      </c>
      <c r="C15" s="7">
        <f aca="true" t="shared" si="2" ref="C15:H15">SUM(C16:C19)</f>
        <v>925.2</v>
      </c>
      <c r="D15" s="10">
        <f t="shared" si="2"/>
        <v>17.400000000000002</v>
      </c>
      <c r="E15" s="11">
        <f t="shared" si="2"/>
        <v>907.8</v>
      </c>
      <c r="F15" s="7">
        <f t="shared" si="2"/>
        <v>31.8</v>
      </c>
      <c r="G15" s="7">
        <f t="shared" si="2"/>
        <v>184.4</v>
      </c>
      <c r="H15" s="7">
        <f t="shared" si="2"/>
        <v>709</v>
      </c>
      <c r="I15" s="31"/>
    </row>
    <row r="16" spans="2:9" s="2" customFormat="1" ht="15" customHeight="1">
      <c r="B16" s="3" t="s">
        <v>8</v>
      </c>
      <c r="C16" s="8">
        <v>248.7</v>
      </c>
      <c r="D16" s="12">
        <v>5.7</v>
      </c>
      <c r="E16" s="13">
        <v>243</v>
      </c>
      <c r="F16" s="8">
        <v>10.2</v>
      </c>
      <c r="G16" s="8">
        <v>39.5</v>
      </c>
      <c r="H16" s="8">
        <v>199</v>
      </c>
      <c r="I16" s="31"/>
    </row>
    <row r="17" spans="2:9" s="2" customFormat="1" ht="15" customHeight="1">
      <c r="B17" s="3" t="s">
        <v>9</v>
      </c>
      <c r="C17" s="8">
        <v>312</v>
      </c>
      <c r="D17" s="12">
        <v>3.7</v>
      </c>
      <c r="E17" s="13">
        <v>308.3</v>
      </c>
      <c r="F17" s="8">
        <v>21.6</v>
      </c>
      <c r="G17" s="8">
        <v>65.7</v>
      </c>
      <c r="H17" s="8">
        <v>224.7</v>
      </c>
      <c r="I17" s="31"/>
    </row>
    <row r="18" spans="2:9" s="2" customFormat="1" ht="15" customHeight="1">
      <c r="B18" s="3" t="s">
        <v>11</v>
      </c>
      <c r="C18" s="8">
        <v>187.1</v>
      </c>
      <c r="D18" s="12">
        <v>4.4</v>
      </c>
      <c r="E18" s="13">
        <v>182.7</v>
      </c>
      <c r="F18" s="8">
        <v>0</v>
      </c>
      <c r="G18" s="8">
        <v>35.8</v>
      </c>
      <c r="H18" s="8">
        <v>151.3</v>
      </c>
      <c r="I18" s="31"/>
    </row>
    <row r="19" spans="2:9" s="2" customFormat="1" ht="15" customHeight="1">
      <c r="B19" s="4" t="s">
        <v>10</v>
      </c>
      <c r="C19" s="9">
        <v>177.4</v>
      </c>
      <c r="D19" s="14">
        <v>3.6</v>
      </c>
      <c r="E19" s="15">
        <v>173.8</v>
      </c>
      <c r="F19" s="9">
        <v>0</v>
      </c>
      <c r="G19" s="9">
        <v>43.4</v>
      </c>
      <c r="H19" s="9">
        <v>134</v>
      </c>
      <c r="I19" s="31"/>
    </row>
    <row r="20" spans="2:9" s="2" customFormat="1" ht="15" customHeight="1">
      <c r="B20" s="6" t="s">
        <v>15</v>
      </c>
      <c r="C20" s="7">
        <f aca="true" t="shared" si="3" ref="C20:H20">SUM(C21:C24)</f>
        <v>938.8</v>
      </c>
      <c r="D20" s="10">
        <f t="shared" si="3"/>
        <v>17.799999999999997</v>
      </c>
      <c r="E20" s="11">
        <f t="shared" si="3"/>
        <v>920.8000000000001</v>
      </c>
      <c r="F20" s="7">
        <f t="shared" si="3"/>
        <v>31.8</v>
      </c>
      <c r="G20" s="7">
        <f t="shared" si="3"/>
        <v>184.4</v>
      </c>
      <c r="H20" s="7">
        <f t="shared" si="3"/>
        <v>722.5</v>
      </c>
      <c r="I20" s="31"/>
    </row>
    <row r="21" spans="2:9" s="2" customFormat="1" ht="15" customHeight="1">
      <c r="B21" s="3" t="s">
        <v>8</v>
      </c>
      <c r="C21" s="8">
        <v>253</v>
      </c>
      <c r="D21" s="12">
        <v>5.8</v>
      </c>
      <c r="E21" s="13">
        <v>247.1</v>
      </c>
      <c r="F21" s="8">
        <v>10.2</v>
      </c>
      <c r="G21" s="8">
        <v>39.5</v>
      </c>
      <c r="H21" s="8">
        <v>203.3</v>
      </c>
      <c r="I21" s="31"/>
    </row>
    <row r="22" spans="2:9" s="2" customFormat="1" ht="15" customHeight="1">
      <c r="B22" s="3" t="s">
        <v>9</v>
      </c>
      <c r="C22" s="8">
        <v>312</v>
      </c>
      <c r="D22" s="12">
        <v>3.7</v>
      </c>
      <c r="E22" s="13">
        <v>308.3</v>
      </c>
      <c r="F22" s="8">
        <v>21.6</v>
      </c>
      <c r="G22" s="8">
        <v>65.7</v>
      </c>
      <c r="H22" s="8">
        <v>224.7</v>
      </c>
      <c r="I22" s="31"/>
    </row>
    <row r="23" spans="2:9" s="2" customFormat="1" ht="15" customHeight="1">
      <c r="B23" s="3" t="s">
        <v>11</v>
      </c>
      <c r="C23" s="8">
        <v>193.6</v>
      </c>
      <c r="D23" s="12">
        <v>4.2</v>
      </c>
      <c r="E23" s="13">
        <v>189.3</v>
      </c>
      <c r="F23" s="29">
        <v>0</v>
      </c>
      <c r="G23" s="8">
        <v>35.8</v>
      </c>
      <c r="H23" s="8">
        <v>157.8</v>
      </c>
      <c r="I23" s="31"/>
    </row>
    <row r="24" spans="2:9" s="2" customFormat="1" ht="15" customHeight="1">
      <c r="B24" s="4" t="s">
        <v>10</v>
      </c>
      <c r="C24" s="9">
        <v>180.2</v>
      </c>
      <c r="D24" s="14">
        <v>4.1</v>
      </c>
      <c r="E24" s="15">
        <v>176.1</v>
      </c>
      <c r="F24" s="30">
        <v>0</v>
      </c>
      <c r="G24" s="9">
        <v>43.4</v>
      </c>
      <c r="H24" s="9">
        <v>136.7</v>
      </c>
      <c r="I24" s="31"/>
    </row>
    <row r="25" spans="2:9" s="2" customFormat="1" ht="15" customHeight="1">
      <c r="B25" s="6" t="s">
        <v>16</v>
      </c>
      <c r="C25" s="7">
        <f aca="true" t="shared" si="4" ref="C25:H25">SUM(C26:C29)</f>
        <v>939.9</v>
      </c>
      <c r="D25" s="10">
        <f t="shared" si="4"/>
        <v>18.199999999999996</v>
      </c>
      <c r="E25" s="11">
        <f t="shared" si="4"/>
        <v>921.6999999999999</v>
      </c>
      <c r="F25" s="7">
        <f t="shared" si="4"/>
        <v>31.8</v>
      </c>
      <c r="G25" s="7">
        <f t="shared" si="4"/>
        <v>184.4</v>
      </c>
      <c r="H25" s="7">
        <f t="shared" si="4"/>
        <v>723.7</v>
      </c>
      <c r="I25" s="31"/>
    </row>
    <row r="26" spans="2:9" s="2" customFormat="1" ht="15" customHeight="1">
      <c r="B26" s="3" t="s">
        <v>8</v>
      </c>
      <c r="C26" s="8">
        <v>253.6</v>
      </c>
      <c r="D26" s="12">
        <v>5.8</v>
      </c>
      <c r="E26" s="13">
        <v>247.7</v>
      </c>
      <c r="F26" s="8">
        <v>10.2</v>
      </c>
      <c r="G26" s="8">
        <v>39.5</v>
      </c>
      <c r="H26" s="8">
        <v>203.9</v>
      </c>
      <c r="I26" s="31"/>
    </row>
    <row r="27" spans="2:9" s="2" customFormat="1" ht="15" customHeight="1">
      <c r="B27" s="3" t="s">
        <v>9</v>
      </c>
      <c r="C27" s="8">
        <v>311.9</v>
      </c>
      <c r="D27" s="12">
        <v>4.1</v>
      </c>
      <c r="E27" s="13">
        <v>307.9</v>
      </c>
      <c r="F27" s="8">
        <v>21.6</v>
      </c>
      <c r="G27" s="8">
        <v>65.7</v>
      </c>
      <c r="H27" s="8">
        <v>224.6</v>
      </c>
      <c r="I27" s="31"/>
    </row>
    <row r="28" spans="2:9" s="2" customFormat="1" ht="15" customHeight="1">
      <c r="B28" s="3" t="s">
        <v>11</v>
      </c>
      <c r="C28" s="8">
        <v>193.9</v>
      </c>
      <c r="D28" s="12">
        <v>4.2</v>
      </c>
      <c r="E28" s="13">
        <v>189.7</v>
      </c>
      <c r="F28" s="29">
        <v>0</v>
      </c>
      <c r="G28" s="8">
        <v>35.8</v>
      </c>
      <c r="H28" s="8">
        <v>158.2</v>
      </c>
      <c r="I28" s="31"/>
    </row>
    <row r="29" spans="2:9" s="2" customFormat="1" ht="15" customHeight="1">
      <c r="B29" s="4" t="s">
        <v>10</v>
      </c>
      <c r="C29" s="9">
        <v>180.5</v>
      </c>
      <c r="D29" s="14">
        <v>4.1</v>
      </c>
      <c r="E29" s="15">
        <v>176.4</v>
      </c>
      <c r="F29" s="30">
        <v>0</v>
      </c>
      <c r="G29" s="9">
        <v>43.4</v>
      </c>
      <c r="H29" s="9">
        <v>137</v>
      </c>
      <c r="I29" s="31"/>
    </row>
    <row r="30" spans="2:9" s="2" customFormat="1" ht="15" customHeight="1">
      <c r="B30" s="6" t="s">
        <v>12</v>
      </c>
      <c r="C30" s="7">
        <f aca="true" t="shared" si="5" ref="C30:H30">SUM(C31:C34)</f>
        <v>945.3000000000001</v>
      </c>
      <c r="D30" s="10">
        <f t="shared" si="5"/>
        <v>18.799999999999997</v>
      </c>
      <c r="E30" s="11">
        <f t="shared" si="5"/>
        <v>926.5</v>
      </c>
      <c r="F30" s="7">
        <f t="shared" si="5"/>
        <v>31.8</v>
      </c>
      <c r="G30" s="7">
        <f t="shared" si="5"/>
        <v>184.4</v>
      </c>
      <c r="H30" s="7">
        <f t="shared" si="5"/>
        <v>729.1</v>
      </c>
      <c r="I30" s="31"/>
    </row>
    <row r="31" spans="2:9" s="2" customFormat="1" ht="15" customHeight="1">
      <c r="B31" s="3" t="s">
        <v>8</v>
      </c>
      <c r="C31" s="8">
        <v>253.4</v>
      </c>
      <c r="D31" s="12">
        <v>5.8</v>
      </c>
      <c r="E31" s="13">
        <v>247.6</v>
      </c>
      <c r="F31" s="8">
        <v>10.2</v>
      </c>
      <c r="G31" s="8">
        <v>39.5</v>
      </c>
      <c r="H31" s="8">
        <v>203.7</v>
      </c>
      <c r="I31" s="31"/>
    </row>
    <row r="32" spans="2:9" s="2" customFormat="1" ht="15" customHeight="1">
      <c r="B32" s="3" t="s">
        <v>9</v>
      </c>
      <c r="C32" s="8">
        <v>313.8</v>
      </c>
      <c r="D32" s="12">
        <v>4.1</v>
      </c>
      <c r="E32" s="13">
        <v>309.7</v>
      </c>
      <c r="F32" s="8">
        <v>21.6</v>
      </c>
      <c r="G32" s="8">
        <v>65.7</v>
      </c>
      <c r="H32" s="8">
        <v>226.5</v>
      </c>
      <c r="I32" s="31"/>
    </row>
    <row r="33" spans="2:9" s="2" customFormat="1" ht="15" customHeight="1">
      <c r="B33" s="3" t="s">
        <v>11</v>
      </c>
      <c r="C33" s="8">
        <v>194.6</v>
      </c>
      <c r="D33" s="12">
        <v>4.2</v>
      </c>
      <c r="E33" s="13">
        <v>190.4</v>
      </c>
      <c r="F33" s="27">
        <v>0</v>
      </c>
      <c r="G33" s="8">
        <v>35.8</v>
      </c>
      <c r="H33" s="8">
        <v>158.8</v>
      </c>
      <c r="I33" s="31"/>
    </row>
    <row r="34" spans="2:9" s="2" customFormat="1" ht="15" customHeight="1">
      <c r="B34" s="4" t="s">
        <v>10</v>
      </c>
      <c r="C34" s="9">
        <v>183.5</v>
      </c>
      <c r="D34" s="14">
        <v>4.7</v>
      </c>
      <c r="E34" s="15">
        <v>178.8</v>
      </c>
      <c r="F34" s="28">
        <v>0</v>
      </c>
      <c r="G34" s="9">
        <v>43.4</v>
      </c>
      <c r="H34" s="9">
        <v>140.1</v>
      </c>
      <c r="I34" s="31"/>
    </row>
    <row r="35" spans="2:9" s="2" customFormat="1" ht="15" customHeight="1">
      <c r="B35" s="6" t="s">
        <v>13</v>
      </c>
      <c r="C35" s="7">
        <f aca="true" t="shared" si="6" ref="C35:H35">SUM(C36:C39)</f>
        <v>952.4000000000001</v>
      </c>
      <c r="D35" s="10">
        <f t="shared" si="6"/>
        <v>18.5</v>
      </c>
      <c r="E35" s="11">
        <f t="shared" si="6"/>
        <v>934</v>
      </c>
      <c r="F35" s="7">
        <f t="shared" si="6"/>
        <v>31.8</v>
      </c>
      <c r="G35" s="7">
        <f t="shared" si="6"/>
        <v>185.29999999999998</v>
      </c>
      <c r="H35" s="7">
        <f t="shared" si="6"/>
        <v>735.4</v>
      </c>
      <c r="I35" s="31"/>
    </row>
    <row r="36" spans="2:9" s="2" customFormat="1" ht="15" customHeight="1">
      <c r="B36" s="3" t="s">
        <v>8</v>
      </c>
      <c r="C36" s="24">
        <v>255.4</v>
      </c>
      <c r="D36" s="33">
        <v>5.7</v>
      </c>
      <c r="E36" s="36">
        <v>249.8</v>
      </c>
      <c r="F36" s="25">
        <v>10.2</v>
      </c>
      <c r="G36" s="25">
        <v>39.5</v>
      </c>
      <c r="H36" s="25">
        <v>205.8</v>
      </c>
      <c r="I36" s="31"/>
    </row>
    <row r="37" spans="2:9" s="2" customFormat="1" ht="15" customHeight="1">
      <c r="B37" s="3" t="s">
        <v>9</v>
      </c>
      <c r="C37" s="24">
        <v>317.1</v>
      </c>
      <c r="D37" s="33">
        <v>4.1</v>
      </c>
      <c r="E37" s="36">
        <v>313</v>
      </c>
      <c r="F37" s="25">
        <v>21.6</v>
      </c>
      <c r="G37" s="25">
        <v>66.6</v>
      </c>
      <c r="H37" s="25">
        <v>228.9</v>
      </c>
      <c r="I37" s="31"/>
    </row>
    <row r="38" spans="2:9" s="2" customFormat="1" ht="15" customHeight="1">
      <c r="B38" s="3" t="s">
        <v>11</v>
      </c>
      <c r="C38" s="24">
        <v>194.6</v>
      </c>
      <c r="D38" s="33">
        <v>4.2</v>
      </c>
      <c r="E38" s="36">
        <v>190.4</v>
      </c>
      <c r="F38" s="26" t="s">
        <v>22</v>
      </c>
      <c r="G38" s="25">
        <v>35.8</v>
      </c>
      <c r="H38" s="25">
        <v>158.8</v>
      </c>
      <c r="I38" s="31"/>
    </row>
    <row r="39" spans="2:9" s="2" customFormat="1" ht="15" customHeight="1">
      <c r="B39" s="4" t="s">
        <v>10</v>
      </c>
      <c r="C39" s="24">
        <v>185.3</v>
      </c>
      <c r="D39" s="33">
        <v>4.5</v>
      </c>
      <c r="E39" s="36">
        <v>180.8</v>
      </c>
      <c r="F39" s="26" t="s">
        <v>22</v>
      </c>
      <c r="G39" s="25">
        <v>43.4</v>
      </c>
      <c r="H39" s="25">
        <v>141.9</v>
      </c>
      <c r="I39" s="31"/>
    </row>
    <row r="40" spans="2:10" s="5" customFormat="1" ht="15" customHeight="1">
      <c r="B40" s="6" t="s">
        <v>7</v>
      </c>
      <c r="C40" s="7">
        <f aca="true" t="shared" si="7" ref="C40:H40">SUM(C41:C44)</f>
        <v>959.2</v>
      </c>
      <c r="D40" s="34">
        <f t="shared" si="7"/>
        <v>18.4</v>
      </c>
      <c r="E40" s="11">
        <f t="shared" si="7"/>
        <v>941</v>
      </c>
      <c r="F40" s="7">
        <f t="shared" si="7"/>
        <v>33.599999999999994</v>
      </c>
      <c r="G40" s="7">
        <f t="shared" si="7"/>
        <v>185.29999999999998</v>
      </c>
      <c r="H40" s="7">
        <f t="shared" si="7"/>
        <v>740.4000000000001</v>
      </c>
      <c r="I40" s="31"/>
      <c r="J40" s="2"/>
    </row>
    <row r="41" spans="2:10" ht="15" customHeight="1">
      <c r="B41" s="3" t="s">
        <v>8</v>
      </c>
      <c r="C41" s="8">
        <v>255.4</v>
      </c>
      <c r="D41" s="35">
        <v>5.7</v>
      </c>
      <c r="E41" s="13">
        <v>249.8</v>
      </c>
      <c r="F41" s="8">
        <v>10.2</v>
      </c>
      <c r="G41" s="8">
        <v>39.5</v>
      </c>
      <c r="H41" s="8">
        <v>205.8</v>
      </c>
      <c r="I41" s="31"/>
      <c r="J41" s="2"/>
    </row>
    <row r="42" spans="2:10" ht="15" customHeight="1">
      <c r="B42" s="3" t="s">
        <v>9</v>
      </c>
      <c r="C42" s="8">
        <v>322</v>
      </c>
      <c r="D42" s="12">
        <v>4.1</v>
      </c>
      <c r="E42" s="13">
        <v>318</v>
      </c>
      <c r="F42" s="8">
        <v>23.4</v>
      </c>
      <c r="G42" s="8">
        <v>66.6</v>
      </c>
      <c r="H42" s="8">
        <v>232</v>
      </c>
      <c r="I42" s="31"/>
      <c r="J42" s="2"/>
    </row>
    <row r="43" spans="2:10" ht="15" customHeight="1">
      <c r="B43" s="3" t="s">
        <v>11</v>
      </c>
      <c r="C43" s="8">
        <v>195.6</v>
      </c>
      <c r="D43" s="12">
        <v>4</v>
      </c>
      <c r="E43" s="13">
        <v>191.6</v>
      </c>
      <c r="F43" s="23" t="s">
        <v>22</v>
      </c>
      <c r="G43" s="8">
        <v>35.8</v>
      </c>
      <c r="H43" s="8">
        <v>159.8</v>
      </c>
      <c r="I43" s="31"/>
      <c r="J43" s="2"/>
    </row>
    <row r="44" spans="2:10" ht="15" customHeight="1">
      <c r="B44" s="4" t="s">
        <v>10</v>
      </c>
      <c r="C44" s="9">
        <v>186.2</v>
      </c>
      <c r="D44" s="14">
        <v>4.6</v>
      </c>
      <c r="E44" s="15">
        <v>181.6</v>
      </c>
      <c r="F44" s="23" t="s">
        <v>22</v>
      </c>
      <c r="G44" s="9">
        <v>43.4</v>
      </c>
      <c r="H44" s="9">
        <v>142.8</v>
      </c>
      <c r="I44" s="31"/>
      <c r="J44" s="2"/>
    </row>
    <row r="45" spans="2:8" s="16" customFormat="1" ht="18" customHeight="1">
      <c r="B45" s="17" t="s">
        <v>17</v>
      </c>
      <c r="C45" s="18">
        <v>964.6</v>
      </c>
      <c r="D45" s="19">
        <v>18.4</v>
      </c>
      <c r="E45" s="20">
        <v>946.2</v>
      </c>
      <c r="F45" s="18">
        <v>33.6</v>
      </c>
      <c r="G45" s="18">
        <v>185.3</v>
      </c>
      <c r="H45" s="18">
        <v>745.7</v>
      </c>
    </row>
    <row r="46" spans="2:8" s="16" customFormat="1" ht="18" customHeight="1">
      <c r="B46" s="17" t="s">
        <v>24</v>
      </c>
      <c r="C46" s="18">
        <v>969.7</v>
      </c>
      <c r="D46" s="19">
        <v>18.4</v>
      </c>
      <c r="E46" s="20">
        <v>951.3</v>
      </c>
      <c r="F46" s="18">
        <v>33.6</v>
      </c>
      <c r="G46" s="18">
        <v>185.3</v>
      </c>
      <c r="H46" s="18">
        <v>750.8</v>
      </c>
    </row>
    <row r="47" spans="2:8" s="16" customFormat="1" ht="18" customHeight="1">
      <c r="B47" s="17" t="s">
        <v>25</v>
      </c>
      <c r="C47" s="19">
        <v>986.5</v>
      </c>
      <c r="D47" s="19">
        <v>18.4</v>
      </c>
      <c r="E47" s="20">
        <v>968.1</v>
      </c>
      <c r="F47" s="18">
        <v>33.7</v>
      </c>
      <c r="G47" s="18">
        <v>201.9</v>
      </c>
      <c r="H47" s="18">
        <v>750.9</v>
      </c>
    </row>
    <row r="48" spans="2:10" s="5" customFormat="1" ht="18" customHeight="1">
      <c r="B48" s="17" t="s">
        <v>26</v>
      </c>
      <c r="C48" s="39">
        <v>1014.6</v>
      </c>
      <c r="D48" s="40">
        <v>10.3</v>
      </c>
      <c r="E48" s="41">
        <v>1004.3</v>
      </c>
      <c r="F48" s="39">
        <v>33.7</v>
      </c>
      <c r="G48" s="39">
        <v>201.9</v>
      </c>
      <c r="H48" s="39">
        <v>779</v>
      </c>
      <c r="I48" s="31"/>
      <c r="J48" s="2"/>
    </row>
    <row r="49" spans="2:10" s="5" customFormat="1" ht="18" customHeight="1">
      <c r="B49" s="17" t="s">
        <v>29</v>
      </c>
      <c r="C49" s="39">
        <v>1018.1</v>
      </c>
      <c r="D49" s="40">
        <v>7.9</v>
      </c>
      <c r="E49" s="41">
        <v>1010.2</v>
      </c>
      <c r="F49" s="39">
        <v>33.7</v>
      </c>
      <c r="G49" s="39">
        <v>201.9</v>
      </c>
      <c r="H49" s="39">
        <v>782.5</v>
      </c>
      <c r="I49" s="31"/>
      <c r="J49" s="2"/>
    </row>
    <row r="50" spans="2:10" s="5" customFormat="1" ht="18" customHeight="1">
      <c r="B50" s="17" t="s">
        <v>30</v>
      </c>
      <c r="C50" s="39">
        <v>1021.5</v>
      </c>
      <c r="D50" s="40">
        <v>10.3</v>
      </c>
      <c r="E50" s="41">
        <v>1011.2</v>
      </c>
      <c r="F50" s="39">
        <v>33.7</v>
      </c>
      <c r="G50" s="39">
        <v>201.9</v>
      </c>
      <c r="H50" s="39">
        <v>785.9</v>
      </c>
      <c r="I50" s="31"/>
      <c r="J50" s="2"/>
    </row>
    <row r="51" spans="2:10" s="5" customFormat="1" ht="18" customHeight="1">
      <c r="B51" s="17" t="s">
        <v>32</v>
      </c>
      <c r="C51" s="39">
        <v>1035.4</v>
      </c>
      <c r="D51" s="40">
        <v>7.1</v>
      </c>
      <c r="E51" s="41">
        <v>1028.3</v>
      </c>
      <c r="F51" s="39">
        <v>33.7</v>
      </c>
      <c r="G51" s="39">
        <v>201.9</v>
      </c>
      <c r="H51" s="39">
        <v>799.8</v>
      </c>
      <c r="I51" s="31"/>
      <c r="J51" s="2"/>
    </row>
    <row r="52" spans="2:10" s="5" customFormat="1" ht="18" customHeight="1">
      <c r="B52" s="17" t="s">
        <v>33</v>
      </c>
      <c r="C52" s="39">
        <v>1001.7</v>
      </c>
      <c r="D52" s="40">
        <v>8</v>
      </c>
      <c r="E52" s="41">
        <v>960</v>
      </c>
      <c r="F52" s="39">
        <v>33.7</v>
      </c>
      <c r="G52" s="39">
        <v>183.6</v>
      </c>
      <c r="H52" s="39">
        <v>794</v>
      </c>
      <c r="I52" s="31"/>
      <c r="J52" s="2"/>
    </row>
    <row r="53" spans="2:8" ht="15" customHeight="1">
      <c r="B53" s="2" t="s">
        <v>34</v>
      </c>
      <c r="C53" s="2"/>
      <c r="D53" s="2"/>
      <c r="E53" s="2"/>
      <c r="F53" s="2"/>
      <c r="G53" s="2"/>
      <c r="H53" s="32" t="s">
        <v>31</v>
      </c>
    </row>
    <row r="54" spans="3:8" ht="13.5">
      <c r="C54" s="2"/>
      <c r="D54" s="2"/>
      <c r="E54" s="2"/>
      <c r="F54" s="2"/>
      <c r="G54" s="2"/>
      <c r="H54" s="32" t="s">
        <v>28</v>
      </c>
    </row>
    <row r="55" spans="2:8" ht="13.5">
      <c r="B55" s="2"/>
      <c r="C55" s="2"/>
      <c r="D55" s="2"/>
      <c r="E55" s="2"/>
      <c r="F55" s="2"/>
      <c r="G55" s="2"/>
      <c r="H55" s="2"/>
    </row>
    <row r="56" spans="2:8" ht="13.5">
      <c r="B56" s="2"/>
      <c r="C56" s="2"/>
      <c r="D56" s="2"/>
      <c r="E56" s="2"/>
      <c r="F56" s="2"/>
      <c r="G56" s="2"/>
      <c r="H56" s="2"/>
    </row>
  </sheetData>
  <sheetProtection/>
  <mergeCells count="6">
    <mergeCell ref="H3:H4"/>
    <mergeCell ref="F3:F4"/>
    <mergeCell ref="G3:G4"/>
    <mergeCell ref="B3:B4"/>
    <mergeCell ref="D3:E3"/>
    <mergeCell ref="C3:C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&amp;R15.交通・通信</oddHeader>
    <oddFooter>&amp;C-100-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2014-04-04T09:58:10Z</cp:lastPrinted>
  <dcterms:created xsi:type="dcterms:W3CDTF">2007-01-26T11:17:23Z</dcterms:created>
  <dcterms:modified xsi:type="dcterms:W3CDTF">2014-04-04T09:58:11Z</dcterms:modified>
  <cp:category/>
  <cp:version/>
  <cp:contentType/>
  <cp:contentStatus/>
</cp:coreProperties>
</file>