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-4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<sst xmlns="http://schemas.openxmlformats.org/spreadsheetml/2006/main" count="79" uniqueCount="31">
  <si>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事業所数</t>
  </si>
  <si>
    <t>絹・人絹織物</t>
  </si>
  <si>
    <t>細幅織物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</si>
  <si>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</si>
  <si>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</si>
  <si>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</si>
  <si>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</si>
  <si>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</si>
  <si>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</si>
  <si>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</si>
  <si>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年次</t>
  </si>
  <si>
    <t>出典：福井県の工業</t>
  </si>
  <si>
    <t>H-4．特産工業品目別工業の推移</t>
  </si>
  <si>
    <t>三国町</t>
  </si>
  <si>
    <t>丸岡町</t>
  </si>
  <si>
    <t>春江町</t>
  </si>
  <si>
    <t>坂井町</t>
  </si>
  <si>
    <t>平成17年</t>
  </si>
  <si>
    <t>x</t>
  </si>
  <si>
    <t>x</t>
  </si>
  <si>
    <t>x</t>
  </si>
  <si>
    <t>x</t>
  </si>
  <si>
    <t>出   荷   額  (万円）</t>
  </si>
  <si>
    <t>平成18年</t>
  </si>
  <si>
    <t>平成19年</t>
  </si>
  <si>
    <t>平成20年</t>
  </si>
  <si>
    <t>各年12月31日現在</t>
  </si>
  <si>
    <t>平成21年</t>
  </si>
  <si>
    <t>平成22年</t>
  </si>
  <si>
    <t>平成24年</t>
  </si>
  <si>
    <t>平成23年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</si>
</sst>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 "/>
    <numFmt numFmtId="179" formatCode="#,##0_);[Red]\(#,##0\)"/>
    <numFmt numFmtId="180" formatCode="0_ "/>
    <numFmt numFmtId="181" formatCode="#,##0;&quot;△ &quot;#,##0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1" fontId="7" fillId="0" borderId="15" xfId="49" applyNumberFormat="1" applyFont="1" applyBorder="1" applyAlignment="1">
      <alignment vertical="center"/>
    </xf>
    <xf numFmtId="181" fontId="7" fillId="0" borderId="16" xfId="49" applyNumberFormat="1" applyFont="1" applyBorder="1" applyAlignment="1">
      <alignment vertical="center"/>
    </xf>
    <xf numFmtId="181" fontId="10" fillId="0" borderId="17" xfId="49" applyNumberFormat="1" applyFont="1" applyBorder="1" applyAlignment="1">
      <alignment vertical="center"/>
    </xf>
    <xf numFmtId="181" fontId="7" fillId="0" borderId="18" xfId="49" applyNumberFormat="1" applyFont="1" applyBorder="1" applyAlignment="1">
      <alignment vertical="center"/>
    </xf>
    <xf numFmtId="181" fontId="7" fillId="0" borderId="19" xfId="49" applyNumberFormat="1" applyFont="1" applyBorder="1" applyAlignment="1">
      <alignment vertical="center"/>
    </xf>
    <xf numFmtId="181" fontId="10" fillId="0" borderId="17" xfId="49" applyNumberFormat="1" applyFont="1" applyBorder="1" applyAlignment="1">
      <alignment horizontal="right" vertical="center"/>
    </xf>
    <xf numFmtId="181" fontId="7" fillId="0" borderId="18" xfId="49" applyNumberFormat="1" applyFont="1" applyBorder="1" applyAlignment="1">
      <alignment horizontal="right" vertical="center"/>
    </xf>
    <xf numFmtId="181" fontId="10" fillId="0" borderId="20" xfId="49" applyNumberFormat="1" applyFont="1" applyBorder="1" applyAlignment="1">
      <alignment vertical="center"/>
    </xf>
    <xf numFmtId="181" fontId="7" fillId="0" borderId="19" xfId="49" applyNumberFormat="1" applyFont="1" applyBorder="1" applyAlignment="1">
      <alignment horizontal="right" vertical="center"/>
    </xf>
    <xf numFmtId="181" fontId="10" fillId="0" borderId="21" xfId="49" applyNumberFormat="1" applyFont="1" applyBorder="1" applyAlignment="1">
      <alignment vertical="center"/>
    </xf>
    <xf numFmtId="181" fontId="10" fillId="0" borderId="22" xfId="49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21" xfId="0" applyFont="1" applyBorder="1" applyAlignment="1">
      <alignment horizontal="distributed" vertical="center"/>
    </xf>
    <xf numFmtId="38" fontId="11" fillId="0" borderId="0" xfId="49" applyFont="1" applyFill="1" applyAlignment="1">
      <alignment horizontal="right"/>
    </xf>
    <xf numFmtId="181" fontId="10" fillId="0" borderId="20" xfId="49" applyNumberFormat="1" applyFont="1" applyFill="1" applyBorder="1" applyAlignment="1">
      <alignment vertical="center"/>
    </xf>
    <xf numFmtId="181" fontId="10" fillId="0" borderId="17" xfId="49" applyNumberFormat="1" applyFont="1" applyFill="1" applyBorder="1" applyAlignment="1">
      <alignment horizontal="right" vertical="center"/>
    </xf>
    <xf numFmtId="181" fontId="7" fillId="0" borderId="15" xfId="49" applyNumberFormat="1" applyFont="1" applyFill="1" applyBorder="1" applyAlignment="1">
      <alignment vertical="center"/>
    </xf>
    <xf numFmtId="181" fontId="7" fillId="0" borderId="18" xfId="49" applyNumberFormat="1" applyFont="1" applyFill="1" applyBorder="1" applyAlignment="1">
      <alignment horizontal="right" vertical="center"/>
    </xf>
    <xf numFmtId="181" fontId="7" fillId="0" borderId="18" xfId="49" applyNumberFormat="1" applyFont="1" applyFill="1" applyBorder="1" applyAlignment="1">
      <alignment vertical="center"/>
    </xf>
    <xf numFmtId="181" fontId="7" fillId="0" borderId="16" xfId="49" applyNumberFormat="1" applyFont="1" applyFill="1" applyBorder="1" applyAlignment="1">
      <alignment vertical="center"/>
    </xf>
    <xf numFmtId="181" fontId="7" fillId="0" borderId="19" xfId="49" applyNumberFormat="1" applyFont="1" applyFill="1" applyBorder="1" applyAlignment="1">
      <alignment vertical="center"/>
    </xf>
    <xf numFmtId="181" fontId="7" fillId="0" borderId="19" xfId="49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zoomScaleSheetLayoutView="100" zoomScalePageLayoutView="0" workbookViewId="0" topLeftCell="A1">
      <selection activeCell="I5" sqref="I5"/>
    </sheetView>
  </sheetViews>
  <sheetFormatPr defaultColWidth="8.59765625" defaultRowHeight="15"/>
  <cols>
    <col min="1" max="1" width="3.59765625" style="1" customWidth="1"/>
    <col min="2" max="2" width="12.5" style="1" customWidth="1"/>
    <col min="3" max="3" width="12.59765625" style="1" customWidth="1"/>
    <col min="4" max="4" width="14.59765625" style="1" customWidth="1"/>
    <col min="5" max="5" width="12.59765625" style="1" customWidth="1"/>
    <col min="6" max="6" width="14.59765625" style="1" customWidth="1"/>
    <col min="7" max="16384" width="8.59765625" style="1" customWidth="1"/>
  </cols>
  <sheetData>
    <row r="1" ht="30" customHeight="1">
      <c r="A1" s="2" t="s">
        <v>12</v>
      </c>
    </row>
    <row r="2" ht="18" customHeight="1">
      <c r="B2" s="3" t="s">
        <v>26</v>
      </c>
    </row>
    <row r="3" spans="2:6" s="4" customFormat="1" ht="19.5" customHeight="1">
      <c r="B3" s="34" t="s">
        <v>10</v>
      </c>
      <c r="C3" s="33" t="s">
        <v>1</v>
      </c>
      <c r="D3" s="33"/>
      <c r="E3" s="33" t="s">
        <v>2</v>
      </c>
      <c r="F3" s="33"/>
    </row>
    <row r="4" spans="2:6" s="4" customFormat="1" ht="19.5" customHeight="1">
      <c r="B4" s="35"/>
      <c r="C4" s="23" t="s">
        <v>0</v>
      </c>
      <c r="D4" s="5" t="s">
        <v>22</v>
      </c>
      <c r="E4" s="23" t="s">
        <v>0</v>
      </c>
      <c r="F4" s="5" t="s">
        <v>22</v>
      </c>
    </row>
    <row r="5" spans="2:6" s="4" customFormat="1" ht="15" customHeight="1">
      <c r="B5" s="9" t="s">
        <v>3</v>
      </c>
      <c r="C5" s="18">
        <f>SUM(C6:C9)</f>
        <v>122</v>
      </c>
      <c r="D5" s="13">
        <f>SUM(D6:D9)</f>
        <v>952516</v>
      </c>
      <c r="E5" s="18">
        <f>SUM(E6:E9)</f>
        <v>274</v>
      </c>
      <c r="F5" s="16" t="s">
        <v>20</v>
      </c>
    </row>
    <row r="6" spans="2:6" s="4" customFormat="1" ht="15" customHeight="1">
      <c r="B6" s="6" t="s">
        <v>13</v>
      </c>
      <c r="C6" s="11">
        <v>4</v>
      </c>
      <c r="D6" s="14">
        <v>47641</v>
      </c>
      <c r="E6" s="11">
        <v>1</v>
      </c>
      <c r="F6" s="17" t="s">
        <v>18</v>
      </c>
    </row>
    <row r="7" spans="2:6" s="4" customFormat="1" ht="15" customHeight="1">
      <c r="B7" s="6" t="s">
        <v>14</v>
      </c>
      <c r="C7" s="11">
        <v>34</v>
      </c>
      <c r="D7" s="14">
        <v>445456</v>
      </c>
      <c r="E7" s="11">
        <v>242</v>
      </c>
      <c r="F7" s="14">
        <v>748326</v>
      </c>
    </row>
    <row r="8" spans="2:6" s="4" customFormat="1" ht="15" customHeight="1">
      <c r="B8" s="6" t="s">
        <v>15</v>
      </c>
      <c r="C8" s="11">
        <v>76</v>
      </c>
      <c r="D8" s="14">
        <v>334156</v>
      </c>
      <c r="E8" s="11">
        <v>21</v>
      </c>
      <c r="F8" s="14">
        <v>33708</v>
      </c>
    </row>
    <row r="9" spans="2:6" s="4" customFormat="1" ht="15" customHeight="1">
      <c r="B9" s="7" t="s">
        <v>16</v>
      </c>
      <c r="C9" s="12">
        <v>8</v>
      </c>
      <c r="D9" s="15">
        <v>125263</v>
      </c>
      <c r="E9" s="12">
        <v>10</v>
      </c>
      <c r="F9" s="15">
        <v>19858</v>
      </c>
    </row>
    <row r="10" spans="2:6" s="4" customFormat="1" ht="15" customHeight="1">
      <c r="B10" s="9" t="s">
        <v>4</v>
      </c>
      <c r="C10" s="18">
        <f>SUM(C11:C14)</f>
        <v>99</v>
      </c>
      <c r="D10" s="13">
        <f>SUM(D11:D14)</f>
        <v>617353</v>
      </c>
      <c r="E10" s="18">
        <f>SUM(E11:E14)</f>
        <v>260</v>
      </c>
      <c r="F10" s="16" t="s">
        <v>21</v>
      </c>
    </row>
    <row r="11" spans="2:6" s="4" customFormat="1" ht="15" customHeight="1">
      <c r="B11" s="6" t="s">
        <v>13</v>
      </c>
      <c r="C11" s="11">
        <v>4</v>
      </c>
      <c r="D11" s="14">
        <v>32479</v>
      </c>
      <c r="E11" s="11">
        <v>2</v>
      </c>
      <c r="F11" s="17" t="s">
        <v>18</v>
      </c>
    </row>
    <row r="12" spans="2:6" s="4" customFormat="1" ht="15" customHeight="1">
      <c r="B12" s="6" t="s">
        <v>14</v>
      </c>
      <c r="C12" s="11">
        <v>26</v>
      </c>
      <c r="D12" s="14">
        <v>233502</v>
      </c>
      <c r="E12" s="11">
        <v>231</v>
      </c>
      <c r="F12" s="14">
        <v>665027</v>
      </c>
    </row>
    <row r="13" spans="2:6" s="4" customFormat="1" ht="15" customHeight="1">
      <c r="B13" s="6" t="s">
        <v>15</v>
      </c>
      <c r="C13" s="11">
        <v>60</v>
      </c>
      <c r="D13" s="14">
        <v>249969</v>
      </c>
      <c r="E13" s="11">
        <v>17</v>
      </c>
      <c r="F13" s="14">
        <v>28637</v>
      </c>
    </row>
    <row r="14" spans="2:6" s="4" customFormat="1" ht="15" customHeight="1">
      <c r="B14" s="7" t="s">
        <v>16</v>
      </c>
      <c r="C14" s="12">
        <v>9</v>
      </c>
      <c r="D14" s="15">
        <v>101403</v>
      </c>
      <c r="E14" s="12">
        <v>10</v>
      </c>
      <c r="F14" s="15">
        <v>18504</v>
      </c>
    </row>
    <row r="15" spans="2:6" s="4" customFormat="1" ht="15" customHeight="1">
      <c r="B15" s="9" t="s">
        <v>5</v>
      </c>
      <c r="C15" s="18">
        <f>SUM(C16:C19)</f>
        <v>111</v>
      </c>
      <c r="D15" s="13">
        <f>SUM(D16:D19)</f>
        <v>838044</v>
      </c>
      <c r="E15" s="18">
        <f>SUM(E16:E19)</f>
        <v>248</v>
      </c>
      <c r="F15" s="16" t="s">
        <v>20</v>
      </c>
    </row>
    <row r="16" spans="2:6" s="4" customFormat="1" ht="15" customHeight="1">
      <c r="B16" s="6" t="s">
        <v>13</v>
      </c>
      <c r="C16" s="11">
        <v>3</v>
      </c>
      <c r="D16" s="14">
        <v>34098</v>
      </c>
      <c r="E16" s="11">
        <v>2</v>
      </c>
      <c r="F16" s="17" t="s">
        <v>18</v>
      </c>
    </row>
    <row r="17" spans="2:6" s="4" customFormat="1" ht="15" customHeight="1">
      <c r="B17" s="6" t="s">
        <v>14</v>
      </c>
      <c r="C17" s="11">
        <v>28</v>
      </c>
      <c r="D17" s="14">
        <v>396947</v>
      </c>
      <c r="E17" s="11">
        <v>217</v>
      </c>
      <c r="F17" s="14">
        <v>662957</v>
      </c>
    </row>
    <row r="18" spans="2:6" s="4" customFormat="1" ht="15" customHeight="1">
      <c r="B18" s="6" t="s">
        <v>15</v>
      </c>
      <c r="C18" s="11">
        <v>71</v>
      </c>
      <c r="D18" s="14">
        <v>303946</v>
      </c>
      <c r="E18" s="11">
        <v>19</v>
      </c>
      <c r="F18" s="14">
        <v>25587</v>
      </c>
    </row>
    <row r="19" spans="2:6" s="4" customFormat="1" ht="15" customHeight="1">
      <c r="B19" s="7" t="s">
        <v>16</v>
      </c>
      <c r="C19" s="12">
        <v>9</v>
      </c>
      <c r="D19" s="15">
        <v>103053</v>
      </c>
      <c r="E19" s="12">
        <v>10</v>
      </c>
      <c r="F19" s="15">
        <v>16690</v>
      </c>
    </row>
    <row r="20" spans="2:6" s="4" customFormat="1" ht="15" customHeight="1">
      <c r="B20" s="9" t="s">
        <v>6</v>
      </c>
      <c r="C20" s="18">
        <f>SUM(C21:C24)</f>
        <v>94</v>
      </c>
      <c r="D20" s="13">
        <f>SUM(D21:D24)</f>
        <v>709595</v>
      </c>
      <c r="E20" s="18">
        <f>SUM(E21:E24)</f>
        <v>234</v>
      </c>
      <c r="F20" s="16" t="s">
        <v>19</v>
      </c>
    </row>
    <row r="21" spans="2:6" s="4" customFormat="1" ht="15" customHeight="1">
      <c r="B21" s="6" t="s">
        <v>13</v>
      </c>
      <c r="C21" s="11">
        <v>3</v>
      </c>
      <c r="D21" s="14">
        <v>33512</v>
      </c>
      <c r="E21" s="11">
        <v>1</v>
      </c>
      <c r="F21" s="17" t="s">
        <v>18</v>
      </c>
    </row>
    <row r="22" spans="2:6" s="4" customFormat="1" ht="15" customHeight="1">
      <c r="B22" s="6" t="s">
        <v>14</v>
      </c>
      <c r="C22" s="11">
        <v>26</v>
      </c>
      <c r="D22" s="14">
        <v>362216</v>
      </c>
      <c r="E22" s="11">
        <v>208</v>
      </c>
      <c r="F22" s="14">
        <v>612000</v>
      </c>
    </row>
    <row r="23" spans="2:6" s="4" customFormat="1" ht="15" customHeight="1">
      <c r="B23" s="6" t="s">
        <v>15</v>
      </c>
      <c r="C23" s="11">
        <v>55</v>
      </c>
      <c r="D23" s="14">
        <v>218145</v>
      </c>
      <c r="E23" s="11">
        <v>15</v>
      </c>
      <c r="F23" s="14">
        <v>23396</v>
      </c>
    </row>
    <row r="24" spans="2:6" s="4" customFormat="1" ht="15" customHeight="1">
      <c r="B24" s="7" t="s">
        <v>16</v>
      </c>
      <c r="C24" s="12">
        <v>10</v>
      </c>
      <c r="D24" s="15">
        <v>95722</v>
      </c>
      <c r="E24" s="12">
        <v>10</v>
      </c>
      <c r="F24" s="15">
        <v>15530</v>
      </c>
    </row>
    <row r="25" spans="2:6" s="4" customFormat="1" ht="15" customHeight="1">
      <c r="B25" s="9" t="s">
        <v>7</v>
      </c>
      <c r="C25" s="18">
        <f>SUM(C26:C29)</f>
        <v>34</v>
      </c>
      <c r="D25" s="16" t="s">
        <v>19</v>
      </c>
      <c r="E25" s="18">
        <f>SUM(E26:E29)</f>
        <v>52</v>
      </c>
      <c r="F25" s="16" t="s">
        <v>18</v>
      </c>
    </row>
    <row r="26" spans="2:6" s="4" customFormat="1" ht="15" customHeight="1">
      <c r="B26" s="6" t="s">
        <v>13</v>
      </c>
      <c r="C26" s="11">
        <v>2</v>
      </c>
      <c r="D26" s="17" t="s">
        <v>18</v>
      </c>
      <c r="E26" s="11">
        <v>1</v>
      </c>
      <c r="F26" s="17" t="s">
        <v>18</v>
      </c>
    </row>
    <row r="27" spans="2:6" s="4" customFormat="1" ht="15" customHeight="1">
      <c r="B27" s="6" t="s">
        <v>14</v>
      </c>
      <c r="C27" s="11">
        <v>10</v>
      </c>
      <c r="D27" s="14">
        <v>216989</v>
      </c>
      <c r="E27" s="11">
        <v>48</v>
      </c>
      <c r="F27" s="14">
        <v>470084</v>
      </c>
    </row>
    <row r="28" spans="2:6" s="4" customFormat="1" ht="15" customHeight="1">
      <c r="B28" s="6" t="s">
        <v>15</v>
      </c>
      <c r="C28" s="11">
        <v>17</v>
      </c>
      <c r="D28" s="14">
        <v>157942</v>
      </c>
      <c r="E28" s="11">
        <v>2</v>
      </c>
      <c r="F28" s="17" t="s">
        <v>18</v>
      </c>
    </row>
    <row r="29" spans="2:6" s="4" customFormat="1" ht="15" customHeight="1">
      <c r="B29" s="7" t="s">
        <v>16</v>
      </c>
      <c r="C29" s="12">
        <v>5</v>
      </c>
      <c r="D29" s="15">
        <v>89835</v>
      </c>
      <c r="E29" s="12">
        <v>1</v>
      </c>
      <c r="F29" s="19" t="s">
        <v>18</v>
      </c>
    </row>
    <row r="30" spans="2:6" s="4" customFormat="1" ht="15" customHeight="1">
      <c r="B30" s="9" t="s">
        <v>8</v>
      </c>
      <c r="C30" s="25">
        <f>SUM(C31:C34)</f>
        <v>32</v>
      </c>
      <c r="D30" s="26" t="s">
        <v>18</v>
      </c>
      <c r="E30" s="25">
        <f>SUM(E31:E34)</f>
        <v>54</v>
      </c>
      <c r="F30" s="26" t="s">
        <v>18</v>
      </c>
    </row>
    <row r="31" spans="2:6" s="4" customFormat="1" ht="15" customHeight="1">
      <c r="B31" s="6" t="s">
        <v>13</v>
      </c>
      <c r="C31" s="27">
        <v>2</v>
      </c>
      <c r="D31" s="28" t="s">
        <v>18</v>
      </c>
      <c r="E31" s="27">
        <v>1</v>
      </c>
      <c r="F31" s="28" t="s">
        <v>18</v>
      </c>
    </row>
    <row r="32" spans="2:6" s="4" customFormat="1" ht="15" customHeight="1">
      <c r="B32" s="6" t="s">
        <v>14</v>
      </c>
      <c r="C32" s="27">
        <v>10</v>
      </c>
      <c r="D32" s="29">
        <v>217573</v>
      </c>
      <c r="E32" s="27">
        <v>50</v>
      </c>
      <c r="F32" s="29">
        <v>487218</v>
      </c>
    </row>
    <row r="33" spans="2:6" s="4" customFormat="1" ht="15" customHeight="1">
      <c r="B33" s="6" t="s">
        <v>15</v>
      </c>
      <c r="C33" s="27">
        <v>15</v>
      </c>
      <c r="D33" s="29">
        <v>159693</v>
      </c>
      <c r="E33" s="27">
        <v>2</v>
      </c>
      <c r="F33" s="28" t="s">
        <v>18</v>
      </c>
    </row>
    <row r="34" spans="2:6" s="4" customFormat="1" ht="15" customHeight="1">
      <c r="B34" s="7" t="s">
        <v>16</v>
      </c>
      <c r="C34" s="30">
        <v>5</v>
      </c>
      <c r="D34" s="31">
        <v>88433</v>
      </c>
      <c r="E34" s="30">
        <v>1</v>
      </c>
      <c r="F34" s="32" t="s">
        <v>18</v>
      </c>
    </row>
    <row r="35" spans="2:6" s="8" customFormat="1" ht="15" customHeight="1">
      <c r="B35" s="9" t="s">
        <v>9</v>
      </c>
      <c r="C35" s="18">
        <f>SUM(C36:C39)</f>
        <v>31</v>
      </c>
      <c r="D35" s="16" t="s">
        <v>18</v>
      </c>
      <c r="E35" s="18">
        <f>SUM(E36:E39)</f>
        <v>51</v>
      </c>
      <c r="F35" s="16" t="s">
        <v>18</v>
      </c>
    </row>
    <row r="36" spans="2:6" s="4" customFormat="1" ht="15" customHeight="1">
      <c r="B36" s="6" t="s">
        <v>13</v>
      </c>
      <c r="C36" s="11">
        <v>2</v>
      </c>
      <c r="D36" s="17" t="s">
        <v>18</v>
      </c>
      <c r="E36" s="11">
        <v>1</v>
      </c>
      <c r="F36" s="17" t="s">
        <v>18</v>
      </c>
    </row>
    <row r="37" spans="2:6" s="4" customFormat="1" ht="15" customHeight="1">
      <c r="B37" s="6" t="s">
        <v>14</v>
      </c>
      <c r="C37" s="11">
        <v>10</v>
      </c>
      <c r="D37" s="14">
        <v>239236</v>
      </c>
      <c r="E37" s="11">
        <v>47</v>
      </c>
      <c r="F37" s="14">
        <v>483571</v>
      </c>
    </row>
    <row r="38" spans="2:6" s="4" customFormat="1" ht="15" customHeight="1">
      <c r="B38" s="6" t="s">
        <v>15</v>
      </c>
      <c r="C38" s="11">
        <v>14</v>
      </c>
      <c r="D38" s="14">
        <v>154775</v>
      </c>
      <c r="E38" s="11">
        <v>2</v>
      </c>
      <c r="F38" s="17" t="s">
        <v>18</v>
      </c>
    </row>
    <row r="39" spans="2:6" s="4" customFormat="1" ht="15" customHeight="1">
      <c r="B39" s="7" t="s">
        <v>16</v>
      </c>
      <c r="C39" s="12">
        <v>5</v>
      </c>
      <c r="D39" s="15">
        <v>110381</v>
      </c>
      <c r="E39" s="12">
        <v>1</v>
      </c>
      <c r="F39" s="19" t="s">
        <v>18</v>
      </c>
    </row>
    <row r="40" spans="2:6" s="8" customFormat="1" ht="15" customHeight="1">
      <c r="B40" s="10" t="s">
        <v>17</v>
      </c>
      <c r="C40" s="20">
        <v>35</v>
      </c>
      <c r="D40" s="21">
        <v>496660</v>
      </c>
      <c r="E40" s="20">
        <v>51</v>
      </c>
      <c r="F40" s="21">
        <v>454101</v>
      </c>
    </row>
    <row r="41" spans="2:6" s="8" customFormat="1" ht="15" customHeight="1">
      <c r="B41" s="10" t="s">
        <v>23</v>
      </c>
      <c r="C41" s="20">
        <v>28</v>
      </c>
      <c r="D41" s="21">
        <v>525144</v>
      </c>
      <c r="E41" s="20">
        <v>47</v>
      </c>
      <c r="F41" s="21">
        <v>479730</v>
      </c>
    </row>
    <row r="42" spans="2:6" s="8" customFormat="1" ht="15" customHeight="1">
      <c r="B42" s="10" t="s">
        <v>24</v>
      </c>
      <c r="C42" s="20">
        <v>30</v>
      </c>
      <c r="D42" s="21">
        <v>647023</v>
      </c>
      <c r="E42" s="20">
        <v>44</v>
      </c>
      <c r="F42" s="21">
        <v>430905</v>
      </c>
    </row>
    <row r="43" spans="2:6" ht="15" customHeight="1">
      <c r="B43" s="10" t="s">
        <v>25</v>
      </c>
      <c r="C43" s="20">
        <v>29</v>
      </c>
      <c r="D43" s="21">
        <v>626013</v>
      </c>
      <c r="E43" s="20">
        <v>41</v>
      </c>
      <c r="F43" s="21">
        <v>505012</v>
      </c>
    </row>
    <row r="44" spans="2:6" ht="15" customHeight="1">
      <c r="B44" s="10" t="s">
        <v>27</v>
      </c>
      <c r="C44" s="20">
        <v>29</v>
      </c>
      <c r="D44" s="21">
        <v>387500</v>
      </c>
      <c r="E44" s="20">
        <v>36</v>
      </c>
      <c r="F44" s="21">
        <v>295838</v>
      </c>
    </row>
    <row r="45" spans="2:6" ht="15" customHeight="1">
      <c r="B45" s="10" t="s">
        <v>28</v>
      </c>
      <c r="C45" s="20">
        <v>26</v>
      </c>
      <c r="D45" s="21">
        <v>405707</v>
      </c>
      <c r="E45" s="20">
        <v>39</v>
      </c>
      <c r="F45" s="21">
        <v>310010</v>
      </c>
    </row>
    <row r="46" spans="2:6" ht="15" customHeight="1">
      <c r="B46" s="10" t="s">
        <v>30</v>
      </c>
      <c r="C46" s="20">
        <v>26</v>
      </c>
      <c r="D46" s="21">
        <v>468447</v>
      </c>
      <c r="E46" s="20">
        <v>40</v>
      </c>
      <c r="F46" s="21">
        <v>289304</v>
      </c>
    </row>
    <row r="47" spans="2:6" ht="15" customHeight="1">
      <c r="B47" s="10" t="s">
        <v>29</v>
      </c>
      <c r="C47" s="20">
        <v>21</v>
      </c>
      <c r="D47" s="21">
        <v>378382</v>
      </c>
      <c r="E47" s="20">
        <v>34</v>
      </c>
      <c r="F47" s="21">
        <v>300719</v>
      </c>
    </row>
    <row r="48" spans="3:6" ht="12.75" customHeight="1">
      <c r="C48" s="24"/>
      <c r="D48" s="24"/>
      <c r="E48" s="24"/>
      <c r="F48" s="22" t="s">
        <v>11</v>
      </c>
    </row>
    <row r="49" ht="11.25">
      <c r="F49" s="22"/>
    </row>
  </sheetData>
  <sheetProtection/>
  <mergeCells count="3">
    <mergeCell ref="C3:D3"/>
    <mergeCell ref="E3:F3"/>
    <mergeCell ref="B3:B4"/>
  </mergeCells>
  <printOptions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8.工      業</oddHeader>
    <oddFooter>&amp;C&amp;"ＭＳ Ｐゴシック,標準"&amp;11-53-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2014-04-04T09:17:14Z</cp:lastPrinted>
  <dcterms:created xsi:type="dcterms:W3CDTF">1999-04-24T14:35:24Z</dcterms:created>
  <dcterms:modified xsi:type="dcterms:W3CDTF">2014-04-04T09:17:15Z</dcterms:modified>
  <cp:category/>
  <cp:version/>
  <cp:contentType/>
  <cp:contentStatus/>
</cp:coreProperties>
</file>