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700" windowHeight="8355" activeTab="0"/>
  </bookViews>
  <sheets>
    <sheet name="B-13" sheetId="1" r:id="rId1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<sst xmlns="http://schemas.openxmlformats.org/spreadsheetml/2006/main" count="57" uniqueCount="23">
  <si>
    <t>70～74</t>
  </si>
  <si>
    <t>75～79</t>
  </si>
  <si>
    <t>80～84</t>
  </si>
  <si>
    <t>総数</t>
  </si>
  <si>
    <t>B-13．高齢単身者数</t>
  </si>
  <si>
    <t>男</t>
  </si>
  <si>
    <t>女</t>
  </si>
  <si>
    <t>65～69歳</t>
  </si>
  <si>
    <t>85歳以上</t>
  </si>
  <si>
    <t>60歳以上</t>
  </si>
  <si>
    <t>平成17年</t>
  </si>
  <si>
    <t>三国町</t>
  </si>
  <si>
    <t>丸岡町</t>
  </si>
  <si>
    <t>春江町</t>
  </si>
  <si>
    <t>坂井町</t>
  </si>
  <si>
    <t>平成12年</t>
  </si>
  <si>
    <t>出典：国勢調査報告書</t>
  </si>
  <si>
    <t>年次</t>
  </si>
  <si>
    <t>計</t>
  </si>
  <si>
    <t>　65歳以上人口　　　　　　　　</t>
  </si>
  <si>
    <t>単位：人</t>
  </si>
  <si>
    <t>各年10月1日現在</t>
  </si>
  <si>
    <t>平成22年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</si>
</sst>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#,##0;&quot;-&quot;##,###,###,##0"/>
    <numFmt numFmtId="177" formatCode="#,###,###,##0;&quot; -&quot;###,###,##0"/>
    <numFmt numFmtId="178" formatCode="#,###,##0;&quot; -&quot;###,##0"/>
    <numFmt numFmtId="179" formatCode="\ ###,##0;&quot;-&quot;###,##0"/>
  </numFmts>
  <fonts count="46">
    <font>
      <sz val="9"/>
      <name val="ＭＳ 明朝"/>
      <family val="1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20"/>
      <name val="ＭＳ Ｐゴシック"/>
      <family val="3"/>
    </font>
    <font>
      <sz val="18"/>
      <name val="ＭＳ 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6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49" fontId="9" fillId="0" borderId="0" xfId="61" applyNumberFormat="1" applyFont="1" applyFill="1" applyBorder="1" applyAlignment="1">
      <alignment horizontal="left" vertical="top"/>
      <protection/>
    </xf>
    <xf numFmtId="49" fontId="9" fillId="0" borderId="0" xfId="61" applyNumberFormat="1" applyFont="1" applyFill="1" applyBorder="1" applyAlignment="1">
      <alignment vertical="top"/>
      <protection/>
    </xf>
    <xf numFmtId="179" fontId="9" fillId="0" borderId="10" xfId="61" applyNumberFormat="1" applyFont="1" applyFill="1" applyBorder="1" applyAlignment="1">
      <alignment vertical="center"/>
      <protection/>
    </xf>
    <xf numFmtId="179" fontId="9" fillId="0" borderId="11" xfId="61" applyNumberFormat="1" applyFont="1" applyFill="1" applyBorder="1" applyAlignment="1">
      <alignment vertical="center"/>
      <protection/>
    </xf>
    <xf numFmtId="179" fontId="9" fillId="0" borderId="12" xfId="61" applyNumberFormat="1" applyFont="1" applyFill="1" applyBorder="1" applyAlignment="1">
      <alignment vertical="center"/>
      <protection/>
    </xf>
    <xf numFmtId="179" fontId="9" fillId="0" borderId="13" xfId="61" applyNumberFormat="1" applyFont="1" applyFill="1" applyBorder="1" applyAlignment="1">
      <alignment vertical="center"/>
      <protection/>
    </xf>
    <xf numFmtId="49" fontId="9" fillId="0" borderId="0" xfId="61" applyNumberFormat="1" applyFont="1" applyFill="1" applyBorder="1" applyAlignment="1">
      <alignment horizontal="center" vertical="top"/>
      <protection/>
    </xf>
    <xf numFmtId="0" fontId="8" fillId="0" borderId="0" xfId="0" applyFont="1" applyFill="1" applyAlignment="1">
      <alignment horizontal="right" vertical="center"/>
    </xf>
    <xf numFmtId="179" fontId="9" fillId="0" borderId="14" xfId="61" applyNumberFormat="1" applyFont="1" applyFill="1" applyBorder="1" applyAlignment="1">
      <alignment vertical="center"/>
      <protection/>
    </xf>
    <xf numFmtId="49" fontId="9" fillId="0" borderId="15" xfId="61" applyNumberFormat="1" applyFont="1" applyFill="1" applyBorder="1" applyAlignment="1">
      <alignment horizontal="center" vertical="center"/>
      <protection/>
    </xf>
    <xf numFmtId="49" fontId="9" fillId="0" borderId="16" xfId="61" applyNumberFormat="1" applyFont="1" applyFill="1" applyBorder="1" applyAlignment="1">
      <alignment horizontal="center" vertical="center"/>
      <protection/>
    </xf>
    <xf numFmtId="49" fontId="9" fillId="0" borderId="17" xfId="61" applyNumberFormat="1" applyFont="1" applyFill="1" applyBorder="1" applyAlignment="1">
      <alignment horizontal="center" vertical="center"/>
      <protection/>
    </xf>
    <xf numFmtId="179" fontId="9" fillId="0" borderId="18" xfId="61" applyNumberFormat="1" applyFont="1" applyFill="1" applyBorder="1" applyAlignment="1">
      <alignment vertical="center"/>
      <protection/>
    </xf>
    <xf numFmtId="0" fontId="8" fillId="0" borderId="19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179" fontId="9" fillId="0" borderId="21" xfId="61" applyNumberFormat="1" applyFont="1" applyFill="1" applyBorder="1" applyAlignment="1">
      <alignment vertical="center"/>
      <protection/>
    </xf>
    <xf numFmtId="179" fontId="9" fillId="0" borderId="22" xfId="61" applyNumberFormat="1" applyFont="1" applyFill="1" applyBorder="1" applyAlignment="1">
      <alignment vertical="center"/>
      <protection/>
    </xf>
    <xf numFmtId="179" fontId="9" fillId="0" borderId="23" xfId="61" applyNumberFormat="1" applyFont="1" applyFill="1" applyBorder="1" applyAlignment="1">
      <alignment vertical="center"/>
      <protection/>
    </xf>
    <xf numFmtId="178" fontId="9" fillId="0" borderId="24" xfId="61" applyNumberFormat="1" applyFont="1" applyFill="1" applyBorder="1" applyAlignment="1">
      <alignment vertical="center"/>
      <protection/>
    </xf>
    <xf numFmtId="178" fontId="9" fillId="0" borderId="25" xfId="61" applyNumberFormat="1" applyFont="1" applyFill="1" applyBorder="1" applyAlignment="1">
      <alignment vertical="center"/>
      <protection/>
    </xf>
    <xf numFmtId="178" fontId="9" fillId="0" borderId="26" xfId="61" applyNumberFormat="1" applyFont="1" applyFill="1" applyBorder="1" applyAlignment="1">
      <alignment vertical="center"/>
      <protection/>
    </xf>
    <xf numFmtId="49" fontId="9" fillId="0" borderId="24" xfId="61" applyNumberFormat="1" applyFont="1" applyFill="1" applyBorder="1" applyAlignment="1">
      <alignment horizontal="distributed" vertical="center"/>
      <protection/>
    </xf>
    <xf numFmtId="49" fontId="9" fillId="0" borderId="25" xfId="61" applyNumberFormat="1" applyFont="1" applyFill="1" applyBorder="1" applyAlignment="1">
      <alignment horizontal="distributed" vertical="center"/>
      <protection/>
    </xf>
    <xf numFmtId="49" fontId="9" fillId="0" borderId="26" xfId="61" applyNumberFormat="1" applyFont="1" applyFill="1" applyBorder="1" applyAlignment="1">
      <alignment horizontal="distributed" vertical="center"/>
      <protection/>
    </xf>
    <xf numFmtId="49" fontId="9" fillId="0" borderId="27" xfId="61" applyNumberFormat="1" applyFont="1" applyFill="1" applyBorder="1" applyAlignment="1">
      <alignment horizontal="distributed" vertical="center"/>
      <protection/>
    </xf>
    <xf numFmtId="49" fontId="9" fillId="0" borderId="28" xfId="61" applyNumberFormat="1" applyFont="1" applyFill="1" applyBorder="1" applyAlignment="1">
      <alignment horizontal="distributed" vertical="center"/>
      <protection/>
    </xf>
    <xf numFmtId="0" fontId="1" fillId="0" borderId="0" xfId="0" applyFont="1" applyFill="1" applyBorder="1" applyAlignment="1">
      <alignment vertical="center"/>
    </xf>
    <xf numFmtId="49" fontId="9" fillId="0" borderId="29" xfId="0" applyNumberFormat="1" applyFont="1" applyFill="1" applyBorder="1" applyAlignment="1">
      <alignment horizontal="center" vertical="center"/>
    </xf>
    <xf numFmtId="49" fontId="9" fillId="0" borderId="30" xfId="0" applyNumberFormat="1" applyFont="1" applyFill="1" applyBorder="1" applyAlignment="1">
      <alignment horizontal="center" vertical="center"/>
    </xf>
    <xf numFmtId="49" fontId="9" fillId="0" borderId="31" xfId="0" applyNumberFormat="1" applyFont="1" applyFill="1" applyBorder="1" applyAlignment="1">
      <alignment horizontal="center" vertical="center"/>
    </xf>
    <xf numFmtId="49" fontId="9" fillId="0" borderId="32" xfId="0" applyNumberFormat="1" applyFont="1" applyFill="1" applyBorder="1" applyAlignment="1">
      <alignment horizontal="center" vertical="center"/>
    </xf>
    <xf numFmtId="49" fontId="9" fillId="0" borderId="3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79" fontId="9" fillId="0" borderId="34" xfId="61" applyNumberFormat="1" applyFont="1" applyFill="1" applyBorder="1" applyAlignment="1">
      <alignment vertical="center"/>
      <protection/>
    </xf>
    <xf numFmtId="179" fontId="9" fillId="0" borderId="35" xfId="61" applyNumberFormat="1" applyFont="1" applyFill="1" applyBorder="1" applyAlignment="1">
      <alignment vertical="center"/>
      <protection/>
    </xf>
    <xf numFmtId="179" fontId="9" fillId="0" borderId="36" xfId="61" applyNumberFormat="1" applyFont="1" applyFill="1" applyBorder="1" applyAlignment="1">
      <alignment vertical="center"/>
      <protection/>
    </xf>
    <xf numFmtId="179" fontId="9" fillId="0" borderId="37" xfId="61" applyNumberFormat="1" applyFont="1" applyFill="1" applyBorder="1" applyAlignment="1">
      <alignment vertical="center"/>
      <protection/>
    </xf>
    <xf numFmtId="178" fontId="9" fillId="0" borderId="27" xfId="61" applyNumberFormat="1" applyFont="1" applyFill="1" applyBorder="1" applyAlignment="1">
      <alignment vertical="center"/>
      <protection/>
    </xf>
    <xf numFmtId="179" fontId="9" fillId="0" borderId="38" xfId="61" applyNumberFormat="1" applyFont="1" applyFill="1" applyBorder="1" applyAlignment="1">
      <alignment vertical="center"/>
      <protection/>
    </xf>
    <xf numFmtId="179" fontId="9" fillId="0" borderId="39" xfId="61" applyNumberFormat="1" applyFont="1" applyFill="1" applyBorder="1" applyAlignment="1">
      <alignment vertical="center"/>
      <protection/>
    </xf>
    <xf numFmtId="179" fontId="9" fillId="0" borderId="40" xfId="61" applyNumberFormat="1" applyFont="1" applyFill="1" applyBorder="1" applyAlignment="1">
      <alignment vertical="center"/>
      <protection/>
    </xf>
    <xf numFmtId="178" fontId="10" fillId="0" borderId="24" xfId="61" applyNumberFormat="1" applyFont="1" applyFill="1" applyBorder="1" applyAlignment="1">
      <alignment vertical="center"/>
      <protection/>
    </xf>
    <xf numFmtId="179" fontId="10" fillId="0" borderId="10" xfId="61" applyNumberFormat="1" applyFont="1" applyFill="1" applyBorder="1" applyAlignment="1">
      <alignment vertical="center"/>
      <protection/>
    </xf>
    <xf numFmtId="179" fontId="10" fillId="0" borderId="11" xfId="61" applyNumberFormat="1" applyFont="1" applyFill="1" applyBorder="1" applyAlignment="1">
      <alignment vertical="center"/>
      <protection/>
    </xf>
    <xf numFmtId="179" fontId="10" fillId="0" borderId="18" xfId="61" applyNumberFormat="1" applyFont="1" applyFill="1" applyBorder="1" applyAlignment="1">
      <alignment vertical="center"/>
      <protection/>
    </xf>
    <xf numFmtId="179" fontId="10" fillId="0" borderId="24" xfId="61" applyNumberFormat="1" applyFont="1" applyFill="1" applyBorder="1" applyAlignment="1">
      <alignment vertical="center"/>
      <protection/>
    </xf>
    <xf numFmtId="178" fontId="10" fillId="0" borderId="25" xfId="61" applyNumberFormat="1" applyFont="1" applyFill="1" applyBorder="1" applyAlignment="1">
      <alignment vertical="center"/>
      <protection/>
    </xf>
    <xf numFmtId="179" fontId="10" fillId="0" borderId="12" xfId="61" applyNumberFormat="1" applyFont="1" applyFill="1" applyBorder="1" applyAlignment="1">
      <alignment vertical="center"/>
      <protection/>
    </xf>
    <xf numFmtId="179" fontId="10" fillId="0" borderId="13" xfId="61" applyNumberFormat="1" applyFont="1" applyFill="1" applyBorder="1" applyAlignment="1">
      <alignment vertical="center"/>
      <protection/>
    </xf>
    <xf numFmtId="179" fontId="10" fillId="0" borderId="14" xfId="61" applyNumberFormat="1" applyFont="1" applyFill="1" applyBorder="1" applyAlignment="1">
      <alignment vertical="center"/>
      <protection/>
    </xf>
    <xf numFmtId="179" fontId="10" fillId="0" borderId="25" xfId="61" applyNumberFormat="1" applyFont="1" applyFill="1" applyBorder="1" applyAlignment="1">
      <alignment vertical="center"/>
      <protection/>
    </xf>
    <xf numFmtId="178" fontId="10" fillId="0" borderId="26" xfId="61" applyNumberFormat="1" applyFont="1" applyFill="1" applyBorder="1" applyAlignment="1">
      <alignment vertical="center"/>
      <protection/>
    </xf>
    <xf numFmtId="179" fontId="10" fillId="0" borderId="21" xfId="61" applyNumberFormat="1" applyFont="1" applyFill="1" applyBorder="1" applyAlignment="1">
      <alignment vertical="center"/>
      <protection/>
    </xf>
    <xf numFmtId="179" fontId="10" fillId="0" borderId="22" xfId="61" applyNumberFormat="1" applyFont="1" applyFill="1" applyBorder="1" applyAlignment="1">
      <alignment vertical="center"/>
      <protection/>
    </xf>
    <xf numFmtId="179" fontId="10" fillId="0" borderId="23" xfId="61" applyNumberFormat="1" applyFont="1" applyFill="1" applyBorder="1" applyAlignment="1">
      <alignment vertical="center"/>
      <protection/>
    </xf>
    <xf numFmtId="179" fontId="10" fillId="0" borderId="26" xfId="61" applyNumberFormat="1" applyFont="1" applyFill="1" applyBorder="1" applyAlignment="1">
      <alignment vertical="center"/>
      <protection/>
    </xf>
    <xf numFmtId="178" fontId="9" fillId="0" borderId="28" xfId="61" applyNumberFormat="1" applyFont="1" applyFill="1" applyBorder="1" applyAlignment="1">
      <alignment vertical="center"/>
      <protection/>
    </xf>
    <xf numFmtId="49" fontId="10" fillId="0" borderId="33" xfId="61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horizontal="right"/>
    </xf>
    <xf numFmtId="0" fontId="11" fillId="0" borderId="41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49" fontId="9" fillId="0" borderId="43" xfId="61" applyNumberFormat="1" applyFont="1" applyFill="1" applyBorder="1" applyAlignment="1">
      <alignment horizontal="center" vertical="center"/>
      <protection/>
    </xf>
    <xf numFmtId="49" fontId="9" fillId="0" borderId="43" xfId="61" applyNumberFormat="1" applyFont="1" applyFill="1" applyBorder="1" applyAlignment="1">
      <alignment horizontal="distributed" vertical="center"/>
      <protection/>
    </xf>
    <xf numFmtId="49" fontId="9" fillId="0" borderId="41" xfId="61" applyNumberFormat="1" applyFont="1" applyFill="1" applyBorder="1" applyAlignment="1">
      <alignment horizontal="distributed" vertical="center"/>
      <protection/>
    </xf>
    <xf numFmtId="49" fontId="9" fillId="0" borderId="44" xfId="61" applyNumberFormat="1" applyFont="1" applyFill="1" applyBorder="1" applyAlignment="1">
      <alignment horizontal="distributed" vertical="center"/>
      <protection/>
    </xf>
    <xf numFmtId="49" fontId="9" fillId="0" borderId="42" xfId="61" applyNumberFormat="1" applyFont="1" applyFill="1" applyBorder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showGridLines="0" tabSelected="1" zoomScalePageLayoutView="0" workbookViewId="0" topLeftCell="A1">
      <selection activeCell="E45" sqref="E45"/>
    </sheetView>
  </sheetViews>
  <sheetFormatPr defaultColWidth="9.00390625" defaultRowHeight="12"/>
  <cols>
    <col min="1" max="1" width="3.875" style="0" customWidth="1"/>
    <col min="2" max="2" width="2.875" style="0" customWidth="1"/>
    <col min="3" max="3" width="9.375" style="36" customWidth="1"/>
    <col min="4" max="4" width="6.875" style="0" customWidth="1"/>
    <col min="5" max="5" width="13.875" style="0" customWidth="1"/>
    <col min="6" max="11" width="11.875" style="0" customWidth="1"/>
  </cols>
  <sheetData>
    <row r="1" spans="1:11" ht="30" customHeight="1">
      <c r="A1" s="1" t="s">
        <v>4</v>
      </c>
      <c r="B1" s="3"/>
      <c r="C1" s="10"/>
      <c r="D1" s="4"/>
      <c r="E1" s="5"/>
      <c r="F1" s="5"/>
      <c r="G1" s="5"/>
      <c r="H1" s="5"/>
      <c r="I1" s="5"/>
      <c r="J1" s="5"/>
      <c r="K1" s="10"/>
    </row>
    <row r="2" spans="1:11" ht="18" customHeight="1">
      <c r="A2" s="1"/>
      <c r="B2" s="30" t="s">
        <v>21</v>
      </c>
      <c r="C2" s="10"/>
      <c r="D2" s="4"/>
      <c r="E2" s="5"/>
      <c r="F2" s="5"/>
      <c r="G2" s="5"/>
      <c r="H2" s="5"/>
      <c r="I2" s="5"/>
      <c r="J2" s="5"/>
      <c r="K2" s="62" t="s">
        <v>20</v>
      </c>
    </row>
    <row r="3" spans="1:11" ht="15" customHeight="1">
      <c r="A3" s="1"/>
      <c r="B3" s="66" t="s">
        <v>17</v>
      </c>
      <c r="C3" s="66"/>
      <c r="D3" s="66"/>
      <c r="E3" s="67" t="s">
        <v>19</v>
      </c>
      <c r="F3" s="68"/>
      <c r="G3" s="68"/>
      <c r="H3" s="68"/>
      <c r="I3" s="68"/>
      <c r="J3" s="69"/>
      <c r="K3" s="65" t="s">
        <v>9</v>
      </c>
    </row>
    <row r="4" spans="1:11" ht="15" customHeight="1">
      <c r="A4" s="2"/>
      <c r="B4" s="66"/>
      <c r="C4" s="66"/>
      <c r="D4" s="66"/>
      <c r="E4" s="61" t="s">
        <v>18</v>
      </c>
      <c r="F4" s="13" t="s">
        <v>7</v>
      </c>
      <c r="G4" s="14" t="s">
        <v>0</v>
      </c>
      <c r="H4" s="14" t="s">
        <v>1</v>
      </c>
      <c r="I4" s="14" t="s">
        <v>2</v>
      </c>
      <c r="J4" s="15" t="s">
        <v>8</v>
      </c>
      <c r="K4" s="65"/>
    </row>
    <row r="5" spans="1:11" ht="18" customHeight="1">
      <c r="A5" s="2"/>
      <c r="B5" s="63" t="s">
        <v>15</v>
      </c>
      <c r="C5" s="64"/>
      <c r="D5" s="25" t="s">
        <v>3</v>
      </c>
      <c r="E5" s="45">
        <f aca="true" t="shared" si="0" ref="E5:K7">+E8+E11+E14+E17</f>
        <v>1164</v>
      </c>
      <c r="F5" s="46">
        <f t="shared" si="0"/>
        <v>284</v>
      </c>
      <c r="G5" s="47">
        <f t="shared" si="0"/>
        <v>303</v>
      </c>
      <c r="H5" s="47">
        <f t="shared" si="0"/>
        <v>289</v>
      </c>
      <c r="I5" s="47">
        <f t="shared" si="0"/>
        <v>189</v>
      </c>
      <c r="J5" s="48">
        <f t="shared" si="0"/>
        <v>99</v>
      </c>
      <c r="K5" s="49">
        <f t="shared" si="0"/>
        <v>1396</v>
      </c>
    </row>
    <row r="6" spans="1:11" ht="18" customHeight="1">
      <c r="A6" s="2"/>
      <c r="B6" s="17"/>
      <c r="C6" s="31"/>
      <c r="D6" s="26" t="s">
        <v>5</v>
      </c>
      <c r="E6" s="50">
        <f t="shared" si="0"/>
        <v>256</v>
      </c>
      <c r="F6" s="51">
        <f t="shared" si="0"/>
        <v>89</v>
      </c>
      <c r="G6" s="52">
        <f t="shared" si="0"/>
        <v>74</v>
      </c>
      <c r="H6" s="52">
        <f t="shared" si="0"/>
        <v>41</v>
      </c>
      <c r="I6" s="52">
        <f t="shared" si="0"/>
        <v>32</v>
      </c>
      <c r="J6" s="53">
        <f t="shared" si="0"/>
        <v>20</v>
      </c>
      <c r="K6" s="54">
        <f t="shared" si="0"/>
        <v>362</v>
      </c>
    </row>
    <row r="7" spans="1:11" ht="18" customHeight="1">
      <c r="A7" s="2"/>
      <c r="B7" s="17"/>
      <c r="C7" s="32"/>
      <c r="D7" s="27" t="s">
        <v>6</v>
      </c>
      <c r="E7" s="55">
        <f t="shared" si="0"/>
        <v>908</v>
      </c>
      <c r="F7" s="56">
        <f t="shared" si="0"/>
        <v>195</v>
      </c>
      <c r="G7" s="57">
        <f t="shared" si="0"/>
        <v>229</v>
      </c>
      <c r="H7" s="57">
        <f t="shared" si="0"/>
        <v>248</v>
      </c>
      <c r="I7" s="57">
        <f t="shared" si="0"/>
        <v>157</v>
      </c>
      <c r="J7" s="58">
        <f t="shared" si="0"/>
        <v>79</v>
      </c>
      <c r="K7" s="59">
        <f t="shared" si="0"/>
        <v>1034</v>
      </c>
    </row>
    <row r="8" spans="1:11" ht="18" customHeight="1" hidden="1">
      <c r="A8" s="2"/>
      <c r="B8" s="17"/>
      <c r="C8" s="33" t="s">
        <v>11</v>
      </c>
      <c r="D8" s="25" t="s">
        <v>3</v>
      </c>
      <c r="E8" s="22">
        <v>460</v>
      </c>
      <c r="F8" s="6">
        <v>111</v>
      </c>
      <c r="G8" s="7">
        <v>122</v>
      </c>
      <c r="H8" s="7">
        <v>123</v>
      </c>
      <c r="I8" s="7">
        <v>68</v>
      </c>
      <c r="J8" s="16">
        <v>36</v>
      </c>
      <c r="K8" s="22">
        <v>537</v>
      </c>
    </row>
    <row r="9" spans="1:11" ht="18" customHeight="1" hidden="1">
      <c r="A9" s="2"/>
      <c r="B9" s="17"/>
      <c r="C9" s="34"/>
      <c r="D9" s="26" t="s">
        <v>5</v>
      </c>
      <c r="E9" s="23">
        <v>90</v>
      </c>
      <c r="F9" s="8">
        <v>30</v>
      </c>
      <c r="G9" s="9">
        <v>25</v>
      </c>
      <c r="H9" s="9">
        <v>13</v>
      </c>
      <c r="I9" s="9">
        <v>14</v>
      </c>
      <c r="J9" s="12">
        <v>8</v>
      </c>
      <c r="K9" s="23">
        <v>128</v>
      </c>
    </row>
    <row r="10" spans="1:11" ht="18" customHeight="1" hidden="1">
      <c r="A10" s="2"/>
      <c r="B10" s="17"/>
      <c r="C10" s="35"/>
      <c r="D10" s="27" t="s">
        <v>6</v>
      </c>
      <c r="E10" s="24">
        <v>370</v>
      </c>
      <c r="F10" s="19">
        <v>81</v>
      </c>
      <c r="G10" s="20">
        <v>97</v>
      </c>
      <c r="H10" s="20">
        <v>110</v>
      </c>
      <c r="I10" s="20">
        <v>54</v>
      </c>
      <c r="J10" s="21">
        <v>28</v>
      </c>
      <c r="K10" s="24">
        <v>409</v>
      </c>
    </row>
    <row r="11" spans="1:11" ht="18" customHeight="1" hidden="1">
      <c r="A11" s="2"/>
      <c r="B11" s="17"/>
      <c r="C11" s="34" t="s">
        <v>12</v>
      </c>
      <c r="D11" s="25" t="s">
        <v>3</v>
      </c>
      <c r="E11" s="22">
        <v>346</v>
      </c>
      <c r="F11" s="6">
        <v>92</v>
      </c>
      <c r="G11" s="7">
        <v>79</v>
      </c>
      <c r="H11" s="7">
        <v>83</v>
      </c>
      <c r="I11" s="7">
        <v>69</v>
      </c>
      <c r="J11" s="16">
        <v>23</v>
      </c>
      <c r="K11" s="22">
        <v>420</v>
      </c>
    </row>
    <row r="12" spans="1:11" ht="18" customHeight="1" hidden="1">
      <c r="A12" s="2"/>
      <c r="B12" s="17"/>
      <c r="C12" s="34"/>
      <c r="D12" s="26" t="s">
        <v>5</v>
      </c>
      <c r="E12" s="23">
        <v>83</v>
      </c>
      <c r="F12" s="8">
        <v>36</v>
      </c>
      <c r="G12" s="9">
        <v>20</v>
      </c>
      <c r="H12" s="9">
        <v>12</v>
      </c>
      <c r="I12" s="9">
        <v>10</v>
      </c>
      <c r="J12" s="12">
        <v>5</v>
      </c>
      <c r="K12" s="23">
        <v>109</v>
      </c>
    </row>
    <row r="13" spans="1:11" ht="18" customHeight="1" hidden="1">
      <c r="A13" s="2"/>
      <c r="B13" s="17"/>
      <c r="C13" s="35"/>
      <c r="D13" s="27" t="s">
        <v>6</v>
      </c>
      <c r="E13" s="24">
        <v>263</v>
      </c>
      <c r="F13" s="19">
        <v>56</v>
      </c>
      <c r="G13" s="20">
        <v>59</v>
      </c>
      <c r="H13" s="20">
        <v>71</v>
      </c>
      <c r="I13" s="20">
        <v>59</v>
      </c>
      <c r="J13" s="37">
        <v>18</v>
      </c>
      <c r="K13" s="24">
        <v>311</v>
      </c>
    </row>
    <row r="14" spans="1:11" ht="18" customHeight="1" hidden="1">
      <c r="A14" s="2"/>
      <c r="B14" s="17"/>
      <c r="C14" s="33" t="s">
        <v>13</v>
      </c>
      <c r="D14" s="25" t="s">
        <v>3</v>
      </c>
      <c r="E14" s="22">
        <v>252</v>
      </c>
      <c r="F14" s="38">
        <v>56</v>
      </c>
      <c r="G14" s="39">
        <v>69</v>
      </c>
      <c r="H14" s="39">
        <v>62</v>
      </c>
      <c r="I14" s="39">
        <v>39</v>
      </c>
      <c r="J14" s="40">
        <v>26</v>
      </c>
      <c r="K14" s="22">
        <v>313</v>
      </c>
    </row>
    <row r="15" spans="1:11" ht="18" customHeight="1" hidden="1">
      <c r="A15" s="2"/>
      <c r="B15" s="17"/>
      <c r="C15" s="34"/>
      <c r="D15" s="26" t="s">
        <v>5</v>
      </c>
      <c r="E15" s="23">
        <v>56</v>
      </c>
      <c r="F15" s="8">
        <v>15</v>
      </c>
      <c r="G15" s="9">
        <v>21</v>
      </c>
      <c r="H15" s="9">
        <v>11</v>
      </c>
      <c r="I15" s="9">
        <v>5</v>
      </c>
      <c r="J15" s="12">
        <v>4</v>
      </c>
      <c r="K15" s="23">
        <v>86</v>
      </c>
    </row>
    <row r="16" spans="1:11" ht="18" customHeight="1" hidden="1">
      <c r="A16" s="2"/>
      <c r="B16" s="17"/>
      <c r="C16" s="35"/>
      <c r="D16" s="28" t="s">
        <v>6</v>
      </c>
      <c r="E16" s="41">
        <v>196</v>
      </c>
      <c r="F16" s="42">
        <v>41</v>
      </c>
      <c r="G16" s="43">
        <v>48</v>
      </c>
      <c r="H16" s="43">
        <v>51</v>
      </c>
      <c r="I16" s="43">
        <v>34</v>
      </c>
      <c r="J16" s="44">
        <v>22</v>
      </c>
      <c r="K16" s="41">
        <v>227</v>
      </c>
    </row>
    <row r="17" spans="1:11" ht="18" customHeight="1" hidden="1">
      <c r="A17" s="2"/>
      <c r="B17" s="17"/>
      <c r="C17" s="33" t="s">
        <v>14</v>
      </c>
      <c r="D17" s="25" t="s">
        <v>3</v>
      </c>
      <c r="E17" s="22">
        <v>106</v>
      </c>
      <c r="F17" s="6">
        <v>25</v>
      </c>
      <c r="G17" s="7">
        <v>33</v>
      </c>
      <c r="H17" s="7">
        <v>21</v>
      </c>
      <c r="I17" s="7">
        <v>13</v>
      </c>
      <c r="J17" s="16">
        <v>14</v>
      </c>
      <c r="K17" s="22">
        <v>126</v>
      </c>
    </row>
    <row r="18" spans="1:11" ht="18" customHeight="1" hidden="1">
      <c r="A18" s="2"/>
      <c r="B18" s="17"/>
      <c r="C18" s="34"/>
      <c r="D18" s="26" t="s">
        <v>5</v>
      </c>
      <c r="E18" s="23">
        <v>27</v>
      </c>
      <c r="F18" s="8">
        <v>8</v>
      </c>
      <c r="G18" s="9">
        <v>8</v>
      </c>
      <c r="H18" s="9">
        <v>5</v>
      </c>
      <c r="I18" s="9">
        <v>3</v>
      </c>
      <c r="J18" s="12">
        <v>3</v>
      </c>
      <c r="K18" s="23">
        <v>39</v>
      </c>
    </row>
    <row r="19" spans="1:11" ht="18" customHeight="1" hidden="1">
      <c r="A19" s="2"/>
      <c r="B19" s="18"/>
      <c r="C19" s="35"/>
      <c r="D19" s="27" t="s">
        <v>6</v>
      </c>
      <c r="E19" s="24">
        <v>79</v>
      </c>
      <c r="F19" s="19">
        <v>17</v>
      </c>
      <c r="G19" s="20">
        <v>25</v>
      </c>
      <c r="H19" s="20">
        <v>16</v>
      </c>
      <c r="I19" s="20">
        <v>10</v>
      </c>
      <c r="J19" s="21">
        <v>11</v>
      </c>
      <c r="K19" s="24">
        <v>87</v>
      </c>
    </row>
    <row r="20" spans="1:11" ht="18" customHeight="1">
      <c r="A20" s="2"/>
      <c r="B20" s="63" t="s">
        <v>10</v>
      </c>
      <c r="C20" s="64"/>
      <c r="D20" s="25" t="s">
        <v>3</v>
      </c>
      <c r="E20" s="45">
        <f aca="true" t="shared" si="1" ref="E20:K22">+E23+E26+E29+E32</f>
        <v>1456</v>
      </c>
      <c r="F20" s="46">
        <f t="shared" si="1"/>
        <v>286</v>
      </c>
      <c r="G20" s="47">
        <f t="shared" si="1"/>
        <v>361</v>
      </c>
      <c r="H20" s="47">
        <f t="shared" si="1"/>
        <v>367</v>
      </c>
      <c r="I20" s="47">
        <f t="shared" si="1"/>
        <v>280</v>
      </c>
      <c r="J20" s="48">
        <f t="shared" si="1"/>
        <v>162</v>
      </c>
      <c r="K20" s="49">
        <f t="shared" si="1"/>
        <v>1765</v>
      </c>
    </row>
    <row r="21" spans="1:11" ht="18" customHeight="1">
      <c r="A21" s="2"/>
      <c r="B21" s="17"/>
      <c r="C21" s="31"/>
      <c r="D21" s="26" t="s">
        <v>5</v>
      </c>
      <c r="E21" s="50">
        <f t="shared" si="1"/>
        <v>370</v>
      </c>
      <c r="F21" s="51">
        <f t="shared" si="1"/>
        <v>101</v>
      </c>
      <c r="G21" s="52">
        <f t="shared" si="1"/>
        <v>109</v>
      </c>
      <c r="H21" s="52">
        <f t="shared" si="1"/>
        <v>78</v>
      </c>
      <c r="I21" s="52">
        <f t="shared" si="1"/>
        <v>46</v>
      </c>
      <c r="J21" s="53">
        <f t="shared" si="1"/>
        <v>36</v>
      </c>
      <c r="K21" s="54">
        <f t="shared" si="1"/>
        <v>487</v>
      </c>
    </row>
    <row r="22" spans="1:11" ht="18" customHeight="1">
      <c r="A22" s="2"/>
      <c r="B22" s="17"/>
      <c r="C22" s="32"/>
      <c r="D22" s="27" t="s">
        <v>6</v>
      </c>
      <c r="E22" s="55">
        <f t="shared" si="1"/>
        <v>1086</v>
      </c>
      <c r="F22" s="56">
        <f t="shared" si="1"/>
        <v>185</v>
      </c>
      <c r="G22" s="57">
        <f t="shared" si="1"/>
        <v>252</v>
      </c>
      <c r="H22" s="57">
        <f t="shared" si="1"/>
        <v>289</v>
      </c>
      <c r="I22" s="57">
        <f t="shared" si="1"/>
        <v>234</v>
      </c>
      <c r="J22" s="58">
        <f t="shared" si="1"/>
        <v>126</v>
      </c>
      <c r="K22" s="59">
        <f t="shared" si="1"/>
        <v>1278</v>
      </c>
    </row>
    <row r="23" spans="1:11" ht="18" customHeight="1">
      <c r="A23" s="2"/>
      <c r="B23" s="17"/>
      <c r="C23" s="33" t="s">
        <v>11</v>
      </c>
      <c r="D23" s="25" t="s">
        <v>3</v>
      </c>
      <c r="E23" s="22">
        <v>538</v>
      </c>
      <c r="F23" s="6">
        <v>99</v>
      </c>
      <c r="G23" s="7">
        <v>136</v>
      </c>
      <c r="H23" s="7">
        <v>141</v>
      </c>
      <c r="I23" s="7">
        <v>106</v>
      </c>
      <c r="J23" s="16">
        <v>56</v>
      </c>
      <c r="K23" s="22">
        <v>629</v>
      </c>
    </row>
    <row r="24" spans="1:11" ht="18" customHeight="1">
      <c r="A24" s="2"/>
      <c r="B24" s="17"/>
      <c r="C24" s="34"/>
      <c r="D24" s="26" t="s">
        <v>5</v>
      </c>
      <c r="E24" s="23">
        <v>120</v>
      </c>
      <c r="F24" s="8">
        <v>34</v>
      </c>
      <c r="G24" s="9">
        <v>37</v>
      </c>
      <c r="H24" s="9">
        <v>27</v>
      </c>
      <c r="I24" s="9">
        <v>10</v>
      </c>
      <c r="J24" s="12">
        <v>12</v>
      </c>
      <c r="K24" s="23">
        <v>148</v>
      </c>
    </row>
    <row r="25" spans="1:11" ht="18" customHeight="1">
      <c r="A25" s="2"/>
      <c r="B25" s="17"/>
      <c r="C25" s="35"/>
      <c r="D25" s="27" t="s">
        <v>6</v>
      </c>
      <c r="E25" s="24">
        <v>418</v>
      </c>
      <c r="F25" s="19">
        <v>65</v>
      </c>
      <c r="G25" s="20">
        <v>99</v>
      </c>
      <c r="H25" s="20">
        <v>114</v>
      </c>
      <c r="I25" s="20">
        <v>96</v>
      </c>
      <c r="J25" s="21">
        <v>44</v>
      </c>
      <c r="K25" s="24">
        <v>481</v>
      </c>
    </row>
    <row r="26" spans="1:11" ht="18" customHeight="1">
      <c r="A26" s="2"/>
      <c r="B26" s="17"/>
      <c r="C26" s="33" t="s">
        <v>12</v>
      </c>
      <c r="D26" s="25" t="s">
        <v>3</v>
      </c>
      <c r="E26" s="22">
        <v>434</v>
      </c>
      <c r="F26" s="6">
        <v>84</v>
      </c>
      <c r="G26" s="7">
        <v>116</v>
      </c>
      <c r="H26" s="7">
        <v>98</v>
      </c>
      <c r="I26" s="7">
        <v>86</v>
      </c>
      <c r="J26" s="16">
        <v>50</v>
      </c>
      <c r="K26" s="22">
        <v>548</v>
      </c>
    </row>
    <row r="27" spans="1:11" ht="18" customHeight="1">
      <c r="A27" s="2"/>
      <c r="B27" s="17"/>
      <c r="C27" s="34"/>
      <c r="D27" s="26" t="s">
        <v>5</v>
      </c>
      <c r="E27" s="23">
        <v>111</v>
      </c>
      <c r="F27" s="8">
        <v>25</v>
      </c>
      <c r="G27" s="9">
        <v>39</v>
      </c>
      <c r="H27" s="9">
        <v>21</v>
      </c>
      <c r="I27" s="9">
        <v>16</v>
      </c>
      <c r="J27" s="12">
        <v>10</v>
      </c>
      <c r="K27" s="23">
        <v>153</v>
      </c>
    </row>
    <row r="28" spans="1:11" ht="18" customHeight="1">
      <c r="A28" s="2"/>
      <c r="B28" s="17"/>
      <c r="C28" s="35"/>
      <c r="D28" s="27" t="s">
        <v>6</v>
      </c>
      <c r="E28" s="24">
        <v>323</v>
      </c>
      <c r="F28" s="19">
        <v>59</v>
      </c>
      <c r="G28" s="20">
        <v>77</v>
      </c>
      <c r="H28" s="20">
        <v>77</v>
      </c>
      <c r="I28" s="20">
        <v>70</v>
      </c>
      <c r="J28" s="21">
        <v>40</v>
      </c>
      <c r="K28" s="24">
        <v>395</v>
      </c>
    </row>
    <row r="29" spans="1:11" ht="18" customHeight="1">
      <c r="A29" s="2"/>
      <c r="B29" s="17"/>
      <c r="C29" s="34" t="s">
        <v>13</v>
      </c>
      <c r="D29" s="29" t="s">
        <v>3</v>
      </c>
      <c r="E29" s="60">
        <v>351</v>
      </c>
      <c r="F29" s="38">
        <v>79</v>
      </c>
      <c r="G29" s="39">
        <v>78</v>
      </c>
      <c r="H29" s="39">
        <v>89</v>
      </c>
      <c r="I29" s="39">
        <v>63</v>
      </c>
      <c r="J29" s="40">
        <v>42</v>
      </c>
      <c r="K29" s="60">
        <v>431</v>
      </c>
    </row>
    <row r="30" spans="1:11" ht="18" customHeight="1">
      <c r="A30" s="2"/>
      <c r="B30" s="17"/>
      <c r="C30" s="34"/>
      <c r="D30" s="26" t="s">
        <v>5</v>
      </c>
      <c r="E30" s="23">
        <v>101</v>
      </c>
      <c r="F30" s="8">
        <v>32</v>
      </c>
      <c r="G30" s="9">
        <v>23</v>
      </c>
      <c r="H30" s="9">
        <v>23</v>
      </c>
      <c r="I30" s="9">
        <v>13</v>
      </c>
      <c r="J30" s="12">
        <v>10</v>
      </c>
      <c r="K30" s="23">
        <v>138</v>
      </c>
    </row>
    <row r="31" spans="1:11" ht="18" customHeight="1">
      <c r="A31" s="2"/>
      <c r="B31" s="17"/>
      <c r="C31" s="35"/>
      <c r="D31" s="28" t="s">
        <v>6</v>
      </c>
      <c r="E31" s="41">
        <v>250</v>
      </c>
      <c r="F31" s="42">
        <v>47</v>
      </c>
      <c r="G31" s="43">
        <v>55</v>
      </c>
      <c r="H31" s="43">
        <v>66</v>
      </c>
      <c r="I31" s="43">
        <v>50</v>
      </c>
      <c r="J31" s="44">
        <v>32</v>
      </c>
      <c r="K31" s="41">
        <v>293</v>
      </c>
    </row>
    <row r="32" spans="1:11" ht="18" customHeight="1">
      <c r="A32" s="2"/>
      <c r="B32" s="17"/>
      <c r="C32" s="33" t="s">
        <v>14</v>
      </c>
      <c r="D32" s="25" t="s">
        <v>3</v>
      </c>
      <c r="E32" s="22">
        <v>133</v>
      </c>
      <c r="F32" s="6">
        <v>24</v>
      </c>
      <c r="G32" s="7">
        <v>31</v>
      </c>
      <c r="H32" s="7">
        <v>39</v>
      </c>
      <c r="I32" s="7">
        <v>25</v>
      </c>
      <c r="J32" s="16">
        <v>14</v>
      </c>
      <c r="K32" s="22">
        <v>157</v>
      </c>
    </row>
    <row r="33" spans="1:11" ht="18" customHeight="1">
      <c r="A33" s="2"/>
      <c r="B33" s="17"/>
      <c r="C33" s="34"/>
      <c r="D33" s="26" t="s">
        <v>5</v>
      </c>
      <c r="E33" s="23">
        <v>38</v>
      </c>
      <c r="F33" s="8">
        <v>10</v>
      </c>
      <c r="G33" s="9">
        <v>10</v>
      </c>
      <c r="H33" s="9">
        <v>7</v>
      </c>
      <c r="I33" s="9">
        <v>7</v>
      </c>
      <c r="J33" s="12">
        <v>4</v>
      </c>
      <c r="K33" s="23">
        <v>48</v>
      </c>
    </row>
    <row r="34" spans="1:11" ht="18" customHeight="1">
      <c r="A34" s="2"/>
      <c r="B34" s="18"/>
      <c r="C34" s="35"/>
      <c r="D34" s="27" t="s">
        <v>6</v>
      </c>
      <c r="E34" s="24">
        <v>95</v>
      </c>
      <c r="F34" s="19">
        <v>14</v>
      </c>
      <c r="G34" s="20">
        <v>21</v>
      </c>
      <c r="H34" s="20">
        <v>32</v>
      </c>
      <c r="I34" s="20">
        <v>18</v>
      </c>
      <c r="J34" s="21">
        <v>10</v>
      </c>
      <c r="K34" s="24">
        <v>109</v>
      </c>
    </row>
    <row r="35" spans="1:11" ht="18" customHeight="1">
      <c r="A35" s="2"/>
      <c r="B35" s="63" t="s">
        <v>22</v>
      </c>
      <c r="C35" s="64"/>
      <c r="D35" s="25" t="s">
        <v>3</v>
      </c>
      <c r="E35" s="45">
        <f>SUM(F35:J35)</f>
        <v>1736</v>
      </c>
      <c r="F35" s="46">
        <v>339</v>
      </c>
      <c r="G35" s="47">
        <v>382</v>
      </c>
      <c r="H35" s="47">
        <v>417</v>
      </c>
      <c r="I35" s="47">
        <v>352</v>
      </c>
      <c r="J35" s="48">
        <v>246</v>
      </c>
      <c r="K35" s="49">
        <v>2191</v>
      </c>
    </row>
    <row r="36" spans="1:11" ht="18" customHeight="1">
      <c r="A36" s="2"/>
      <c r="B36" s="17"/>
      <c r="C36" s="31"/>
      <c r="D36" s="26" t="s">
        <v>5</v>
      </c>
      <c r="E36" s="50">
        <f>SUM(F36:J36)</f>
        <v>434</v>
      </c>
      <c r="F36" s="51">
        <v>108</v>
      </c>
      <c r="G36" s="52">
        <v>119</v>
      </c>
      <c r="H36" s="52">
        <v>97</v>
      </c>
      <c r="I36" s="52">
        <v>68</v>
      </c>
      <c r="J36" s="53">
        <v>42</v>
      </c>
      <c r="K36" s="54">
        <v>687</v>
      </c>
    </row>
    <row r="37" spans="1:11" ht="18" customHeight="1">
      <c r="A37" s="2"/>
      <c r="B37" s="18"/>
      <c r="C37" s="32"/>
      <c r="D37" s="27" t="s">
        <v>6</v>
      </c>
      <c r="E37" s="55">
        <f>SUM(F37:J37)</f>
        <v>1302</v>
      </c>
      <c r="F37" s="56">
        <v>231</v>
      </c>
      <c r="G37" s="57">
        <v>263</v>
      </c>
      <c r="H37" s="57">
        <v>320</v>
      </c>
      <c r="I37" s="57">
        <v>284</v>
      </c>
      <c r="J37" s="58">
        <v>204</v>
      </c>
      <c r="K37" s="59">
        <v>1504</v>
      </c>
    </row>
    <row r="38" ht="15" customHeight="1">
      <c r="K38" s="11" t="s">
        <v>16</v>
      </c>
    </row>
    <row r="39" ht="11.25">
      <c r="K39" s="11"/>
    </row>
  </sheetData>
  <sheetProtection/>
  <mergeCells count="6">
    <mergeCell ref="B35:C35"/>
    <mergeCell ref="K3:K4"/>
    <mergeCell ref="B3:D4"/>
    <mergeCell ref="B5:C5"/>
    <mergeCell ref="B20:C20"/>
    <mergeCell ref="E3:J3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&amp;R&amp;"ＭＳ Ｐゴシック,標準"&amp;11 2.人      口</oddHeader>
    <oddFooter>&amp;C&amp;"ＭＳ Ｐゴシック,標準"&amp;11-25-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奥林　理恵</dc:creator>
  <cp:keywords/>
  <dc:description/>
  <cp:lastModifiedBy>奥林　理恵</cp:lastModifiedBy>
  <cp:lastPrinted>2014-04-04T08:55:59Z</cp:lastPrinted>
  <dcterms:created xsi:type="dcterms:W3CDTF">2006-09-05T02:47:38Z</dcterms:created>
  <dcterms:modified xsi:type="dcterms:W3CDTF">2015-03-19T08:45:16Z</dcterms:modified>
  <cp:category/>
  <cp:version/>
  <cp:contentType/>
  <cp:contentStatus/>
</cp:coreProperties>
</file>