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I-1" sheetId="2" r:id="rId1"/>
    <sheet name="I-2" sheetId="3" r:id="rId2"/>
  </sheets>
  <externalReferences>
    <externalReference r:id="rId3"/>
  </externalReferences>
  <definedNames>
    <definedName name="_xlnm.Print_Area" localSheetId="0">'I-1'!$A$1:$F$60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3" l="1"/>
  <c r="I23" i="3"/>
  <c r="L22" i="3"/>
  <c r="I22" i="3"/>
  <c r="L21" i="3"/>
  <c r="I21" i="3"/>
  <c r="L20" i="3"/>
  <c r="I20" i="3"/>
  <c r="L19" i="3"/>
  <c r="I18" i="3"/>
  <c r="L17" i="3"/>
  <c r="I17" i="3"/>
  <c r="L16" i="3"/>
  <c r="I16" i="3"/>
  <c r="L15" i="3"/>
  <c r="I15" i="3"/>
  <c r="L14" i="3"/>
  <c r="I14" i="3"/>
  <c r="L13" i="3"/>
  <c r="I13" i="3"/>
  <c r="L12" i="3"/>
  <c r="I12" i="3"/>
  <c r="L11" i="3"/>
  <c r="I11" i="3"/>
  <c r="L10" i="3"/>
  <c r="I10" i="3"/>
  <c r="L9" i="3"/>
  <c r="I9" i="3"/>
  <c r="L8" i="3"/>
  <c r="I8" i="3"/>
  <c r="L7" i="3"/>
  <c r="I7" i="3"/>
</calcChain>
</file>

<file path=xl/sharedStrings.xml><?xml version="1.0" encoding="utf-8"?>
<sst xmlns="http://schemas.openxmlformats.org/spreadsheetml/2006/main" count="116" uniqueCount="97">
  <si>
    <t>I-1．消費者物価指数</t>
    <rPh sb="4" eb="7">
      <t>ショウヒシャ</t>
    </rPh>
    <rPh sb="7" eb="9">
      <t>ブッカ</t>
    </rPh>
    <rPh sb="9" eb="11">
      <t>シスウ</t>
    </rPh>
    <phoneticPr fontId="4"/>
  </si>
  <si>
    <t>全国</t>
  </si>
  <si>
    <t>福井市</t>
  </si>
  <si>
    <t>年次</t>
    <rPh sb="0" eb="2">
      <t>ネンジ</t>
    </rPh>
    <phoneticPr fontId="4"/>
  </si>
  <si>
    <t>指数</t>
  </si>
  <si>
    <t>対前年</t>
  </si>
  <si>
    <t>上昇率(%)</t>
  </si>
  <si>
    <t>昭和45年</t>
    <phoneticPr fontId="4"/>
  </si>
  <si>
    <t>-</t>
  </si>
  <si>
    <t>昭和46年</t>
  </si>
  <si>
    <t>昭和47年</t>
  </si>
  <si>
    <t>昭和48年</t>
  </si>
  <si>
    <t>昭和49年</t>
  </si>
  <si>
    <t>昭和50年</t>
  </si>
  <si>
    <t>昭和51年</t>
  </si>
  <si>
    <t>昭和52年</t>
  </si>
  <si>
    <t>昭和53年</t>
  </si>
  <si>
    <t>昭和54年</t>
  </si>
  <si>
    <t>昭和55年</t>
  </si>
  <si>
    <t>昭和56年</t>
  </si>
  <si>
    <t>昭和57年</t>
  </si>
  <si>
    <t>昭和58年</t>
  </si>
  <si>
    <t>昭和59年</t>
  </si>
  <si>
    <t>昭和60年</t>
  </si>
  <si>
    <t>昭和61年</t>
  </si>
  <si>
    <t>昭和62年</t>
  </si>
  <si>
    <t>昭和63年</t>
  </si>
  <si>
    <t>平成元年</t>
  </si>
  <si>
    <t>平成 2年</t>
    <phoneticPr fontId="4"/>
  </si>
  <si>
    <t>平成 3年</t>
  </si>
  <si>
    <t>平成 4年</t>
  </si>
  <si>
    <t>平成 5年</t>
  </si>
  <si>
    <t>平成 6年</t>
  </si>
  <si>
    <t>平成 7年</t>
  </si>
  <si>
    <t>平成 8年</t>
  </si>
  <si>
    <t>平成 9年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</si>
  <si>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</si>
  <si>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</si>
  <si>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</si>
  <si>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</si>
  <si>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</si>
  <si>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</si>
  <si>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</si>
  <si>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</si>
  <si>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  <phoneticPr fontId="4"/>
  </si>
  <si>
    <t>平成19年</t>
    <phoneticPr fontId="4"/>
  </si>
  <si>
    <t>平成20年</t>
  </si>
  <si>
    <t>平成21年</t>
    <phoneticPr fontId="4"/>
  </si>
  <si>
    <t>平成22年</t>
    <phoneticPr fontId="4"/>
  </si>
  <si>
    <t>平成23年</t>
  </si>
  <si>
    <t>平成24年</t>
    <phoneticPr fontId="4"/>
  </si>
  <si>
    <t>平成25年</t>
    <phoneticPr fontId="4"/>
  </si>
  <si>
    <t>平成26年</t>
    <rPh sb="0" eb="2">
      <t>ヘイセイ</t>
    </rPh>
    <rPh sb="4" eb="5">
      <t>ネン</t>
    </rPh>
    <phoneticPr fontId="4"/>
  </si>
  <si>
    <t>平成27年</t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</si>
  <si>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</si>
  <si>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</si>
  <si>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</si>
  <si>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3">
      <t>レイワガン</t>
    </rPh>
    <rPh sb="3" eb="4">
      <t>ネン</t>
    </rPh>
    <phoneticPr fontId="4"/>
  </si>
  <si>
    <t>令和2年</t>
    <rPh sb="0" eb="2">
      <t>レイワ</t>
    </rPh>
    <rPh sb="3" eb="4">
      <t>ネン</t>
    </rPh>
    <phoneticPr fontId="4"/>
  </si>
  <si>
    <t>※指数：平成27年を100とした割合</t>
    <rPh sb="1" eb="3">
      <t>シスウ</t>
    </rPh>
    <rPh sb="4" eb="6">
      <t>ヘイセイ</t>
    </rPh>
    <rPh sb="8" eb="9">
      <t>ネン</t>
    </rPh>
    <rPh sb="16" eb="18">
      <t>ワリアイ</t>
    </rPh>
    <phoneticPr fontId="4"/>
  </si>
  <si>
    <t>※福井県内では福井市の指数のみ公表</t>
    <rPh sb="1" eb="3">
      <t>フクイ</t>
    </rPh>
    <rPh sb="3" eb="5">
      <t>ケンナイ</t>
    </rPh>
    <rPh sb="7" eb="10">
      <t>フクイシ</t>
    </rPh>
    <rPh sb="11" eb="13">
      <t>シスウ</t>
    </rPh>
    <rPh sb="15" eb="17">
      <t>コウヒョウ</t>
    </rPh>
    <phoneticPr fontId="4"/>
  </si>
  <si>
    <t>資料：福井市消費者物価指数</t>
    <rPh sb="0" eb="2">
      <t>シリョウ</t>
    </rPh>
    <rPh sb="3" eb="5">
      <t>フクイ</t>
    </rPh>
    <rPh sb="5" eb="6">
      <t>シ</t>
    </rPh>
    <rPh sb="6" eb="9">
      <t>ショウヒシャ</t>
    </rPh>
    <rPh sb="9" eb="11">
      <t>ブッカ</t>
    </rPh>
    <rPh sb="11" eb="13">
      <t>シスウ</t>
    </rPh>
    <phoneticPr fontId="4"/>
  </si>
  <si>
    <t>I-2．県民所得の関連指標</t>
    <rPh sb="4" eb="6">
      <t>ケンミン</t>
    </rPh>
    <rPh sb="6" eb="8">
      <t>ショトク</t>
    </rPh>
    <rPh sb="9" eb="11">
      <t>カンレン</t>
    </rPh>
    <rPh sb="11" eb="13">
      <t>シヒョウ</t>
    </rPh>
    <phoneticPr fontId="4"/>
  </si>
  <si>
    <t>経済成長率</t>
    <rPh sb="0" eb="2">
      <t>ケイザイ</t>
    </rPh>
    <rPh sb="2" eb="5">
      <t>セイチョウリツ</t>
    </rPh>
    <phoneticPr fontId="4"/>
  </si>
  <si>
    <t>一人当たり</t>
    <rPh sb="0" eb="2">
      <t>ヒトリ</t>
    </rPh>
    <rPh sb="2" eb="3">
      <t>ア</t>
    </rPh>
    <phoneticPr fontId="4"/>
  </si>
  <si>
    <t>雇用者一人当たり雇用者報酬</t>
    <rPh sb="0" eb="3">
      <t>コヨウシャ</t>
    </rPh>
    <rPh sb="3" eb="5">
      <t>ヒトリ</t>
    </rPh>
    <rPh sb="5" eb="6">
      <t>ア</t>
    </rPh>
    <rPh sb="8" eb="11">
      <t>コヨウシャ</t>
    </rPh>
    <rPh sb="11" eb="13">
      <t>ホウシュウ</t>
    </rPh>
    <phoneticPr fontId="4"/>
  </si>
  <si>
    <t>年度</t>
    <phoneticPr fontId="4"/>
  </si>
  <si>
    <t>県名目</t>
    <rPh sb="0" eb="1">
      <t>ケン</t>
    </rPh>
    <rPh sb="1" eb="3">
      <t>メイモク</t>
    </rPh>
    <phoneticPr fontId="4"/>
  </si>
  <si>
    <t>県実質</t>
    <rPh sb="0" eb="1">
      <t>ケン</t>
    </rPh>
    <rPh sb="1" eb="3">
      <t>ジッシツ</t>
    </rPh>
    <phoneticPr fontId="4"/>
  </si>
  <si>
    <t>国名目</t>
    <rPh sb="0" eb="1">
      <t>クニ</t>
    </rPh>
    <rPh sb="1" eb="3">
      <t>メイモク</t>
    </rPh>
    <phoneticPr fontId="4"/>
  </si>
  <si>
    <t>国実質</t>
    <rPh sb="0" eb="1">
      <t>クニ</t>
    </rPh>
    <rPh sb="1" eb="3">
      <t>ジッシツ</t>
    </rPh>
    <phoneticPr fontId="4"/>
  </si>
  <si>
    <t>県民所得</t>
    <rPh sb="0" eb="2">
      <t>ケンミン</t>
    </rPh>
    <rPh sb="2" eb="4">
      <t>ショトク</t>
    </rPh>
    <phoneticPr fontId="4"/>
  </si>
  <si>
    <t>国民所得</t>
    <rPh sb="0" eb="2">
      <t>コクミン</t>
    </rPh>
    <rPh sb="2" eb="4">
      <t>ショトク</t>
    </rPh>
    <phoneticPr fontId="4"/>
  </si>
  <si>
    <t>県/国</t>
    <rPh sb="0" eb="1">
      <t>ケン</t>
    </rPh>
    <rPh sb="2" eb="3">
      <t>クニ</t>
    </rPh>
    <phoneticPr fontId="4"/>
  </si>
  <si>
    <t>(%)</t>
    <phoneticPr fontId="4"/>
  </si>
  <si>
    <t>（千円）</t>
    <rPh sb="1" eb="3">
      <t>センエン</t>
    </rPh>
    <phoneticPr fontId="4"/>
  </si>
  <si>
    <t>平成13年度</t>
  </si>
  <si>
    <t>-</t>
    <phoneticPr fontId="4"/>
  </si>
  <si>
    <t>平成14年度</t>
  </si>
  <si>
    <t>平成15年度</t>
  </si>
  <si>
    <t>平成16年度</t>
  </si>
  <si>
    <t>平成17年度</t>
    <phoneticPr fontId="4"/>
  </si>
  <si>
    <t>平成18年度</t>
    <phoneticPr fontId="4"/>
  </si>
  <si>
    <t>－</t>
    <phoneticPr fontId="4"/>
  </si>
  <si>
    <t>平成19年度</t>
  </si>
  <si>
    <t>平成20年度</t>
    <phoneticPr fontId="4"/>
  </si>
  <si>
    <t>平成21年度</t>
    <phoneticPr fontId="4"/>
  </si>
  <si>
    <t>平成22年度</t>
  </si>
  <si>
    <t>平成23年度</t>
    <phoneticPr fontId="4"/>
  </si>
  <si>
    <t>平成24年度</t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</si>
  <si>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</si>
  <si>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</si>
  <si>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</si>
  <si>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</si>
  <si>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</si>
  <si>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※実質経済成長率は連鎖方式</t>
    <phoneticPr fontId="4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</si>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</sst>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 applyAlignment="1">
      <alignment vertical="center"/>
    </xf>
    <xf numFmtId="0" fontId="5" fillId="0" borderId="0" xfId="1" applyFont="1" applyAlignment="1">
      <alignment horizontal="center"/>
    </xf>
    <xf numFmtId="0" fontId="2" fillId="0" borderId="0" xfId="1" applyFont="1"/>
    <xf numFmtId="0" fontId="1" fillId="0" borderId="0" xfId="1" applyFont="1"/>
    <xf numFmtId="0" fontId="5" fillId="0" borderId="0" xfId="1" applyFont="1" applyBorder="1" applyAlignment="1">
      <alignment horizontal="center"/>
    </xf>
    <xf numFmtId="0" fontId="5" fillId="0" borderId="0" xfId="1" applyFont="1"/>
    <xf numFmtId="0" fontId="6" fillId="0" borderId="0" xfId="1" applyFont="1"/>
    <xf numFmtId="0" fontId="7" fillId="0" borderId="0" xfId="1" applyFont="1"/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4" xfId="1" applyFont="1" applyBorder="1" applyAlignment="1">
      <alignment horizontal="distributed" vertical="center" justifyLastLine="1"/>
    </xf>
    <xf numFmtId="0" fontId="7" fillId="0" borderId="5" xfId="1" applyFont="1" applyBorder="1" applyAlignment="1">
      <alignment horizontal="distributed" vertical="center" justifyLastLine="1"/>
    </xf>
    <xf numFmtId="0" fontId="7" fillId="0" borderId="6" xfId="1" applyFont="1" applyBorder="1" applyAlignment="1">
      <alignment horizontal="distributed" vertical="center" justifyLastLine="1"/>
    </xf>
    <xf numFmtId="0" fontId="7" fillId="0" borderId="7" xfId="1" applyFont="1" applyBorder="1" applyAlignment="1">
      <alignment horizontal="distributed" vertical="center" justifyLastLine="1"/>
    </xf>
    <xf numFmtId="0" fontId="7" fillId="0" borderId="8" xfId="1" applyFont="1" applyBorder="1" applyAlignment="1">
      <alignment horizontal="distributed" vertical="center" justifyLastLine="1"/>
    </xf>
    <xf numFmtId="0" fontId="7" fillId="0" borderId="0" xfId="1" applyFont="1" applyAlignment="1">
      <alignment vertical="center"/>
    </xf>
    <xf numFmtId="0" fontId="7" fillId="0" borderId="6" xfId="1" applyFont="1" applyBorder="1" applyAlignment="1">
      <alignment horizontal="center" vertical="center"/>
    </xf>
    <xf numFmtId="176" fontId="7" fillId="0" borderId="9" xfId="1" applyNumberFormat="1" applyFont="1" applyBorder="1" applyAlignment="1">
      <alignment vertical="center"/>
    </xf>
    <xf numFmtId="176" fontId="7" fillId="0" borderId="10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176" fontId="7" fillId="0" borderId="10" xfId="1" applyNumberFormat="1" applyFont="1" applyBorder="1" applyAlignment="1">
      <alignment vertical="center"/>
    </xf>
    <xf numFmtId="176" fontId="7" fillId="0" borderId="11" xfId="1" applyNumberFormat="1" applyFont="1" applyBorder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/>
    </xf>
    <xf numFmtId="0" fontId="1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9" xfId="1" applyFont="1" applyBorder="1" applyAlignment="1">
      <alignment horizontal="distributed" vertical="center" justifyLastLine="1"/>
    </xf>
    <xf numFmtId="0" fontId="7" fillId="0" borderId="12" xfId="1" applyFont="1" applyBorder="1" applyAlignment="1">
      <alignment horizontal="distributed" vertical="center" justifyLastLine="1"/>
    </xf>
    <xf numFmtId="0" fontId="7" fillId="0" borderId="13" xfId="1" applyFont="1" applyBorder="1" applyAlignment="1">
      <alignment horizontal="distributed" vertical="center" justifyLastLine="1"/>
    </xf>
    <xf numFmtId="0" fontId="7" fillId="0" borderId="14" xfId="1" applyFont="1" applyBorder="1" applyAlignment="1">
      <alignment horizontal="distributed" vertical="center" justifyLastLine="1"/>
    </xf>
    <xf numFmtId="0" fontId="7" fillId="0" borderId="15" xfId="1" applyFont="1" applyBorder="1" applyAlignment="1">
      <alignment horizontal="distributed" vertical="center" justifyLastLine="1"/>
    </xf>
    <xf numFmtId="0" fontId="7" fillId="0" borderId="16" xfId="1" applyFont="1" applyBorder="1" applyAlignment="1">
      <alignment horizontal="distributed" vertical="center" justifyLastLine="1"/>
    </xf>
    <xf numFmtId="0" fontId="7" fillId="0" borderId="17" xfId="1" applyFont="1" applyBorder="1" applyAlignment="1">
      <alignment horizontal="distributed" vertical="center" justifyLastLine="1"/>
    </xf>
    <xf numFmtId="0" fontId="7" fillId="0" borderId="6" xfId="1" applyFont="1" applyBorder="1" applyAlignment="1">
      <alignment horizontal="center"/>
    </xf>
    <xf numFmtId="0" fontId="7" fillId="0" borderId="18" xfId="1" applyFont="1" applyBorder="1" applyAlignment="1">
      <alignment horizontal="right"/>
    </xf>
    <xf numFmtId="0" fontId="7" fillId="0" borderId="8" xfId="1" applyFont="1" applyBorder="1" applyAlignment="1">
      <alignment horizontal="right"/>
    </xf>
    <xf numFmtId="0" fontId="7" fillId="0" borderId="19" xfId="1" applyFont="1" applyBorder="1" applyAlignment="1">
      <alignment horizontal="right"/>
    </xf>
    <xf numFmtId="0" fontId="7" fillId="0" borderId="20" xfId="1" applyFont="1" applyBorder="1" applyAlignment="1">
      <alignment horizontal="right"/>
    </xf>
    <xf numFmtId="176" fontId="7" fillId="0" borderId="11" xfId="1" applyNumberFormat="1" applyFont="1" applyBorder="1" applyAlignment="1" applyProtection="1">
      <alignment horizontal="right" vertical="center"/>
    </xf>
    <xf numFmtId="176" fontId="7" fillId="0" borderId="10" xfId="1" applyNumberFormat="1" applyFont="1" applyBorder="1" applyAlignment="1" applyProtection="1">
      <alignment horizontal="right" vertical="center"/>
    </xf>
    <xf numFmtId="176" fontId="7" fillId="0" borderId="9" xfId="1" applyNumberFormat="1" applyFont="1" applyBorder="1" applyAlignment="1" applyProtection="1">
      <alignment horizontal="right" vertical="center"/>
    </xf>
    <xf numFmtId="38" fontId="7" fillId="0" borderId="11" xfId="2" applyFont="1" applyBorder="1" applyAlignment="1" applyProtection="1">
      <alignment vertical="center"/>
    </xf>
    <xf numFmtId="38" fontId="7" fillId="0" borderId="21" xfId="2" applyFont="1" applyBorder="1" applyAlignment="1" applyProtection="1">
      <alignment vertical="center"/>
    </xf>
    <xf numFmtId="176" fontId="7" fillId="0" borderId="10" xfId="1" applyNumberFormat="1" applyFont="1" applyBorder="1" applyAlignment="1" applyProtection="1">
      <alignment vertical="center"/>
    </xf>
    <xf numFmtId="38" fontId="7" fillId="0" borderId="22" xfId="2" applyFont="1" applyBorder="1" applyAlignment="1" applyProtection="1">
      <alignment vertical="center"/>
    </xf>
    <xf numFmtId="176" fontId="7" fillId="0" borderId="11" xfId="1" applyNumberFormat="1" applyFont="1" applyBorder="1" applyAlignment="1" applyProtection="1">
      <alignment vertical="center"/>
    </xf>
    <xf numFmtId="176" fontId="7" fillId="0" borderId="9" xfId="1" applyNumberFormat="1" applyFont="1" applyBorder="1" applyAlignment="1" applyProtection="1">
      <alignment vertical="center"/>
    </xf>
    <xf numFmtId="176" fontId="7" fillId="0" borderId="11" xfId="2" applyNumberFormat="1" applyFont="1" applyBorder="1" applyAlignment="1" applyProtection="1">
      <alignment vertical="center"/>
    </xf>
    <xf numFmtId="176" fontId="7" fillId="0" borderId="11" xfId="2" applyNumberFormat="1" applyFont="1" applyBorder="1" applyAlignment="1" applyProtection="1">
      <alignment horizontal="righ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062440724321209E-2"/>
          <c:y val="7.1795140991991385E-2"/>
          <c:w val="0.88532883642495785"/>
          <c:h val="0.7769250223483131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[1]Sheet1!$A$12:$A$23</c:f>
              <c:strCache>
                <c:ptCount val="12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  <c:pt idx="5">
                  <c:v>平成23年度</c:v>
                </c:pt>
                <c:pt idx="6">
                  <c:v>平成24年度</c:v>
                </c:pt>
                <c:pt idx="7">
                  <c:v>平成25年度</c:v>
                </c:pt>
                <c:pt idx="8">
                  <c:v>平成26年度</c:v>
                </c:pt>
                <c:pt idx="9">
                  <c:v>平成27年度</c:v>
                </c:pt>
                <c:pt idx="10">
                  <c:v>平成28年度</c:v>
                </c:pt>
                <c:pt idx="11">
                  <c:v>平成29年度</c:v>
                </c:pt>
              </c:strCache>
            </c:strRef>
          </c:cat>
          <c:val>
            <c:numRef>
              <c:f>[1]Sheet1!$B$12:$B$23</c:f>
              <c:numCache>
                <c:formatCode>General</c:formatCode>
                <c:ptCount val="12"/>
                <c:pt idx="0">
                  <c:v>3350</c:v>
                </c:pt>
                <c:pt idx="1">
                  <c:v>3364</c:v>
                </c:pt>
                <c:pt idx="2">
                  <c:v>3176</c:v>
                </c:pt>
                <c:pt idx="3">
                  <c:v>3057</c:v>
                </c:pt>
                <c:pt idx="4">
                  <c:v>3196</c:v>
                </c:pt>
                <c:pt idx="5">
                  <c:v>3196</c:v>
                </c:pt>
                <c:pt idx="6">
                  <c:v>2998</c:v>
                </c:pt>
                <c:pt idx="7">
                  <c:v>3110</c:v>
                </c:pt>
                <c:pt idx="8">
                  <c:v>3031</c:v>
                </c:pt>
                <c:pt idx="9">
                  <c:v>3197</c:v>
                </c:pt>
                <c:pt idx="10">
                  <c:v>3158</c:v>
                </c:pt>
                <c:pt idx="11">
                  <c:v>3265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B2-4D89-B77A-5D1BF98906B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[1]Sheet1!$A$12:$A$23</c:f>
              <c:strCache>
                <c:ptCount val="12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  <c:pt idx="5">
                  <c:v>平成23年度</c:v>
                </c:pt>
                <c:pt idx="6">
                  <c:v>平成24年度</c:v>
                </c:pt>
                <c:pt idx="7">
                  <c:v>平成25年度</c:v>
                </c:pt>
                <c:pt idx="8">
                  <c:v>平成26年度</c:v>
                </c:pt>
                <c:pt idx="9">
                  <c:v>平成27年度</c:v>
                </c:pt>
                <c:pt idx="10">
                  <c:v>平成28年度</c:v>
                </c:pt>
                <c:pt idx="11">
                  <c:v>平成29年度</c:v>
                </c:pt>
              </c:strCache>
            </c:strRef>
          </c:cat>
          <c:val>
            <c:numRef>
              <c:f>[1]Sheet1!$C$12:$C$23</c:f>
              <c:numCache>
                <c:formatCode>General</c:formatCode>
                <c:ptCount val="12"/>
                <c:pt idx="0">
                  <c:v>3068</c:v>
                </c:pt>
                <c:pt idx="1">
                  <c:v>3065</c:v>
                </c:pt>
                <c:pt idx="2">
                  <c:v>2843</c:v>
                </c:pt>
                <c:pt idx="3">
                  <c:v>2760</c:v>
                </c:pt>
                <c:pt idx="4">
                  <c:v>2827</c:v>
                </c:pt>
                <c:pt idx="5">
                  <c:v>2805</c:v>
                </c:pt>
                <c:pt idx="6">
                  <c:v>2820</c:v>
                </c:pt>
                <c:pt idx="7">
                  <c:v>2938</c:v>
                </c:pt>
                <c:pt idx="8">
                  <c:v>2983</c:v>
                </c:pt>
                <c:pt idx="9">
                  <c:v>3069</c:v>
                </c:pt>
                <c:pt idx="10">
                  <c:v>3082</c:v>
                </c:pt>
                <c:pt idx="11">
                  <c:v>3164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B2-4D89-B77A-5D1BF9890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331744"/>
        <c:axId val="1"/>
      </c:lineChart>
      <c:catAx>
        <c:axId val="373331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400"/>
          <c:min val="2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331744"/>
        <c:crosses val="autoZero"/>
        <c:crossBetween val="between"/>
        <c:majorUnit val="100"/>
      </c:valAx>
      <c:spPr>
        <a:solidFill>
          <a:srgbClr val="FFFF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38</xdr:row>
      <xdr:rowOff>0</xdr:rowOff>
    </xdr:from>
    <xdr:to>
      <xdr:col>6</xdr:col>
      <xdr:colOff>0</xdr:colOff>
      <xdr:row>38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6886575" y="60007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6438900" y="14763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</xdr:col>
      <xdr:colOff>400050</xdr:colOff>
      <xdr:row>26</xdr:row>
      <xdr:rowOff>142875</xdr:rowOff>
    </xdr:from>
    <xdr:to>
      <xdr:col>11</xdr:col>
      <xdr:colOff>257175</xdr:colOff>
      <xdr:row>48</xdr:row>
      <xdr:rowOff>85725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276225</xdr:colOff>
      <xdr:row>27</xdr:row>
      <xdr:rowOff>19050</xdr:rowOff>
    </xdr:from>
    <xdr:to>
      <xdr:col>8</xdr:col>
      <xdr:colOff>257175</xdr:colOff>
      <xdr:row>28</xdr:row>
      <xdr:rowOff>85725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2571750" y="5076825"/>
          <a:ext cx="180022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一人当たり所得の推移</a:t>
          </a:r>
          <a:endParaRPr lang="ja-JP" altLang="en-US"/>
        </a:p>
      </xdr:txBody>
    </xdr:sp>
    <xdr:clientData/>
  </xdr:twoCellAnchor>
  <xdr:twoCellAnchor>
    <xdr:from>
      <xdr:col>10</xdr:col>
      <xdr:colOff>295275</xdr:colOff>
      <xdr:row>35</xdr:row>
      <xdr:rowOff>104775</xdr:rowOff>
    </xdr:from>
    <xdr:to>
      <xdr:col>10</xdr:col>
      <xdr:colOff>476250</xdr:colOff>
      <xdr:row>36</xdr:row>
      <xdr:rowOff>114300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5572125" y="6534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</a:t>
          </a:r>
          <a:endParaRPr lang="ja-JP" altLang="en-US"/>
        </a:p>
      </xdr:txBody>
    </xdr:sp>
    <xdr:clientData/>
  </xdr:twoCellAnchor>
  <xdr:twoCellAnchor>
    <xdr:from>
      <xdr:col>9</xdr:col>
      <xdr:colOff>561975</xdr:colOff>
      <xdr:row>30</xdr:row>
      <xdr:rowOff>133350</xdr:rowOff>
    </xdr:from>
    <xdr:to>
      <xdr:col>10</xdr:col>
      <xdr:colOff>428625</xdr:colOff>
      <xdr:row>31</xdr:row>
      <xdr:rowOff>133350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5181600" y="5705475"/>
          <a:ext cx="5238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福井県</a:t>
          </a:r>
          <a:endParaRPr lang="ja-JP" altLang="en-US"/>
        </a:p>
      </xdr:txBody>
    </xdr:sp>
    <xdr:clientData/>
  </xdr:twoCellAnchor>
  <xdr:twoCellAnchor>
    <xdr:from>
      <xdr:col>2</xdr:col>
      <xdr:colOff>238125</xdr:colOff>
      <xdr:row>26</xdr:row>
      <xdr:rowOff>161925</xdr:rowOff>
    </xdr:from>
    <xdr:to>
      <xdr:col>3</xdr:col>
      <xdr:colOff>28575</xdr:colOff>
      <xdr:row>27</xdr:row>
      <xdr:rowOff>152400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1019175" y="5048250"/>
          <a:ext cx="2952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&#24773;&#22577;&#32113;&#35336;&#35506;/&#32113;&#35336;/&#24120;&#29992;/&#32113;&#35336;&#24180;&#22577;/&#32113;&#35336;&#24180;&#22577;&#65288;R02&#65289;/&#65298;&#65294;&#21002;&#34892;&#20282;&#12356;&#65288;&#65289;/02%20&#20225;&#30011;&#24773;&#22577;&#35506;&#26356;&#27491;&#28168;&#12487;&#12540;&#12479;/I-2&#12304;&#28168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2(最新)"/>
      <sheetName val="Sheet1"/>
    </sheetNames>
    <sheetDataSet>
      <sheetData sheetId="0" refreshError="1"/>
      <sheetData sheetId="1">
        <row r="12">
          <cell r="A12" t="str">
            <v>平成18年度</v>
          </cell>
          <cell r="B12">
            <v>3350</v>
          </cell>
          <cell r="C12">
            <v>3068</v>
          </cell>
        </row>
        <row r="13">
          <cell r="A13" t="str">
            <v>平成19年度</v>
          </cell>
          <cell r="B13">
            <v>3364</v>
          </cell>
          <cell r="C13">
            <v>3065</v>
          </cell>
        </row>
        <row r="14">
          <cell r="A14" t="str">
            <v>平成20年度</v>
          </cell>
          <cell r="B14">
            <v>3176</v>
          </cell>
          <cell r="C14">
            <v>2843</v>
          </cell>
        </row>
        <row r="15">
          <cell r="A15" t="str">
            <v>平成21年度</v>
          </cell>
          <cell r="B15">
            <v>3057</v>
          </cell>
          <cell r="C15">
            <v>2760</v>
          </cell>
        </row>
        <row r="16">
          <cell r="A16" t="str">
            <v>平成22年度</v>
          </cell>
          <cell r="B16">
            <v>3196</v>
          </cell>
          <cell r="C16">
            <v>2827</v>
          </cell>
        </row>
        <row r="17">
          <cell r="A17" t="str">
            <v>平成23年度</v>
          </cell>
          <cell r="B17">
            <v>3196</v>
          </cell>
          <cell r="C17">
            <v>2805</v>
          </cell>
        </row>
        <row r="18">
          <cell r="A18" t="str">
            <v>平成24年度</v>
          </cell>
          <cell r="B18">
            <v>2998</v>
          </cell>
          <cell r="C18">
            <v>2820</v>
          </cell>
        </row>
        <row r="19">
          <cell r="A19" t="str">
            <v>平成25年度</v>
          </cell>
          <cell r="B19">
            <v>3110</v>
          </cell>
          <cell r="C19">
            <v>2938</v>
          </cell>
        </row>
        <row r="20">
          <cell r="A20" t="str">
            <v>平成26年度</v>
          </cell>
          <cell r="B20">
            <v>3031</v>
          </cell>
          <cell r="C20">
            <v>2983</v>
          </cell>
        </row>
        <row r="21">
          <cell r="A21" t="str">
            <v>平成27年度</v>
          </cell>
          <cell r="B21">
            <v>3197</v>
          </cell>
          <cell r="C21">
            <v>3069</v>
          </cell>
        </row>
        <row r="22">
          <cell r="A22" t="str">
            <v>平成28年度</v>
          </cell>
          <cell r="B22">
            <v>3158</v>
          </cell>
          <cell r="C22">
            <v>3082</v>
          </cell>
        </row>
        <row r="23">
          <cell r="A23" t="str">
            <v>平成29年度</v>
          </cell>
          <cell r="B23">
            <v>3265</v>
          </cell>
          <cell r="C23">
            <v>3164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9"/>
  <sheetViews>
    <sheetView showGridLines="0" view="pageBreakPreview" zoomScale="60" zoomScaleNormal="100" workbookViewId="0">
      <selection activeCell="I20" sqref="I20"/>
    </sheetView>
  </sheetViews>
  <sheetFormatPr defaultRowHeight="13.5" x14ac:dyDescent="0.15"/>
  <cols>
    <col min="1" max="1" width="1.625" style="4" customWidth="1"/>
    <col min="2" max="2" width="17.75" style="26" customWidth="1"/>
    <col min="3" max="6" width="17.75" style="4" customWidth="1"/>
    <col min="7" max="7" width="8.125" style="4" customWidth="1"/>
    <col min="8" max="8" width="9.125" style="4" customWidth="1"/>
    <col min="9" max="9" width="8.125" style="4" customWidth="1"/>
    <col min="10" max="10" width="9.125" style="4" customWidth="1"/>
    <col min="11" max="11" width="8.125" style="4" customWidth="1"/>
    <col min="12" max="12" width="9.125" style="4" customWidth="1"/>
    <col min="13" max="13" width="8.125" style="4" customWidth="1"/>
    <col min="14" max="14" width="9.25" style="4" customWidth="1"/>
    <col min="15" max="256" width="9" style="4"/>
    <col min="257" max="257" width="1.625" style="4" customWidth="1"/>
    <col min="258" max="262" width="17.75" style="4" customWidth="1"/>
    <col min="263" max="263" width="8.125" style="4" customWidth="1"/>
    <col min="264" max="264" width="9.125" style="4" customWidth="1"/>
    <col min="265" max="265" width="8.125" style="4" customWidth="1"/>
    <col min="266" max="266" width="9.125" style="4" customWidth="1"/>
    <col min="267" max="267" width="8.125" style="4" customWidth="1"/>
    <col min="268" max="268" width="9.125" style="4" customWidth="1"/>
    <col min="269" max="269" width="8.125" style="4" customWidth="1"/>
    <col min="270" max="270" width="9.25" style="4" customWidth="1"/>
    <col min="271" max="512" width="9" style="4"/>
    <col min="513" max="513" width="1.625" style="4" customWidth="1"/>
    <col min="514" max="518" width="17.75" style="4" customWidth="1"/>
    <col min="519" max="519" width="8.125" style="4" customWidth="1"/>
    <col min="520" max="520" width="9.125" style="4" customWidth="1"/>
    <col min="521" max="521" width="8.125" style="4" customWidth="1"/>
    <col min="522" max="522" width="9.125" style="4" customWidth="1"/>
    <col min="523" max="523" width="8.125" style="4" customWidth="1"/>
    <col min="524" max="524" width="9.125" style="4" customWidth="1"/>
    <col min="525" max="525" width="8.125" style="4" customWidth="1"/>
    <col min="526" max="526" width="9.25" style="4" customWidth="1"/>
    <col min="527" max="768" width="9" style="4"/>
    <col min="769" max="769" width="1.625" style="4" customWidth="1"/>
    <col min="770" max="774" width="17.75" style="4" customWidth="1"/>
    <col min="775" max="775" width="8.125" style="4" customWidth="1"/>
    <col min="776" max="776" width="9.125" style="4" customWidth="1"/>
    <col min="777" max="777" width="8.125" style="4" customWidth="1"/>
    <col min="778" max="778" width="9.125" style="4" customWidth="1"/>
    <col min="779" max="779" width="8.125" style="4" customWidth="1"/>
    <col min="780" max="780" width="9.125" style="4" customWidth="1"/>
    <col min="781" max="781" width="8.125" style="4" customWidth="1"/>
    <col min="782" max="782" width="9.25" style="4" customWidth="1"/>
    <col min="783" max="1024" width="9" style="4"/>
    <col min="1025" max="1025" width="1.625" style="4" customWidth="1"/>
    <col min="1026" max="1030" width="17.75" style="4" customWidth="1"/>
    <col min="1031" max="1031" width="8.125" style="4" customWidth="1"/>
    <col min="1032" max="1032" width="9.125" style="4" customWidth="1"/>
    <col min="1033" max="1033" width="8.125" style="4" customWidth="1"/>
    <col min="1034" max="1034" width="9.125" style="4" customWidth="1"/>
    <col min="1035" max="1035" width="8.125" style="4" customWidth="1"/>
    <col min="1036" max="1036" width="9.125" style="4" customWidth="1"/>
    <col min="1037" max="1037" width="8.125" style="4" customWidth="1"/>
    <col min="1038" max="1038" width="9.25" style="4" customWidth="1"/>
    <col min="1039" max="1280" width="9" style="4"/>
    <col min="1281" max="1281" width="1.625" style="4" customWidth="1"/>
    <col min="1282" max="1286" width="17.75" style="4" customWidth="1"/>
    <col min="1287" max="1287" width="8.125" style="4" customWidth="1"/>
    <col min="1288" max="1288" width="9.125" style="4" customWidth="1"/>
    <col min="1289" max="1289" width="8.125" style="4" customWidth="1"/>
    <col min="1290" max="1290" width="9.125" style="4" customWidth="1"/>
    <col min="1291" max="1291" width="8.125" style="4" customWidth="1"/>
    <col min="1292" max="1292" width="9.125" style="4" customWidth="1"/>
    <col min="1293" max="1293" width="8.125" style="4" customWidth="1"/>
    <col min="1294" max="1294" width="9.25" style="4" customWidth="1"/>
    <col min="1295" max="1536" width="9" style="4"/>
    <col min="1537" max="1537" width="1.625" style="4" customWidth="1"/>
    <col min="1538" max="1542" width="17.75" style="4" customWidth="1"/>
    <col min="1543" max="1543" width="8.125" style="4" customWidth="1"/>
    <col min="1544" max="1544" width="9.125" style="4" customWidth="1"/>
    <col min="1545" max="1545" width="8.125" style="4" customWidth="1"/>
    <col min="1546" max="1546" width="9.125" style="4" customWidth="1"/>
    <col min="1547" max="1547" width="8.125" style="4" customWidth="1"/>
    <col min="1548" max="1548" width="9.125" style="4" customWidth="1"/>
    <col min="1549" max="1549" width="8.125" style="4" customWidth="1"/>
    <col min="1550" max="1550" width="9.25" style="4" customWidth="1"/>
    <col min="1551" max="1792" width="9" style="4"/>
    <col min="1793" max="1793" width="1.625" style="4" customWidth="1"/>
    <col min="1794" max="1798" width="17.75" style="4" customWidth="1"/>
    <col min="1799" max="1799" width="8.125" style="4" customWidth="1"/>
    <col min="1800" max="1800" width="9.125" style="4" customWidth="1"/>
    <col min="1801" max="1801" width="8.125" style="4" customWidth="1"/>
    <col min="1802" max="1802" width="9.125" style="4" customWidth="1"/>
    <col min="1803" max="1803" width="8.125" style="4" customWidth="1"/>
    <col min="1804" max="1804" width="9.125" style="4" customWidth="1"/>
    <col min="1805" max="1805" width="8.125" style="4" customWidth="1"/>
    <col min="1806" max="1806" width="9.25" style="4" customWidth="1"/>
    <col min="1807" max="2048" width="9" style="4"/>
    <col min="2049" max="2049" width="1.625" style="4" customWidth="1"/>
    <col min="2050" max="2054" width="17.75" style="4" customWidth="1"/>
    <col min="2055" max="2055" width="8.125" style="4" customWidth="1"/>
    <col min="2056" max="2056" width="9.125" style="4" customWidth="1"/>
    <col min="2057" max="2057" width="8.125" style="4" customWidth="1"/>
    <col min="2058" max="2058" width="9.125" style="4" customWidth="1"/>
    <col min="2059" max="2059" width="8.125" style="4" customWidth="1"/>
    <col min="2060" max="2060" width="9.125" style="4" customWidth="1"/>
    <col min="2061" max="2061" width="8.125" style="4" customWidth="1"/>
    <col min="2062" max="2062" width="9.25" style="4" customWidth="1"/>
    <col min="2063" max="2304" width="9" style="4"/>
    <col min="2305" max="2305" width="1.625" style="4" customWidth="1"/>
    <col min="2306" max="2310" width="17.75" style="4" customWidth="1"/>
    <col min="2311" max="2311" width="8.125" style="4" customWidth="1"/>
    <col min="2312" max="2312" width="9.125" style="4" customWidth="1"/>
    <col min="2313" max="2313" width="8.125" style="4" customWidth="1"/>
    <col min="2314" max="2314" width="9.125" style="4" customWidth="1"/>
    <col min="2315" max="2315" width="8.125" style="4" customWidth="1"/>
    <col min="2316" max="2316" width="9.125" style="4" customWidth="1"/>
    <col min="2317" max="2317" width="8.125" style="4" customWidth="1"/>
    <col min="2318" max="2318" width="9.25" style="4" customWidth="1"/>
    <col min="2319" max="2560" width="9" style="4"/>
    <col min="2561" max="2561" width="1.625" style="4" customWidth="1"/>
    <col min="2562" max="2566" width="17.75" style="4" customWidth="1"/>
    <col min="2567" max="2567" width="8.125" style="4" customWidth="1"/>
    <col min="2568" max="2568" width="9.125" style="4" customWidth="1"/>
    <col min="2569" max="2569" width="8.125" style="4" customWidth="1"/>
    <col min="2570" max="2570" width="9.125" style="4" customWidth="1"/>
    <col min="2571" max="2571" width="8.125" style="4" customWidth="1"/>
    <col min="2572" max="2572" width="9.125" style="4" customWidth="1"/>
    <col min="2573" max="2573" width="8.125" style="4" customWidth="1"/>
    <col min="2574" max="2574" width="9.25" style="4" customWidth="1"/>
    <col min="2575" max="2816" width="9" style="4"/>
    <col min="2817" max="2817" width="1.625" style="4" customWidth="1"/>
    <col min="2818" max="2822" width="17.75" style="4" customWidth="1"/>
    <col min="2823" max="2823" width="8.125" style="4" customWidth="1"/>
    <col min="2824" max="2824" width="9.125" style="4" customWidth="1"/>
    <col min="2825" max="2825" width="8.125" style="4" customWidth="1"/>
    <col min="2826" max="2826" width="9.125" style="4" customWidth="1"/>
    <col min="2827" max="2827" width="8.125" style="4" customWidth="1"/>
    <col min="2828" max="2828" width="9.125" style="4" customWidth="1"/>
    <col min="2829" max="2829" width="8.125" style="4" customWidth="1"/>
    <col min="2830" max="2830" width="9.25" style="4" customWidth="1"/>
    <col min="2831" max="3072" width="9" style="4"/>
    <col min="3073" max="3073" width="1.625" style="4" customWidth="1"/>
    <col min="3074" max="3078" width="17.75" style="4" customWidth="1"/>
    <col min="3079" max="3079" width="8.125" style="4" customWidth="1"/>
    <col min="3080" max="3080" width="9.125" style="4" customWidth="1"/>
    <col min="3081" max="3081" width="8.125" style="4" customWidth="1"/>
    <col min="3082" max="3082" width="9.125" style="4" customWidth="1"/>
    <col min="3083" max="3083" width="8.125" style="4" customWidth="1"/>
    <col min="3084" max="3084" width="9.125" style="4" customWidth="1"/>
    <col min="3085" max="3085" width="8.125" style="4" customWidth="1"/>
    <col min="3086" max="3086" width="9.25" style="4" customWidth="1"/>
    <col min="3087" max="3328" width="9" style="4"/>
    <col min="3329" max="3329" width="1.625" style="4" customWidth="1"/>
    <col min="3330" max="3334" width="17.75" style="4" customWidth="1"/>
    <col min="3335" max="3335" width="8.125" style="4" customWidth="1"/>
    <col min="3336" max="3336" width="9.125" style="4" customWidth="1"/>
    <col min="3337" max="3337" width="8.125" style="4" customWidth="1"/>
    <col min="3338" max="3338" width="9.125" style="4" customWidth="1"/>
    <col min="3339" max="3339" width="8.125" style="4" customWidth="1"/>
    <col min="3340" max="3340" width="9.125" style="4" customWidth="1"/>
    <col min="3341" max="3341" width="8.125" style="4" customWidth="1"/>
    <col min="3342" max="3342" width="9.25" style="4" customWidth="1"/>
    <col min="3343" max="3584" width="9" style="4"/>
    <col min="3585" max="3585" width="1.625" style="4" customWidth="1"/>
    <col min="3586" max="3590" width="17.75" style="4" customWidth="1"/>
    <col min="3591" max="3591" width="8.125" style="4" customWidth="1"/>
    <col min="3592" max="3592" width="9.125" style="4" customWidth="1"/>
    <col min="3593" max="3593" width="8.125" style="4" customWidth="1"/>
    <col min="3594" max="3594" width="9.125" style="4" customWidth="1"/>
    <col min="3595" max="3595" width="8.125" style="4" customWidth="1"/>
    <col min="3596" max="3596" width="9.125" style="4" customWidth="1"/>
    <col min="3597" max="3597" width="8.125" style="4" customWidth="1"/>
    <col min="3598" max="3598" width="9.25" style="4" customWidth="1"/>
    <col min="3599" max="3840" width="9" style="4"/>
    <col min="3841" max="3841" width="1.625" style="4" customWidth="1"/>
    <col min="3842" max="3846" width="17.75" style="4" customWidth="1"/>
    <col min="3847" max="3847" width="8.125" style="4" customWidth="1"/>
    <col min="3848" max="3848" width="9.125" style="4" customWidth="1"/>
    <col min="3849" max="3849" width="8.125" style="4" customWidth="1"/>
    <col min="3850" max="3850" width="9.125" style="4" customWidth="1"/>
    <col min="3851" max="3851" width="8.125" style="4" customWidth="1"/>
    <col min="3852" max="3852" width="9.125" style="4" customWidth="1"/>
    <col min="3853" max="3853" width="8.125" style="4" customWidth="1"/>
    <col min="3854" max="3854" width="9.25" style="4" customWidth="1"/>
    <col min="3855" max="4096" width="9" style="4"/>
    <col min="4097" max="4097" width="1.625" style="4" customWidth="1"/>
    <col min="4098" max="4102" width="17.75" style="4" customWidth="1"/>
    <col min="4103" max="4103" width="8.125" style="4" customWidth="1"/>
    <col min="4104" max="4104" width="9.125" style="4" customWidth="1"/>
    <col min="4105" max="4105" width="8.125" style="4" customWidth="1"/>
    <col min="4106" max="4106" width="9.125" style="4" customWidth="1"/>
    <col min="4107" max="4107" width="8.125" style="4" customWidth="1"/>
    <col min="4108" max="4108" width="9.125" style="4" customWidth="1"/>
    <col min="4109" max="4109" width="8.125" style="4" customWidth="1"/>
    <col min="4110" max="4110" width="9.25" style="4" customWidth="1"/>
    <col min="4111" max="4352" width="9" style="4"/>
    <col min="4353" max="4353" width="1.625" style="4" customWidth="1"/>
    <col min="4354" max="4358" width="17.75" style="4" customWidth="1"/>
    <col min="4359" max="4359" width="8.125" style="4" customWidth="1"/>
    <col min="4360" max="4360" width="9.125" style="4" customWidth="1"/>
    <col min="4361" max="4361" width="8.125" style="4" customWidth="1"/>
    <col min="4362" max="4362" width="9.125" style="4" customWidth="1"/>
    <col min="4363" max="4363" width="8.125" style="4" customWidth="1"/>
    <col min="4364" max="4364" width="9.125" style="4" customWidth="1"/>
    <col min="4365" max="4365" width="8.125" style="4" customWidth="1"/>
    <col min="4366" max="4366" width="9.25" style="4" customWidth="1"/>
    <col min="4367" max="4608" width="9" style="4"/>
    <col min="4609" max="4609" width="1.625" style="4" customWidth="1"/>
    <col min="4610" max="4614" width="17.75" style="4" customWidth="1"/>
    <col min="4615" max="4615" width="8.125" style="4" customWidth="1"/>
    <col min="4616" max="4616" width="9.125" style="4" customWidth="1"/>
    <col min="4617" max="4617" width="8.125" style="4" customWidth="1"/>
    <col min="4618" max="4618" width="9.125" style="4" customWidth="1"/>
    <col min="4619" max="4619" width="8.125" style="4" customWidth="1"/>
    <col min="4620" max="4620" width="9.125" style="4" customWidth="1"/>
    <col min="4621" max="4621" width="8.125" style="4" customWidth="1"/>
    <col min="4622" max="4622" width="9.25" style="4" customWidth="1"/>
    <col min="4623" max="4864" width="9" style="4"/>
    <col min="4865" max="4865" width="1.625" style="4" customWidth="1"/>
    <col min="4866" max="4870" width="17.75" style="4" customWidth="1"/>
    <col min="4871" max="4871" width="8.125" style="4" customWidth="1"/>
    <col min="4872" max="4872" width="9.125" style="4" customWidth="1"/>
    <col min="4873" max="4873" width="8.125" style="4" customWidth="1"/>
    <col min="4874" max="4874" width="9.125" style="4" customWidth="1"/>
    <col min="4875" max="4875" width="8.125" style="4" customWidth="1"/>
    <col min="4876" max="4876" width="9.125" style="4" customWidth="1"/>
    <col min="4877" max="4877" width="8.125" style="4" customWidth="1"/>
    <col min="4878" max="4878" width="9.25" style="4" customWidth="1"/>
    <col min="4879" max="5120" width="9" style="4"/>
    <col min="5121" max="5121" width="1.625" style="4" customWidth="1"/>
    <col min="5122" max="5126" width="17.75" style="4" customWidth="1"/>
    <col min="5127" max="5127" width="8.125" style="4" customWidth="1"/>
    <col min="5128" max="5128" width="9.125" style="4" customWidth="1"/>
    <col min="5129" max="5129" width="8.125" style="4" customWidth="1"/>
    <col min="5130" max="5130" width="9.125" style="4" customWidth="1"/>
    <col min="5131" max="5131" width="8.125" style="4" customWidth="1"/>
    <col min="5132" max="5132" width="9.125" style="4" customWidth="1"/>
    <col min="5133" max="5133" width="8.125" style="4" customWidth="1"/>
    <col min="5134" max="5134" width="9.25" style="4" customWidth="1"/>
    <col min="5135" max="5376" width="9" style="4"/>
    <col min="5377" max="5377" width="1.625" style="4" customWidth="1"/>
    <col min="5378" max="5382" width="17.75" style="4" customWidth="1"/>
    <col min="5383" max="5383" width="8.125" style="4" customWidth="1"/>
    <col min="5384" max="5384" width="9.125" style="4" customWidth="1"/>
    <col min="5385" max="5385" width="8.125" style="4" customWidth="1"/>
    <col min="5386" max="5386" width="9.125" style="4" customWidth="1"/>
    <col min="5387" max="5387" width="8.125" style="4" customWidth="1"/>
    <col min="5388" max="5388" width="9.125" style="4" customWidth="1"/>
    <col min="5389" max="5389" width="8.125" style="4" customWidth="1"/>
    <col min="5390" max="5390" width="9.25" style="4" customWidth="1"/>
    <col min="5391" max="5632" width="9" style="4"/>
    <col min="5633" max="5633" width="1.625" style="4" customWidth="1"/>
    <col min="5634" max="5638" width="17.75" style="4" customWidth="1"/>
    <col min="5639" max="5639" width="8.125" style="4" customWidth="1"/>
    <col min="5640" max="5640" width="9.125" style="4" customWidth="1"/>
    <col min="5641" max="5641" width="8.125" style="4" customWidth="1"/>
    <col min="5642" max="5642" width="9.125" style="4" customWidth="1"/>
    <col min="5643" max="5643" width="8.125" style="4" customWidth="1"/>
    <col min="5644" max="5644" width="9.125" style="4" customWidth="1"/>
    <col min="5645" max="5645" width="8.125" style="4" customWidth="1"/>
    <col min="5646" max="5646" width="9.25" style="4" customWidth="1"/>
    <col min="5647" max="5888" width="9" style="4"/>
    <col min="5889" max="5889" width="1.625" style="4" customWidth="1"/>
    <col min="5890" max="5894" width="17.75" style="4" customWidth="1"/>
    <col min="5895" max="5895" width="8.125" style="4" customWidth="1"/>
    <col min="5896" max="5896" width="9.125" style="4" customWidth="1"/>
    <col min="5897" max="5897" width="8.125" style="4" customWidth="1"/>
    <col min="5898" max="5898" width="9.125" style="4" customWidth="1"/>
    <col min="5899" max="5899" width="8.125" style="4" customWidth="1"/>
    <col min="5900" max="5900" width="9.125" style="4" customWidth="1"/>
    <col min="5901" max="5901" width="8.125" style="4" customWidth="1"/>
    <col min="5902" max="5902" width="9.25" style="4" customWidth="1"/>
    <col min="5903" max="6144" width="9" style="4"/>
    <col min="6145" max="6145" width="1.625" style="4" customWidth="1"/>
    <col min="6146" max="6150" width="17.75" style="4" customWidth="1"/>
    <col min="6151" max="6151" width="8.125" style="4" customWidth="1"/>
    <col min="6152" max="6152" width="9.125" style="4" customWidth="1"/>
    <col min="6153" max="6153" width="8.125" style="4" customWidth="1"/>
    <col min="6154" max="6154" width="9.125" style="4" customWidth="1"/>
    <col min="6155" max="6155" width="8.125" style="4" customWidth="1"/>
    <col min="6156" max="6156" width="9.125" style="4" customWidth="1"/>
    <col min="6157" max="6157" width="8.125" style="4" customWidth="1"/>
    <col min="6158" max="6158" width="9.25" style="4" customWidth="1"/>
    <col min="6159" max="6400" width="9" style="4"/>
    <col min="6401" max="6401" width="1.625" style="4" customWidth="1"/>
    <col min="6402" max="6406" width="17.75" style="4" customWidth="1"/>
    <col min="6407" max="6407" width="8.125" style="4" customWidth="1"/>
    <col min="6408" max="6408" width="9.125" style="4" customWidth="1"/>
    <col min="6409" max="6409" width="8.125" style="4" customWidth="1"/>
    <col min="6410" max="6410" width="9.125" style="4" customWidth="1"/>
    <col min="6411" max="6411" width="8.125" style="4" customWidth="1"/>
    <col min="6412" max="6412" width="9.125" style="4" customWidth="1"/>
    <col min="6413" max="6413" width="8.125" style="4" customWidth="1"/>
    <col min="6414" max="6414" width="9.25" style="4" customWidth="1"/>
    <col min="6415" max="6656" width="9" style="4"/>
    <col min="6657" max="6657" width="1.625" style="4" customWidth="1"/>
    <col min="6658" max="6662" width="17.75" style="4" customWidth="1"/>
    <col min="6663" max="6663" width="8.125" style="4" customWidth="1"/>
    <col min="6664" max="6664" width="9.125" style="4" customWidth="1"/>
    <col min="6665" max="6665" width="8.125" style="4" customWidth="1"/>
    <col min="6666" max="6666" width="9.125" style="4" customWidth="1"/>
    <col min="6667" max="6667" width="8.125" style="4" customWidth="1"/>
    <col min="6668" max="6668" width="9.125" style="4" customWidth="1"/>
    <col min="6669" max="6669" width="8.125" style="4" customWidth="1"/>
    <col min="6670" max="6670" width="9.25" style="4" customWidth="1"/>
    <col min="6671" max="6912" width="9" style="4"/>
    <col min="6913" max="6913" width="1.625" style="4" customWidth="1"/>
    <col min="6914" max="6918" width="17.75" style="4" customWidth="1"/>
    <col min="6919" max="6919" width="8.125" style="4" customWidth="1"/>
    <col min="6920" max="6920" width="9.125" style="4" customWidth="1"/>
    <col min="6921" max="6921" width="8.125" style="4" customWidth="1"/>
    <col min="6922" max="6922" width="9.125" style="4" customWidth="1"/>
    <col min="6923" max="6923" width="8.125" style="4" customWidth="1"/>
    <col min="6924" max="6924" width="9.125" style="4" customWidth="1"/>
    <col min="6925" max="6925" width="8.125" style="4" customWidth="1"/>
    <col min="6926" max="6926" width="9.25" style="4" customWidth="1"/>
    <col min="6927" max="7168" width="9" style="4"/>
    <col min="7169" max="7169" width="1.625" style="4" customWidth="1"/>
    <col min="7170" max="7174" width="17.75" style="4" customWidth="1"/>
    <col min="7175" max="7175" width="8.125" style="4" customWidth="1"/>
    <col min="7176" max="7176" width="9.125" style="4" customWidth="1"/>
    <col min="7177" max="7177" width="8.125" style="4" customWidth="1"/>
    <col min="7178" max="7178" width="9.125" style="4" customWidth="1"/>
    <col min="7179" max="7179" width="8.125" style="4" customWidth="1"/>
    <col min="7180" max="7180" width="9.125" style="4" customWidth="1"/>
    <col min="7181" max="7181" width="8.125" style="4" customWidth="1"/>
    <col min="7182" max="7182" width="9.25" style="4" customWidth="1"/>
    <col min="7183" max="7424" width="9" style="4"/>
    <col min="7425" max="7425" width="1.625" style="4" customWidth="1"/>
    <col min="7426" max="7430" width="17.75" style="4" customWidth="1"/>
    <col min="7431" max="7431" width="8.125" style="4" customWidth="1"/>
    <col min="7432" max="7432" width="9.125" style="4" customWidth="1"/>
    <col min="7433" max="7433" width="8.125" style="4" customWidth="1"/>
    <col min="7434" max="7434" width="9.125" style="4" customWidth="1"/>
    <col min="7435" max="7435" width="8.125" style="4" customWidth="1"/>
    <col min="7436" max="7436" width="9.125" style="4" customWidth="1"/>
    <col min="7437" max="7437" width="8.125" style="4" customWidth="1"/>
    <col min="7438" max="7438" width="9.25" style="4" customWidth="1"/>
    <col min="7439" max="7680" width="9" style="4"/>
    <col min="7681" max="7681" width="1.625" style="4" customWidth="1"/>
    <col min="7682" max="7686" width="17.75" style="4" customWidth="1"/>
    <col min="7687" max="7687" width="8.125" style="4" customWidth="1"/>
    <col min="7688" max="7688" width="9.125" style="4" customWidth="1"/>
    <col min="7689" max="7689" width="8.125" style="4" customWidth="1"/>
    <col min="7690" max="7690" width="9.125" style="4" customWidth="1"/>
    <col min="7691" max="7691" width="8.125" style="4" customWidth="1"/>
    <col min="7692" max="7692" width="9.125" style="4" customWidth="1"/>
    <col min="7693" max="7693" width="8.125" style="4" customWidth="1"/>
    <col min="7694" max="7694" width="9.25" style="4" customWidth="1"/>
    <col min="7695" max="7936" width="9" style="4"/>
    <col min="7937" max="7937" width="1.625" style="4" customWidth="1"/>
    <col min="7938" max="7942" width="17.75" style="4" customWidth="1"/>
    <col min="7943" max="7943" width="8.125" style="4" customWidth="1"/>
    <col min="7944" max="7944" width="9.125" style="4" customWidth="1"/>
    <col min="7945" max="7945" width="8.125" style="4" customWidth="1"/>
    <col min="7946" max="7946" width="9.125" style="4" customWidth="1"/>
    <col min="7947" max="7947" width="8.125" style="4" customWidth="1"/>
    <col min="7948" max="7948" width="9.125" style="4" customWidth="1"/>
    <col min="7949" max="7949" width="8.125" style="4" customWidth="1"/>
    <col min="7950" max="7950" width="9.25" style="4" customWidth="1"/>
    <col min="7951" max="8192" width="9" style="4"/>
    <col min="8193" max="8193" width="1.625" style="4" customWidth="1"/>
    <col min="8194" max="8198" width="17.75" style="4" customWidth="1"/>
    <col min="8199" max="8199" width="8.125" style="4" customWidth="1"/>
    <col min="8200" max="8200" width="9.125" style="4" customWidth="1"/>
    <col min="8201" max="8201" width="8.125" style="4" customWidth="1"/>
    <col min="8202" max="8202" width="9.125" style="4" customWidth="1"/>
    <col min="8203" max="8203" width="8.125" style="4" customWidth="1"/>
    <col min="8204" max="8204" width="9.125" style="4" customWidth="1"/>
    <col min="8205" max="8205" width="8.125" style="4" customWidth="1"/>
    <col min="8206" max="8206" width="9.25" style="4" customWidth="1"/>
    <col min="8207" max="8448" width="9" style="4"/>
    <col min="8449" max="8449" width="1.625" style="4" customWidth="1"/>
    <col min="8450" max="8454" width="17.75" style="4" customWidth="1"/>
    <col min="8455" max="8455" width="8.125" style="4" customWidth="1"/>
    <col min="8456" max="8456" width="9.125" style="4" customWidth="1"/>
    <col min="8457" max="8457" width="8.125" style="4" customWidth="1"/>
    <col min="8458" max="8458" width="9.125" style="4" customWidth="1"/>
    <col min="8459" max="8459" width="8.125" style="4" customWidth="1"/>
    <col min="8460" max="8460" width="9.125" style="4" customWidth="1"/>
    <col min="8461" max="8461" width="8.125" style="4" customWidth="1"/>
    <col min="8462" max="8462" width="9.25" style="4" customWidth="1"/>
    <col min="8463" max="8704" width="9" style="4"/>
    <col min="8705" max="8705" width="1.625" style="4" customWidth="1"/>
    <col min="8706" max="8710" width="17.75" style="4" customWidth="1"/>
    <col min="8711" max="8711" width="8.125" style="4" customWidth="1"/>
    <col min="8712" max="8712" width="9.125" style="4" customWidth="1"/>
    <col min="8713" max="8713" width="8.125" style="4" customWidth="1"/>
    <col min="8714" max="8714" width="9.125" style="4" customWidth="1"/>
    <col min="8715" max="8715" width="8.125" style="4" customWidth="1"/>
    <col min="8716" max="8716" width="9.125" style="4" customWidth="1"/>
    <col min="8717" max="8717" width="8.125" style="4" customWidth="1"/>
    <col min="8718" max="8718" width="9.25" style="4" customWidth="1"/>
    <col min="8719" max="8960" width="9" style="4"/>
    <col min="8961" max="8961" width="1.625" style="4" customWidth="1"/>
    <col min="8962" max="8966" width="17.75" style="4" customWidth="1"/>
    <col min="8967" max="8967" width="8.125" style="4" customWidth="1"/>
    <col min="8968" max="8968" width="9.125" style="4" customWidth="1"/>
    <col min="8969" max="8969" width="8.125" style="4" customWidth="1"/>
    <col min="8970" max="8970" width="9.125" style="4" customWidth="1"/>
    <col min="8971" max="8971" width="8.125" style="4" customWidth="1"/>
    <col min="8972" max="8972" width="9.125" style="4" customWidth="1"/>
    <col min="8973" max="8973" width="8.125" style="4" customWidth="1"/>
    <col min="8974" max="8974" width="9.25" style="4" customWidth="1"/>
    <col min="8975" max="9216" width="9" style="4"/>
    <col min="9217" max="9217" width="1.625" style="4" customWidth="1"/>
    <col min="9218" max="9222" width="17.75" style="4" customWidth="1"/>
    <col min="9223" max="9223" width="8.125" style="4" customWidth="1"/>
    <col min="9224" max="9224" width="9.125" style="4" customWidth="1"/>
    <col min="9225" max="9225" width="8.125" style="4" customWidth="1"/>
    <col min="9226" max="9226" width="9.125" style="4" customWidth="1"/>
    <col min="9227" max="9227" width="8.125" style="4" customWidth="1"/>
    <col min="9228" max="9228" width="9.125" style="4" customWidth="1"/>
    <col min="9229" max="9229" width="8.125" style="4" customWidth="1"/>
    <col min="9230" max="9230" width="9.25" style="4" customWidth="1"/>
    <col min="9231" max="9472" width="9" style="4"/>
    <col min="9473" max="9473" width="1.625" style="4" customWidth="1"/>
    <col min="9474" max="9478" width="17.75" style="4" customWidth="1"/>
    <col min="9479" max="9479" width="8.125" style="4" customWidth="1"/>
    <col min="9480" max="9480" width="9.125" style="4" customWidth="1"/>
    <col min="9481" max="9481" width="8.125" style="4" customWidth="1"/>
    <col min="9482" max="9482" width="9.125" style="4" customWidth="1"/>
    <col min="9483" max="9483" width="8.125" style="4" customWidth="1"/>
    <col min="9484" max="9484" width="9.125" style="4" customWidth="1"/>
    <col min="9485" max="9485" width="8.125" style="4" customWidth="1"/>
    <col min="9486" max="9486" width="9.25" style="4" customWidth="1"/>
    <col min="9487" max="9728" width="9" style="4"/>
    <col min="9729" max="9729" width="1.625" style="4" customWidth="1"/>
    <col min="9730" max="9734" width="17.75" style="4" customWidth="1"/>
    <col min="9735" max="9735" width="8.125" style="4" customWidth="1"/>
    <col min="9736" max="9736" width="9.125" style="4" customWidth="1"/>
    <col min="9737" max="9737" width="8.125" style="4" customWidth="1"/>
    <col min="9738" max="9738" width="9.125" style="4" customWidth="1"/>
    <col min="9739" max="9739" width="8.125" style="4" customWidth="1"/>
    <col min="9740" max="9740" width="9.125" style="4" customWidth="1"/>
    <col min="9741" max="9741" width="8.125" style="4" customWidth="1"/>
    <col min="9742" max="9742" width="9.25" style="4" customWidth="1"/>
    <col min="9743" max="9984" width="9" style="4"/>
    <col min="9985" max="9985" width="1.625" style="4" customWidth="1"/>
    <col min="9986" max="9990" width="17.75" style="4" customWidth="1"/>
    <col min="9991" max="9991" width="8.125" style="4" customWidth="1"/>
    <col min="9992" max="9992" width="9.125" style="4" customWidth="1"/>
    <col min="9993" max="9993" width="8.125" style="4" customWidth="1"/>
    <col min="9994" max="9994" width="9.125" style="4" customWidth="1"/>
    <col min="9995" max="9995" width="8.125" style="4" customWidth="1"/>
    <col min="9996" max="9996" width="9.125" style="4" customWidth="1"/>
    <col min="9997" max="9997" width="8.125" style="4" customWidth="1"/>
    <col min="9998" max="9998" width="9.25" style="4" customWidth="1"/>
    <col min="9999" max="10240" width="9" style="4"/>
    <col min="10241" max="10241" width="1.625" style="4" customWidth="1"/>
    <col min="10242" max="10246" width="17.75" style="4" customWidth="1"/>
    <col min="10247" max="10247" width="8.125" style="4" customWidth="1"/>
    <col min="10248" max="10248" width="9.125" style="4" customWidth="1"/>
    <col min="10249" max="10249" width="8.125" style="4" customWidth="1"/>
    <col min="10250" max="10250" width="9.125" style="4" customWidth="1"/>
    <col min="10251" max="10251" width="8.125" style="4" customWidth="1"/>
    <col min="10252" max="10252" width="9.125" style="4" customWidth="1"/>
    <col min="10253" max="10253" width="8.125" style="4" customWidth="1"/>
    <col min="10254" max="10254" width="9.25" style="4" customWidth="1"/>
    <col min="10255" max="10496" width="9" style="4"/>
    <col min="10497" max="10497" width="1.625" style="4" customWidth="1"/>
    <col min="10498" max="10502" width="17.75" style="4" customWidth="1"/>
    <col min="10503" max="10503" width="8.125" style="4" customWidth="1"/>
    <col min="10504" max="10504" width="9.125" style="4" customWidth="1"/>
    <col min="10505" max="10505" width="8.125" style="4" customWidth="1"/>
    <col min="10506" max="10506" width="9.125" style="4" customWidth="1"/>
    <col min="10507" max="10507" width="8.125" style="4" customWidth="1"/>
    <col min="10508" max="10508" width="9.125" style="4" customWidth="1"/>
    <col min="10509" max="10509" width="8.125" style="4" customWidth="1"/>
    <col min="10510" max="10510" width="9.25" style="4" customWidth="1"/>
    <col min="10511" max="10752" width="9" style="4"/>
    <col min="10753" max="10753" width="1.625" style="4" customWidth="1"/>
    <col min="10754" max="10758" width="17.75" style="4" customWidth="1"/>
    <col min="10759" max="10759" width="8.125" style="4" customWidth="1"/>
    <col min="10760" max="10760" width="9.125" style="4" customWidth="1"/>
    <col min="10761" max="10761" width="8.125" style="4" customWidth="1"/>
    <col min="10762" max="10762" width="9.125" style="4" customWidth="1"/>
    <col min="10763" max="10763" width="8.125" style="4" customWidth="1"/>
    <col min="10764" max="10764" width="9.125" style="4" customWidth="1"/>
    <col min="10765" max="10765" width="8.125" style="4" customWidth="1"/>
    <col min="10766" max="10766" width="9.25" style="4" customWidth="1"/>
    <col min="10767" max="11008" width="9" style="4"/>
    <col min="11009" max="11009" width="1.625" style="4" customWidth="1"/>
    <col min="11010" max="11014" width="17.75" style="4" customWidth="1"/>
    <col min="11015" max="11015" width="8.125" style="4" customWidth="1"/>
    <col min="11016" max="11016" width="9.125" style="4" customWidth="1"/>
    <col min="11017" max="11017" width="8.125" style="4" customWidth="1"/>
    <col min="11018" max="11018" width="9.125" style="4" customWidth="1"/>
    <col min="11019" max="11019" width="8.125" style="4" customWidth="1"/>
    <col min="11020" max="11020" width="9.125" style="4" customWidth="1"/>
    <col min="11021" max="11021" width="8.125" style="4" customWidth="1"/>
    <col min="11022" max="11022" width="9.25" style="4" customWidth="1"/>
    <col min="11023" max="11264" width="9" style="4"/>
    <col min="11265" max="11265" width="1.625" style="4" customWidth="1"/>
    <col min="11266" max="11270" width="17.75" style="4" customWidth="1"/>
    <col min="11271" max="11271" width="8.125" style="4" customWidth="1"/>
    <col min="11272" max="11272" width="9.125" style="4" customWidth="1"/>
    <col min="11273" max="11273" width="8.125" style="4" customWidth="1"/>
    <col min="11274" max="11274" width="9.125" style="4" customWidth="1"/>
    <col min="11275" max="11275" width="8.125" style="4" customWidth="1"/>
    <col min="11276" max="11276" width="9.125" style="4" customWidth="1"/>
    <col min="11277" max="11277" width="8.125" style="4" customWidth="1"/>
    <col min="11278" max="11278" width="9.25" style="4" customWidth="1"/>
    <col min="11279" max="11520" width="9" style="4"/>
    <col min="11521" max="11521" width="1.625" style="4" customWidth="1"/>
    <col min="11522" max="11526" width="17.75" style="4" customWidth="1"/>
    <col min="11527" max="11527" width="8.125" style="4" customWidth="1"/>
    <col min="11528" max="11528" width="9.125" style="4" customWidth="1"/>
    <col min="11529" max="11529" width="8.125" style="4" customWidth="1"/>
    <col min="11530" max="11530" width="9.125" style="4" customWidth="1"/>
    <col min="11531" max="11531" width="8.125" style="4" customWidth="1"/>
    <col min="11532" max="11532" width="9.125" style="4" customWidth="1"/>
    <col min="11533" max="11533" width="8.125" style="4" customWidth="1"/>
    <col min="11534" max="11534" width="9.25" style="4" customWidth="1"/>
    <col min="11535" max="11776" width="9" style="4"/>
    <col min="11777" max="11777" width="1.625" style="4" customWidth="1"/>
    <col min="11778" max="11782" width="17.75" style="4" customWidth="1"/>
    <col min="11783" max="11783" width="8.125" style="4" customWidth="1"/>
    <col min="11784" max="11784" width="9.125" style="4" customWidth="1"/>
    <col min="11785" max="11785" width="8.125" style="4" customWidth="1"/>
    <col min="11786" max="11786" width="9.125" style="4" customWidth="1"/>
    <col min="11787" max="11787" width="8.125" style="4" customWidth="1"/>
    <col min="11788" max="11788" width="9.125" style="4" customWidth="1"/>
    <col min="11789" max="11789" width="8.125" style="4" customWidth="1"/>
    <col min="11790" max="11790" width="9.25" style="4" customWidth="1"/>
    <col min="11791" max="12032" width="9" style="4"/>
    <col min="12033" max="12033" width="1.625" style="4" customWidth="1"/>
    <col min="12034" max="12038" width="17.75" style="4" customWidth="1"/>
    <col min="12039" max="12039" width="8.125" style="4" customWidth="1"/>
    <col min="12040" max="12040" width="9.125" style="4" customWidth="1"/>
    <col min="12041" max="12041" width="8.125" style="4" customWidth="1"/>
    <col min="12042" max="12042" width="9.125" style="4" customWidth="1"/>
    <col min="12043" max="12043" width="8.125" style="4" customWidth="1"/>
    <col min="12044" max="12044" width="9.125" style="4" customWidth="1"/>
    <col min="12045" max="12045" width="8.125" style="4" customWidth="1"/>
    <col min="12046" max="12046" width="9.25" style="4" customWidth="1"/>
    <col min="12047" max="12288" width="9" style="4"/>
    <col min="12289" max="12289" width="1.625" style="4" customWidth="1"/>
    <col min="12290" max="12294" width="17.75" style="4" customWidth="1"/>
    <col min="12295" max="12295" width="8.125" style="4" customWidth="1"/>
    <col min="12296" max="12296" width="9.125" style="4" customWidth="1"/>
    <col min="12297" max="12297" width="8.125" style="4" customWidth="1"/>
    <col min="12298" max="12298" width="9.125" style="4" customWidth="1"/>
    <col min="12299" max="12299" width="8.125" style="4" customWidth="1"/>
    <col min="12300" max="12300" width="9.125" style="4" customWidth="1"/>
    <col min="12301" max="12301" width="8.125" style="4" customWidth="1"/>
    <col min="12302" max="12302" width="9.25" style="4" customWidth="1"/>
    <col min="12303" max="12544" width="9" style="4"/>
    <col min="12545" max="12545" width="1.625" style="4" customWidth="1"/>
    <col min="12546" max="12550" width="17.75" style="4" customWidth="1"/>
    <col min="12551" max="12551" width="8.125" style="4" customWidth="1"/>
    <col min="12552" max="12552" width="9.125" style="4" customWidth="1"/>
    <col min="12553" max="12553" width="8.125" style="4" customWidth="1"/>
    <col min="12554" max="12554" width="9.125" style="4" customWidth="1"/>
    <col min="12555" max="12555" width="8.125" style="4" customWidth="1"/>
    <col min="12556" max="12556" width="9.125" style="4" customWidth="1"/>
    <col min="12557" max="12557" width="8.125" style="4" customWidth="1"/>
    <col min="12558" max="12558" width="9.25" style="4" customWidth="1"/>
    <col min="12559" max="12800" width="9" style="4"/>
    <col min="12801" max="12801" width="1.625" style="4" customWidth="1"/>
    <col min="12802" max="12806" width="17.75" style="4" customWidth="1"/>
    <col min="12807" max="12807" width="8.125" style="4" customWidth="1"/>
    <col min="12808" max="12808" width="9.125" style="4" customWidth="1"/>
    <col min="12809" max="12809" width="8.125" style="4" customWidth="1"/>
    <col min="12810" max="12810" width="9.125" style="4" customWidth="1"/>
    <col min="12811" max="12811" width="8.125" style="4" customWidth="1"/>
    <col min="12812" max="12812" width="9.125" style="4" customWidth="1"/>
    <col min="12813" max="12813" width="8.125" style="4" customWidth="1"/>
    <col min="12814" max="12814" width="9.25" style="4" customWidth="1"/>
    <col min="12815" max="13056" width="9" style="4"/>
    <col min="13057" max="13057" width="1.625" style="4" customWidth="1"/>
    <col min="13058" max="13062" width="17.75" style="4" customWidth="1"/>
    <col min="13063" max="13063" width="8.125" style="4" customWidth="1"/>
    <col min="13064" max="13064" width="9.125" style="4" customWidth="1"/>
    <col min="13065" max="13065" width="8.125" style="4" customWidth="1"/>
    <col min="13066" max="13066" width="9.125" style="4" customWidth="1"/>
    <col min="13067" max="13067" width="8.125" style="4" customWidth="1"/>
    <col min="13068" max="13068" width="9.125" style="4" customWidth="1"/>
    <col min="13069" max="13069" width="8.125" style="4" customWidth="1"/>
    <col min="13070" max="13070" width="9.25" style="4" customWidth="1"/>
    <col min="13071" max="13312" width="9" style="4"/>
    <col min="13313" max="13313" width="1.625" style="4" customWidth="1"/>
    <col min="13314" max="13318" width="17.75" style="4" customWidth="1"/>
    <col min="13319" max="13319" width="8.125" style="4" customWidth="1"/>
    <col min="13320" max="13320" width="9.125" style="4" customWidth="1"/>
    <col min="13321" max="13321" width="8.125" style="4" customWidth="1"/>
    <col min="13322" max="13322" width="9.125" style="4" customWidth="1"/>
    <col min="13323" max="13323" width="8.125" style="4" customWidth="1"/>
    <col min="13324" max="13324" width="9.125" style="4" customWidth="1"/>
    <col min="13325" max="13325" width="8.125" style="4" customWidth="1"/>
    <col min="13326" max="13326" width="9.25" style="4" customWidth="1"/>
    <col min="13327" max="13568" width="9" style="4"/>
    <col min="13569" max="13569" width="1.625" style="4" customWidth="1"/>
    <col min="13570" max="13574" width="17.75" style="4" customWidth="1"/>
    <col min="13575" max="13575" width="8.125" style="4" customWidth="1"/>
    <col min="13576" max="13576" width="9.125" style="4" customWidth="1"/>
    <col min="13577" max="13577" width="8.125" style="4" customWidth="1"/>
    <col min="13578" max="13578" width="9.125" style="4" customWidth="1"/>
    <col min="13579" max="13579" width="8.125" style="4" customWidth="1"/>
    <col min="13580" max="13580" width="9.125" style="4" customWidth="1"/>
    <col min="13581" max="13581" width="8.125" style="4" customWidth="1"/>
    <col min="13582" max="13582" width="9.25" style="4" customWidth="1"/>
    <col min="13583" max="13824" width="9" style="4"/>
    <col min="13825" max="13825" width="1.625" style="4" customWidth="1"/>
    <col min="13826" max="13830" width="17.75" style="4" customWidth="1"/>
    <col min="13831" max="13831" width="8.125" style="4" customWidth="1"/>
    <col min="13832" max="13832" width="9.125" style="4" customWidth="1"/>
    <col min="13833" max="13833" width="8.125" style="4" customWidth="1"/>
    <col min="13834" max="13834" width="9.125" style="4" customWidth="1"/>
    <col min="13835" max="13835" width="8.125" style="4" customWidth="1"/>
    <col min="13836" max="13836" width="9.125" style="4" customWidth="1"/>
    <col min="13837" max="13837" width="8.125" style="4" customWidth="1"/>
    <col min="13838" max="13838" width="9.25" style="4" customWidth="1"/>
    <col min="13839" max="14080" width="9" style="4"/>
    <col min="14081" max="14081" width="1.625" style="4" customWidth="1"/>
    <col min="14082" max="14086" width="17.75" style="4" customWidth="1"/>
    <col min="14087" max="14087" width="8.125" style="4" customWidth="1"/>
    <col min="14088" max="14088" width="9.125" style="4" customWidth="1"/>
    <col min="14089" max="14089" width="8.125" style="4" customWidth="1"/>
    <col min="14090" max="14090" width="9.125" style="4" customWidth="1"/>
    <col min="14091" max="14091" width="8.125" style="4" customWidth="1"/>
    <col min="14092" max="14092" width="9.125" style="4" customWidth="1"/>
    <col min="14093" max="14093" width="8.125" style="4" customWidth="1"/>
    <col min="14094" max="14094" width="9.25" style="4" customWidth="1"/>
    <col min="14095" max="14336" width="9" style="4"/>
    <col min="14337" max="14337" width="1.625" style="4" customWidth="1"/>
    <col min="14338" max="14342" width="17.75" style="4" customWidth="1"/>
    <col min="14343" max="14343" width="8.125" style="4" customWidth="1"/>
    <col min="14344" max="14344" width="9.125" style="4" customWidth="1"/>
    <col min="14345" max="14345" width="8.125" style="4" customWidth="1"/>
    <col min="14346" max="14346" width="9.125" style="4" customWidth="1"/>
    <col min="14347" max="14347" width="8.125" style="4" customWidth="1"/>
    <col min="14348" max="14348" width="9.125" style="4" customWidth="1"/>
    <col min="14349" max="14349" width="8.125" style="4" customWidth="1"/>
    <col min="14350" max="14350" width="9.25" style="4" customWidth="1"/>
    <col min="14351" max="14592" width="9" style="4"/>
    <col min="14593" max="14593" width="1.625" style="4" customWidth="1"/>
    <col min="14594" max="14598" width="17.75" style="4" customWidth="1"/>
    <col min="14599" max="14599" width="8.125" style="4" customWidth="1"/>
    <col min="14600" max="14600" width="9.125" style="4" customWidth="1"/>
    <col min="14601" max="14601" width="8.125" style="4" customWidth="1"/>
    <col min="14602" max="14602" width="9.125" style="4" customWidth="1"/>
    <col min="14603" max="14603" width="8.125" style="4" customWidth="1"/>
    <col min="14604" max="14604" width="9.125" style="4" customWidth="1"/>
    <col min="14605" max="14605" width="8.125" style="4" customWidth="1"/>
    <col min="14606" max="14606" width="9.25" style="4" customWidth="1"/>
    <col min="14607" max="14848" width="9" style="4"/>
    <col min="14849" max="14849" width="1.625" style="4" customWidth="1"/>
    <col min="14850" max="14854" width="17.75" style="4" customWidth="1"/>
    <col min="14855" max="14855" width="8.125" style="4" customWidth="1"/>
    <col min="14856" max="14856" width="9.125" style="4" customWidth="1"/>
    <col min="14857" max="14857" width="8.125" style="4" customWidth="1"/>
    <col min="14858" max="14858" width="9.125" style="4" customWidth="1"/>
    <col min="14859" max="14859" width="8.125" style="4" customWidth="1"/>
    <col min="14860" max="14860" width="9.125" style="4" customWidth="1"/>
    <col min="14861" max="14861" width="8.125" style="4" customWidth="1"/>
    <col min="14862" max="14862" width="9.25" style="4" customWidth="1"/>
    <col min="14863" max="15104" width="9" style="4"/>
    <col min="15105" max="15105" width="1.625" style="4" customWidth="1"/>
    <col min="15106" max="15110" width="17.75" style="4" customWidth="1"/>
    <col min="15111" max="15111" width="8.125" style="4" customWidth="1"/>
    <col min="15112" max="15112" width="9.125" style="4" customWidth="1"/>
    <col min="15113" max="15113" width="8.125" style="4" customWidth="1"/>
    <col min="15114" max="15114" width="9.125" style="4" customWidth="1"/>
    <col min="15115" max="15115" width="8.125" style="4" customWidth="1"/>
    <col min="15116" max="15116" width="9.125" style="4" customWidth="1"/>
    <col min="15117" max="15117" width="8.125" style="4" customWidth="1"/>
    <col min="15118" max="15118" width="9.25" style="4" customWidth="1"/>
    <col min="15119" max="15360" width="9" style="4"/>
    <col min="15361" max="15361" width="1.625" style="4" customWidth="1"/>
    <col min="15362" max="15366" width="17.75" style="4" customWidth="1"/>
    <col min="15367" max="15367" width="8.125" style="4" customWidth="1"/>
    <col min="15368" max="15368" width="9.125" style="4" customWidth="1"/>
    <col min="15369" max="15369" width="8.125" style="4" customWidth="1"/>
    <col min="15370" max="15370" width="9.125" style="4" customWidth="1"/>
    <col min="15371" max="15371" width="8.125" style="4" customWidth="1"/>
    <col min="15372" max="15372" width="9.125" style="4" customWidth="1"/>
    <col min="15373" max="15373" width="8.125" style="4" customWidth="1"/>
    <col min="15374" max="15374" width="9.25" style="4" customWidth="1"/>
    <col min="15375" max="15616" width="9" style="4"/>
    <col min="15617" max="15617" width="1.625" style="4" customWidth="1"/>
    <col min="15618" max="15622" width="17.75" style="4" customWidth="1"/>
    <col min="15623" max="15623" width="8.125" style="4" customWidth="1"/>
    <col min="15624" max="15624" width="9.125" style="4" customWidth="1"/>
    <col min="15625" max="15625" width="8.125" style="4" customWidth="1"/>
    <col min="15626" max="15626" width="9.125" style="4" customWidth="1"/>
    <col min="15627" max="15627" width="8.125" style="4" customWidth="1"/>
    <col min="15628" max="15628" width="9.125" style="4" customWidth="1"/>
    <col min="15629" max="15629" width="8.125" style="4" customWidth="1"/>
    <col min="15630" max="15630" width="9.25" style="4" customWidth="1"/>
    <col min="15631" max="15872" width="9" style="4"/>
    <col min="15873" max="15873" width="1.625" style="4" customWidth="1"/>
    <col min="15874" max="15878" width="17.75" style="4" customWidth="1"/>
    <col min="15879" max="15879" width="8.125" style="4" customWidth="1"/>
    <col min="15880" max="15880" width="9.125" style="4" customWidth="1"/>
    <col min="15881" max="15881" width="8.125" style="4" customWidth="1"/>
    <col min="15882" max="15882" width="9.125" style="4" customWidth="1"/>
    <col min="15883" max="15883" width="8.125" style="4" customWidth="1"/>
    <col min="15884" max="15884" width="9.125" style="4" customWidth="1"/>
    <col min="15885" max="15885" width="8.125" style="4" customWidth="1"/>
    <col min="15886" max="15886" width="9.25" style="4" customWidth="1"/>
    <col min="15887" max="16128" width="9" style="4"/>
    <col min="16129" max="16129" width="1.625" style="4" customWidth="1"/>
    <col min="16130" max="16134" width="17.75" style="4" customWidth="1"/>
    <col min="16135" max="16135" width="8.125" style="4" customWidth="1"/>
    <col min="16136" max="16136" width="9.125" style="4" customWidth="1"/>
    <col min="16137" max="16137" width="8.125" style="4" customWidth="1"/>
    <col min="16138" max="16138" width="9.125" style="4" customWidth="1"/>
    <col min="16139" max="16139" width="8.125" style="4" customWidth="1"/>
    <col min="16140" max="16140" width="9.125" style="4" customWidth="1"/>
    <col min="16141" max="16141" width="8.125" style="4" customWidth="1"/>
    <col min="16142" max="16142" width="9.25" style="4" customWidth="1"/>
    <col min="16143" max="16384" width="9" style="4"/>
  </cols>
  <sheetData>
    <row r="1" spans="1:6" ht="30" customHeight="1" x14ac:dyDescent="0.25">
      <c r="A1" s="1" t="s">
        <v>0</v>
      </c>
      <c r="B1" s="2"/>
      <c r="C1" s="3"/>
      <c r="D1" s="3"/>
      <c r="E1" s="3"/>
      <c r="F1" s="3"/>
    </row>
    <row r="2" spans="1:6" ht="7.5" customHeight="1" x14ac:dyDescent="0.2">
      <c r="B2" s="5"/>
      <c r="C2" s="6"/>
      <c r="D2" s="6"/>
      <c r="E2" s="6"/>
      <c r="F2" s="7"/>
    </row>
    <row r="3" spans="1:6" ht="22.5" customHeight="1" x14ac:dyDescent="0.2">
      <c r="B3" s="5"/>
      <c r="C3" s="6"/>
      <c r="D3" s="6"/>
      <c r="E3" s="6"/>
      <c r="F3" s="7"/>
    </row>
    <row r="4" spans="1:6" s="8" customFormat="1" ht="18.75" customHeight="1" x14ac:dyDescent="0.15">
      <c r="B4" s="9"/>
      <c r="C4" s="10" t="s">
        <v>1</v>
      </c>
      <c r="D4" s="10"/>
      <c r="E4" s="10" t="s">
        <v>2</v>
      </c>
      <c r="F4" s="10"/>
    </row>
    <row r="5" spans="1:6" s="8" customFormat="1" ht="18.75" customHeight="1" x14ac:dyDescent="0.15">
      <c r="B5" s="11" t="s">
        <v>3</v>
      </c>
      <c r="C5" s="12" t="s">
        <v>4</v>
      </c>
      <c r="D5" s="13" t="s">
        <v>5</v>
      </c>
      <c r="E5" s="12" t="s">
        <v>4</v>
      </c>
      <c r="F5" s="13" t="s">
        <v>5</v>
      </c>
    </row>
    <row r="6" spans="1:6" s="8" customFormat="1" ht="18.75" customHeight="1" x14ac:dyDescent="0.15">
      <c r="B6" s="14"/>
      <c r="C6" s="15"/>
      <c r="D6" s="16" t="s">
        <v>6</v>
      </c>
      <c r="E6" s="15"/>
      <c r="F6" s="16" t="s">
        <v>6</v>
      </c>
    </row>
    <row r="7" spans="1:6" s="17" customFormat="1" ht="13.5" hidden="1" customHeight="1" x14ac:dyDescent="0.4">
      <c r="B7" s="18" t="s">
        <v>7</v>
      </c>
      <c r="C7" s="19">
        <v>31.5</v>
      </c>
      <c r="D7" s="20" t="s">
        <v>8</v>
      </c>
      <c r="E7" s="19">
        <v>32.200000000000003</v>
      </c>
      <c r="F7" s="20" t="s">
        <v>8</v>
      </c>
    </row>
    <row r="8" spans="1:6" s="17" customFormat="1" ht="13.5" hidden="1" customHeight="1" x14ac:dyDescent="0.4">
      <c r="B8" s="21" t="s">
        <v>9</v>
      </c>
      <c r="C8" s="19">
        <v>33.5</v>
      </c>
      <c r="D8" s="22">
        <v>6.3</v>
      </c>
      <c r="E8" s="19">
        <v>34.299999999999997</v>
      </c>
      <c r="F8" s="22">
        <v>6.5</v>
      </c>
    </row>
    <row r="9" spans="1:6" s="17" customFormat="1" ht="13.5" hidden="1" customHeight="1" x14ac:dyDescent="0.4">
      <c r="B9" s="21" t="s">
        <v>10</v>
      </c>
      <c r="C9" s="19">
        <v>35.200000000000003</v>
      </c>
      <c r="D9" s="22">
        <v>4.9000000000000004</v>
      </c>
      <c r="E9" s="19">
        <v>36.6</v>
      </c>
      <c r="F9" s="22">
        <v>6.7</v>
      </c>
    </row>
    <row r="10" spans="1:6" s="17" customFormat="1" ht="13.5" hidden="1" customHeight="1" x14ac:dyDescent="0.4">
      <c r="B10" s="21" t="s">
        <v>11</v>
      </c>
      <c r="C10" s="19">
        <v>39.299999999999997</v>
      </c>
      <c r="D10" s="22">
        <v>11.7</v>
      </c>
      <c r="E10" s="19">
        <v>40.9</v>
      </c>
      <c r="F10" s="22">
        <v>11.8</v>
      </c>
    </row>
    <row r="11" spans="1:6" s="17" customFormat="1" ht="13.5" hidden="1" customHeight="1" x14ac:dyDescent="0.4">
      <c r="B11" s="21" t="s">
        <v>12</v>
      </c>
      <c r="C11" s="19">
        <v>48.4</v>
      </c>
      <c r="D11" s="22">
        <v>23.2</v>
      </c>
      <c r="E11" s="19">
        <v>50</v>
      </c>
      <c r="F11" s="22">
        <v>22.3</v>
      </c>
    </row>
    <row r="12" spans="1:6" s="17" customFormat="1" ht="14.25" hidden="1" customHeight="1" x14ac:dyDescent="0.4">
      <c r="B12" s="21" t="s">
        <v>13</v>
      </c>
      <c r="C12" s="19">
        <v>54</v>
      </c>
      <c r="D12" s="22">
        <v>11.7</v>
      </c>
      <c r="E12" s="19">
        <v>55.8</v>
      </c>
      <c r="F12" s="22">
        <v>11.6</v>
      </c>
    </row>
    <row r="13" spans="1:6" s="17" customFormat="1" ht="14.25" hidden="1" customHeight="1" x14ac:dyDescent="0.4">
      <c r="B13" s="21" t="s">
        <v>14</v>
      </c>
      <c r="C13" s="19">
        <v>59.1</v>
      </c>
      <c r="D13" s="22">
        <v>9.4</v>
      </c>
      <c r="E13" s="19">
        <v>61.1</v>
      </c>
      <c r="F13" s="22">
        <v>9.5</v>
      </c>
    </row>
    <row r="14" spans="1:6" s="17" customFormat="1" ht="14.25" customHeight="1" x14ac:dyDescent="0.4">
      <c r="B14" s="21" t="s">
        <v>15</v>
      </c>
      <c r="C14" s="19">
        <v>63.9</v>
      </c>
      <c r="D14" s="22">
        <v>8.1</v>
      </c>
      <c r="E14" s="19">
        <v>65.599999999999994</v>
      </c>
      <c r="F14" s="22">
        <v>7.4</v>
      </c>
    </row>
    <row r="15" spans="1:6" s="17" customFormat="1" ht="14.25" customHeight="1" x14ac:dyDescent="0.4">
      <c r="B15" s="21" t="s">
        <v>16</v>
      </c>
      <c r="C15" s="19">
        <v>66.7</v>
      </c>
      <c r="D15" s="22">
        <v>4.2</v>
      </c>
      <c r="E15" s="19">
        <v>68</v>
      </c>
      <c r="F15" s="22">
        <v>3.7</v>
      </c>
    </row>
    <row r="16" spans="1:6" s="17" customFormat="1" ht="14.25" customHeight="1" x14ac:dyDescent="0.4">
      <c r="B16" s="21" t="s">
        <v>17</v>
      </c>
      <c r="C16" s="19">
        <v>39.1</v>
      </c>
      <c r="D16" s="22">
        <v>3.7</v>
      </c>
      <c r="E16" s="19">
        <v>70</v>
      </c>
      <c r="F16" s="22">
        <v>3</v>
      </c>
    </row>
    <row r="17" spans="2:6" s="17" customFormat="1" ht="14.25" customHeight="1" x14ac:dyDescent="0.4">
      <c r="B17" s="21" t="s">
        <v>18</v>
      </c>
      <c r="C17" s="19">
        <v>74.5</v>
      </c>
      <c r="D17" s="22">
        <v>7.7</v>
      </c>
      <c r="E17" s="19">
        <v>75.599999999999994</v>
      </c>
      <c r="F17" s="22">
        <v>8</v>
      </c>
    </row>
    <row r="18" spans="2:6" s="17" customFormat="1" ht="14.25" customHeight="1" x14ac:dyDescent="0.4">
      <c r="B18" s="21" t="s">
        <v>19</v>
      </c>
      <c r="C18" s="19">
        <v>78.099999999999994</v>
      </c>
      <c r="D18" s="22">
        <v>4.9000000000000004</v>
      </c>
      <c r="E18" s="19">
        <v>79.900000000000006</v>
      </c>
      <c r="F18" s="22">
        <v>5.7</v>
      </c>
    </row>
    <row r="19" spans="2:6" s="17" customFormat="1" ht="14.25" customHeight="1" x14ac:dyDescent="0.4">
      <c r="B19" s="21" t="s">
        <v>20</v>
      </c>
      <c r="C19" s="19">
        <v>80.3</v>
      </c>
      <c r="D19" s="22">
        <v>2.8</v>
      </c>
      <c r="E19" s="19">
        <v>82.5</v>
      </c>
      <c r="F19" s="22">
        <v>3.2</v>
      </c>
    </row>
    <row r="20" spans="2:6" s="17" customFormat="1" ht="14.25" customHeight="1" x14ac:dyDescent="0.4">
      <c r="B20" s="21" t="s">
        <v>21</v>
      </c>
      <c r="C20" s="19">
        <v>81.8</v>
      </c>
      <c r="D20" s="22">
        <v>1.9</v>
      </c>
      <c r="E20" s="19">
        <v>84.1</v>
      </c>
      <c r="F20" s="22">
        <v>1.9</v>
      </c>
    </row>
    <row r="21" spans="2:6" s="17" customFormat="1" ht="14.25" customHeight="1" x14ac:dyDescent="0.4">
      <c r="B21" s="21" t="s">
        <v>22</v>
      </c>
      <c r="C21" s="19">
        <v>83.6</v>
      </c>
      <c r="D21" s="22">
        <v>2.2999999999999998</v>
      </c>
      <c r="E21" s="19">
        <v>86.2</v>
      </c>
      <c r="F21" s="22">
        <v>2.4</v>
      </c>
    </row>
    <row r="22" spans="2:6" s="17" customFormat="1" ht="14.25" customHeight="1" x14ac:dyDescent="0.4">
      <c r="B22" s="21" t="s">
        <v>23</v>
      </c>
      <c r="C22" s="19">
        <v>85.4</v>
      </c>
      <c r="D22" s="22">
        <v>2</v>
      </c>
      <c r="E22" s="19">
        <v>88.1</v>
      </c>
      <c r="F22" s="22">
        <v>2.2999999999999998</v>
      </c>
    </row>
    <row r="23" spans="2:6" s="17" customFormat="1" ht="14.25" customHeight="1" x14ac:dyDescent="0.4">
      <c r="B23" s="21" t="s">
        <v>24</v>
      </c>
      <c r="C23" s="19">
        <v>85.9</v>
      </c>
      <c r="D23" s="22">
        <v>0.6</v>
      </c>
      <c r="E23" s="19">
        <v>88.5</v>
      </c>
      <c r="F23" s="22">
        <v>0.4</v>
      </c>
    </row>
    <row r="24" spans="2:6" s="17" customFormat="1" ht="14.25" customHeight="1" x14ac:dyDescent="0.4">
      <c r="B24" s="21" t="s">
        <v>25</v>
      </c>
      <c r="C24" s="19">
        <v>85.9</v>
      </c>
      <c r="D24" s="22">
        <v>0.1</v>
      </c>
      <c r="E24" s="19">
        <v>88.5</v>
      </c>
      <c r="F24" s="22">
        <v>0.1</v>
      </c>
    </row>
    <row r="25" spans="2:6" s="17" customFormat="1" ht="14.25" customHeight="1" x14ac:dyDescent="0.4">
      <c r="B25" s="21" t="s">
        <v>26</v>
      </c>
      <c r="C25" s="19">
        <v>86.5</v>
      </c>
      <c r="D25" s="22">
        <v>0.7</v>
      </c>
      <c r="E25" s="19">
        <v>88.9</v>
      </c>
      <c r="F25" s="22">
        <v>0.4</v>
      </c>
    </row>
    <row r="26" spans="2:6" s="17" customFormat="1" ht="14.25" customHeight="1" x14ac:dyDescent="0.4">
      <c r="B26" s="21" t="s">
        <v>27</v>
      </c>
      <c r="C26" s="19">
        <v>88.5</v>
      </c>
      <c r="D26" s="22">
        <v>2.2999999999999998</v>
      </c>
      <c r="E26" s="19">
        <v>90.8</v>
      </c>
      <c r="F26" s="22">
        <v>2.2000000000000002</v>
      </c>
    </row>
    <row r="27" spans="2:6" s="17" customFormat="1" ht="14.25" customHeight="1" x14ac:dyDescent="0.4">
      <c r="B27" s="21" t="s">
        <v>28</v>
      </c>
      <c r="C27" s="19">
        <v>91.2</v>
      </c>
      <c r="D27" s="22">
        <v>3.1</v>
      </c>
      <c r="E27" s="19">
        <v>94</v>
      </c>
      <c r="F27" s="22">
        <v>3.5</v>
      </c>
    </row>
    <row r="28" spans="2:6" s="17" customFormat="1" ht="14.25" customHeight="1" x14ac:dyDescent="0.4">
      <c r="B28" s="21" t="s">
        <v>29</v>
      </c>
      <c r="C28" s="19">
        <v>94.3</v>
      </c>
      <c r="D28" s="22">
        <v>3.3</v>
      </c>
      <c r="E28" s="19">
        <v>97.1</v>
      </c>
      <c r="F28" s="22">
        <v>3.3</v>
      </c>
    </row>
    <row r="29" spans="2:6" s="17" customFormat="1" ht="14.25" customHeight="1" x14ac:dyDescent="0.4">
      <c r="B29" s="21" t="s">
        <v>30</v>
      </c>
      <c r="C29" s="19">
        <v>95.8</v>
      </c>
      <c r="D29" s="22">
        <v>1.6</v>
      </c>
      <c r="E29" s="19">
        <v>98.1</v>
      </c>
      <c r="F29" s="22">
        <v>1</v>
      </c>
    </row>
    <row r="30" spans="2:6" s="17" customFormat="1" ht="14.25" customHeight="1" x14ac:dyDescent="0.4">
      <c r="B30" s="21" t="s">
        <v>31</v>
      </c>
      <c r="C30" s="19">
        <v>97.1</v>
      </c>
      <c r="D30" s="22">
        <v>1.3</v>
      </c>
      <c r="E30" s="19">
        <v>98.9</v>
      </c>
      <c r="F30" s="22">
        <v>0.9</v>
      </c>
    </row>
    <row r="31" spans="2:6" s="17" customFormat="1" ht="14.25" customHeight="1" x14ac:dyDescent="0.4">
      <c r="B31" s="21" t="s">
        <v>32</v>
      </c>
      <c r="C31" s="19">
        <v>97.7</v>
      </c>
      <c r="D31" s="22">
        <v>0.7</v>
      </c>
      <c r="E31" s="19">
        <v>99.3</v>
      </c>
      <c r="F31" s="22">
        <v>0.4</v>
      </c>
    </row>
    <row r="32" spans="2:6" s="17" customFormat="1" ht="14.25" customHeight="1" x14ac:dyDescent="0.4">
      <c r="B32" s="21" t="s">
        <v>33</v>
      </c>
      <c r="C32" s="19">
        <v>97.6</v>
      </c>
      <c r="D32" s="22">
        <v>-0.1</v>
      </c>
      <c r="E32" s="19">
        <v>98.9</v>
      </c>
      <c r="F32" s="22">
        <v>-0.4</v>
      </c>
    </row>
    <row r="33" spans="2:6" s="17" customFormat="1" ht="14.25" customHeight="1" x14ac:dyDescent="0.4">
      <c r="B33" s="21" t="s">
        <v>34</v>
      </c>
      <c r="C33" s="19">
        <v>97.7</v>
      </c>
      <c r="D33" s="22">
        <v>0.1</v>
      </c>
      <c r="E33" s="19">
        <v>98.3</v>
      </c>
      <c r="F33" s="22">
        <v>-0.6</v>
      </c>
    </row>
    <row r="34" spans="2:6" s="17" customFormat="1" ht="14.25" customHeight="1" x14ac:dyDescent="0.4">
      <c r="B34" s="21" t="s">
        <v>35</v>
      </c>
      <c r="C34" s="19">
        <v>99.5</v>
      </c>
      <c r="D34" s="22">
        <v>1.8</v>
      </c>
      <c r="E34" s="19">
        <v>100</v>
      </c>
      <c r="F34" s="22">
        <v>1.7</v>
      </c>
    </row>
    <row r="35" spans="2:6" s="17" customFormat="1" ht="14.25" customHeight="1" x14ac:dyDescent="0.4">
      <c r="B35" s="21" t="s">
        <v>36</v>
      </c>
      <c r="C35" s="19">
        <v>100.1</v>
      </c>
      <c r="D35" s="22">
        <v>0.6</v>
      </c>
      <c r="E35" s="19">
        <v>101.3</v>
      </c>
      <c r="F35" s="22">
        <v>1.3</v>
      </c>
    </row>
    <row r="36" spans="2:6" s="17" customFormat="1" ht="14.25" customHeight="1" x14ac:dyDescent="0.4">
      <c r="B36" s="21" t="s">
        <v>37</v>
      </c>
      <c r="C36" s="19">
        <v>99.8</v>
      </c>
      <c r="D36" s="22">
        <v>-0.3</v>
      </c>
      <c r="E36" s="19">
        <v>101</v>
      </c>
      <c r="F36" s="22">
        <v>-0.3</v>
      </c>
    </row>
    <row r="37" spans="2:6" s="17" customFormat="1" ht="14.25" customHeight="1" x14ac:dyDescent="0.4">
      <c r="B37" s="21" t="s">
        <v>38</v>
      </c>
      <c r="C37" s="19">
        <v>99.1</v>
      </c>
      <c r="D37" s="22">
        <v>-0.7</v>
      </c>
      <c r="E37" s="19">
        <v>100.7</v>
      </c>
      <c r="F37" s="22">
        <v>-0.3</v>
      </c>
    </row>
    <row r="38" spans="2:6" s="17" customFormat="1" ht="14.25" customHeight="1" x14ac:dyDescent="0.4">
      <c r="B38" s="21" t="s">
        <v>39</v>
      </c>
      <c r="C38" s="19">
        <v>98.4</v>
      </c>
      <c r="D38" s="22">
        <v>-0.7</v>
      </c>
      <c r="E38" s="19">
        <v>99.3</v>
      </c>
      <c r="F38" s="22">
        <v>-1.4</v>
      </c>
    </row>
    <row r="39" spans="2:6" s="17" customFormat="1" ht="14.25" customHeight="1" x14ac:dyDescent="0.4">
      <c r="B39" s="21" t="s">
        <v>40</v>
      </c>
      <c r="C39" s="19">
        <v>97.5</v>
      </c>
      <c r="D39" s="22">
        <v>-0.9</v>
      </c>
      <c r="E39" s="19">
        <v>97.6</v>
      </c>
      <c r="F39" s="22">
        <v>-1.7</v>
      </c>
    </row>
    <row r="40" spans="2:6" s="17" customFormat="1" ht="14.25" customHeight="1" x14ac:dyDescent="0.4">
      <c r="B40" s="21" t="s">
        <v>41</v>
      </c>
      <c r="C40" s="19">
        <v>97.2</v>
      </c>
      <c r="D40" s="22">
        <v>-0.3</v>
      </c>
      <c r="E40" s="19">
        <v>97</v>
      </c>
      <c r="F40" s="22">
        <v>-0.6</v>
      </c>
    </row>
    <row r="41" spans="2:6" s="17" customFormat="1" ht="14.25" customHeight="1" x14ac:dyDescent="0.4">
      <c r="B41" s="21" t="s">
        <v>42</v>
      </c>
      <c r="C41" s="19">
        <v>97.2</v>
      </c>
      <c r="D41" s="22">
        <v>0</v>
      </c>
      <c r="E41" s="19">
        <v>97.4</v>
      </c>
      <c r="F41" s="22">
        <v>0.4</v>
      </c>
    </row>
    <row r="42" spans="2:6" s="17" customFormat="1" ht="14.25" customHeight="1" x14ac:dyDescent="0.4">
      <c r="B42" s="21" t="s">
        <v>43</v>
      </c>
      <c r="C42" s="19">
        <v>96.9</v>
      </c>
      <c r="D42" s="22">
        <v>-0.3</v>
      </c>
      <c r="E42" s="19">
        <v>97.7</v>
      </c>
      <c r="F42" s="22">
        <v>0.3</v>
      </c>
    </row>
    <row r="43" spans="2:6" s="17" customFormat="1" ht="14.25" customHeight="1" x14ac:dyDescent="0.4">
      <c r="B43" s="21" t="s">
        <v>44</v>
      </c>
      <c r="C43" s="19">
        <v>97.2</v>
      </c>
      <c r="D43" s="22">
        <v>0.3</v>
      </c>
      <c r="E43" s="19">
        <v>98</v>
      </c>
      <c r="F43" s="22">
        <v>0.3</v>
      </c>
    </row>
    <row r="44" spans="2:6" s="17" customFormat="1" ht="14.25" customHeight="1" x14ac:dyDescent="0.4">
      <c r="B44" s="21" t="s">
        <v>45</v>
      </c>
      <c r="C44" s="19">
        <v>97.2</v>
      </c>
      <c r="D44" s="22">
        <v>0</v>
      </c>
      <c r="E44" s="19">
        <v>97.8</v>
      </c>
      <c r="F44" s="22">
        <v>-0.20000000000000284</v>
      </c>
    </row>
    <row r="45" spans="2:6" ht="14.25" customHeight="1" x14ac:dyDescent="0.15">
      <c r="B45" s="21" t="s">
        <v>46</v>
      </c>
      <c r="C45" s="19">
        <v>98.6</v>
      </c>
      <c r="D45" s="22">
        <v>1.4</v>
      </c>
      <c r="E45" s="19">
        <v>99.1</v>
      </c>
      <c r="F45" s="22">
        <v>1.4</v>
      </c>
    </row>
    <row r="46" spans="2:6" ht="14.25" customHeight="1" x14ac:dyDescent="0.15">
      <c r="B46" s="21" t="s">
        <v>47</v>
      </c>
      <c r="C46" s="19">
        <v>97.2</v>
      </c>
      <c r="D46" s="22">
        <v>-1.4</v>
      </c>
      <c r="E46" s="19">
        <v>98.1</v>
      </c>
      <c r="F46" s="22">
        <v>-1</v>
      </c>
    </row>
    <row r="47" spans="2:6" ht="14.25" customHeight="1" x14ac:dyDescent="0.15">
      <c r="B47" s="21" t="s">
        <v>48</v>
      </c>
      <c r="C47" s="19">
        <v>96.5</v>
      </c>
      <c r="D47" s="22">
        <v>-0.7</v>
      </c>
      <c r="E47" s="19">
        <v>96.8</v>
      </c>
      <c r="F47" s="22">
        <v>-1.4</v>
      </c>
    </row>
    <row r="48" spans="2:6" ht="14.25" customHeight="1" x14ac:dyDescent="0.15">
      <c r="B48" s="21" t="s">
        <v>49</v>
      </c>
      <c r="C48" s="19">
        <v>96.3</v>
      </c>
      <c r="D48" s="22">
        <v>-0.3</v>
      </c>
      <c r="E48" s="19">
        <v>96</v>
      </c>
      <c r="F48" s="22">
        <v>-0.9</v>
      </c>
    </row>
    <row r="49" spans="2:6" ht="14.25" customHeight="1" x14ac:dyDescent="0.15">
      <c r="B49" s="21" t="s">
        <v>50</v>
      </c>
      <c r="C49" s="19">
        <v>96.2</v>
      </c>
      <c r="D49" s="22">
        <v>0</v>
      </c>
      <c r="E49" s="19">
        <v>96.2</v>
      </c>
      <c r="F49" s="22">
        <v>0.2</v>
      </c>
    </row>
    <row r="50" spans="2:6" ht="14.25" customHeight="1" x14ac:dyDescent="0.15">
      <c r="B50" s="21" t="s">
        <v>51</v>
      </c>
      <c r="C50" s="19">
        <v>96.6</v>
      </c>
      <c r="D50" s="22">
        <v>0.4</v>
      </c>
      <c r="E50" s="19">
        <v>96.3</v>
      </c>
      <c r="F50" s="22">
        <v>0.2</v>
      </c>
    </row>
    <row r="51" spans="2:6" ht="14.25" customHeight="1" x14ac:dyDescent="0.15">
      <c r="B51" s="21" t="s">
        <v>52</v>
      </c>
      <c r="C51" s="23">
        <v>99.2</v>
      </c>
      <c r="D51" s="22">
        <v>2.7</v>
      </c>
      <c r="E51" s="23">
        <v>99</v>
      </c>
      <c r="F51" s="22">
        <v>2.8</v>
      </c>
    </row>
    <row r="52" spans="2:6" ht="14.25" customHeight="1" x14ac:dyDescent="0.15">
      <c r="B52" s="21" t="s">
        <v>53</v>
      </c>
      <c r="C52" s="23">
        <v>100</v>
      </c>
      <c r="D52" s="22">
        <v>0.8</v>
      </c>
      <c r="E52" s="23">
        <v>100</v>
      </c>
      <c r="F52" s="22">
        <v>1</v>
      </c>
    </row>
    <row r="53" spans="2:6" ht="14.25" customHeight="1" x14ac:dyDescent="0.15">
      <c r="B53" s="21" t="s">
        <v>54</v>
      </c>
      <c r="C53" s="23">
        <v>99.9</v>
      </c>
      <c r="D53" s="22">
        <v>-0.1</v>
      </c>
      <c r="E53" s="23">
        <v>100.3</v>
      </c>
      <c r="F53" s="22">
        <v>0.3</v>
      </c>
    </row>
    <row r="54" spans="2:6" ht="14.25" customHeight="1" x14ac:dyDescent="0.15">
      <c r="B54" s="21" t="s">
        <v>55</v>
      </c>
      <c r="C54" s="23">
        <v>100.4</v>
      </c>
      <c r="D54" s="22">
        <v>0.5</v>
      </c>
      <c r="E54" s="23">
        <v>100.6</v>
      </c>
      <c r="F54" s="22">
        <v>0.4</v>
      </c>
    </row>
    <row r="55" spans="2:6" ht="14.25" customHeight="1" x14ac:dyDescent="0.15">
      <c r="B55" s="21" t="s">
        <v>56</v>
      </c>
      <c r="C55" s="23">
        <v>101.3</v>
      </c>
      <c r="D55" s="22">
        <v>1</v>
      </c>
      <c r="E55" s="23">
        <v>101.6</v>
      </c>
      <c r="F55" s="22">
        <v>1</v>
      </c>
    </row>
    <row r="56" spans="2:6" ht="14.25" customHeight="1" x14ac:dyDescent="0.15">
      <c r="B56" s="21" t="s">
        <v>57</v>
      </c>
      <c r="C56" s="23">
        <v>101.8</v>
      </c>
      <c r="D56" s="22">
        <v>0.5</v>
      </c>
      <c r="E56" s="23">
        <v>102.4</v>
      </c>
      <c r="F56" s="22">
        <v>0.8</v>
      </c>
    </row>
    <row r="57" spans="2:6" ht="14.25" customHeight="1" x14ac:dyDescent="0.15">
      <c r="B57" s="21" t="s">
        <v>58</v>
      </c>
      <c r="C57" s="23">
        <v>101.8</v>
      </c>
      <c r="D57" s="22">
        <v>0</v>
      </c>
      <c r="E57" s="23">
        <v>102.6</v>
      </c>
      <c r="F57" s="22">
        <v>0.1</v>
      </c>
    </row>
    <row r="58" spans="2:6" ht="14.25" customHeight="1" x14ac:dyDescent="0.15">
      <c r="B58" s="24" t="s">
        <v>59</v>
      </c>
      <c r="F58" s="25"/>
    </row>
    <row r="59" spans="2:6" ht="14.25" customHeight="1" x14ac:dyDescent="0.15">
      <c r="B59" s="24" t="s">
        <v>60</v>
      </c>
      <c r="F59" s="25"/>
    </row>
    <row r="60" spans="2:6" ht="14.25" customHeight="1" x14ac:dyDescent="0.15">
      <c r="B60" s="24" t="s">
        <v>61</v>
      </c>
    </row>
    <row r="139" ht="12.75" customHeight="1" x14ac:dyDescent="0.15"/>
  </sheetData>
  <mergeCells count="4">
    <mergeCell ref="C4:D4"/>
    <mergeCell ref="E4:F4"/>
    <mergeCell ref="C5:C6"/>
    <mergeCell ref="E5:E6"/>
  </mergeCells>
  <phoneticPr fontId="3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&amp;R9.経      済</oddHeader>
    <oddFooter>&amp;C-55-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showGridLines="0" tabSelected="1" topLeftCell="A18" zoomScaleNormal="100" workbookViewId="0">
      <selection activeCell="O50" sqref="O50"/>
    </sheetView>
  </sheetViews>
  <sheetFormatPr defaultRowHeight="13.5" x14ac:dyDescent="0.15"/>
  <cols>
    <col min="1" max="1" width="1.625" style="4" customWidth="1"/>
    <col min="2" max="2" width="8.625" style="26" customWidth="1"/>
    <col min="3" max="6" width="6.625" style="4" customWidth="1"/>
    <col min="7" max="8" width="8.625" style="4" customWidth="1"/>
    <col min="9" max="9" width="6.625" style="4" customWidth="1"/>
    <col min="10" max="11" width="8.625" style="4" customWidth="1"/>
    <col min="12" max="12" width="6.625" style="4" customWidth="1"/>
    <col min="13" max="13" width="8.125" style="4" customWidth="1"/>
    <col min="14" max="14" width="9.125" style="4" customWidth="1"/>
    <col min="15" max="256" width="9" style="4"/>
    <col min="257" max="257" width="1.625" style="4" customWidth="1"/>
    <col min="258" max="258" width="8.625" style="4" customWidth="1"/>
    <col min="259" max="262" width="6.625" style="4" customWidth="1"/>
    <col min="263" max="264" width="8.625" style="4" customWidth="1"/>
    <col min="265" max="265" width="6.625" style="4" customWidth="1"/>
    <col min="266" max="267" width="8.625" style="4" customWidth="1"/>
    <col min="268" max="268" width="6.625" style="4" customWidth="1"/>
    <col min="269" max="269" width="8.125" style="4" customWidth="1"/>
    <col min="270" max="270" width="9.125" style="4" customWidth="1"/>
    <col min="271" max="512" width="9" style="4"/>
    <col min="513" max="513" width="1.625" style="4" customWidth="1"/>
    <col min="514" max="514" width="8.625" style="4" customWidth="1"/>
    <col min="515" max="518" width="6.625" style="4" customWidth="1"/>
    <col min="519" max="520" width="8.625" style="4" customWidth="1"/>
    <col min="521" max="521" width="6.625" style="4" customWidth="1"/>
    <col min="522" max="523" width="8.625" style="4" customWidth="1"/>
    <col min="524" max="524" width="6.625" style="4" customWidth="1"/>
    <col min="525" max="525" width="8.125" style="4" customWidth="1"/>
    <col min="526" max="526" width="9.125" style="4" customWidth="1"/>
    <col min="527" max="768" width="9" style="4"/>
    <col min="769" max="769" width="1.625" style="4" customWidth="1"/>
    <col min="770" max="770" width="8.625" style="4" customWidth="1"/>
    <col min="771" max="774" width="6.625" style="4" customWidth="1"/>
    <col min="775" max="776" width="8.625" style="4" customWidth="1"/>
    <col min="777" max="777" width="6.625" style="4" customWidth="1"/>
    <col min="778" max="779" width="8.625" style="4" customWidth="1"/>
    <col min="780" max="780" width="6.625" style="4" customWidth="1"/>
    <col min="781" max="781" width="8.125" style="4" customWidth="1"/>
    <col min="782" max="782" width="9.125" style="4" customWidth="1"/>
    <col min="783" max="1024" width="9" style="4"/>
    <col min="1025" max="1025" width="1.625" style="4" customWidth="1"/>
    <col min="1026" max="1026" width="8.625" style="4" customWidth="1"/>
    <col min="1027" max="1030" width="6.625" style="4" customWidth="1"/>
    <col min="1031" max="1032" width="8.625" style="4" customWidth="1"/>
    <col min="1033" max="1033" width="6.625" style="4" customWidth="1"/>
    <col min="1034" max="1035" width="8.625" style="4" customWidth="1"/>
    <col min="1036" max="1036" width="6.625" style="4" customWidth="1"/>
    <col min="1037" max="1037" width="8.125" style="4" customWidth="1"/>
    <col min="1038" max="1038" width="9.125" style="4" customWidth="1"/>
    <col min="1039" max="1280" width="9" style="4"/>
    <col min="1281" max="1281" width="1.625" style="4" customWidth="1"/>
    <col min="1282" max="1282" width="8.625" style="4" customWidth="1"/>
    <col min="1283" max="1286" width="6.625" style="4" customWidth="1"/>
    <col min="1287" max="1288" width="8.625" style="4" customWidth="1"/>
    <col min="1289" max="1289" width="6.625" style="4" customWidth="1"/>
    <col min="1290" max="1291" width="8.625" style="4" customWidth="1"/>
    <col min="1292" max="1292" width="6.625" style="4" customWidth="1"/>
    <col min="1293" max="1293" width="8.125" style="4" customWidth="1"/>
    <col min="1294" max="1294" width="9.125" style="4" customWidth="1"/>
    <col min="1295" max="1536" width="9" style="4"/>
    <col min="1537" max="1537" width="1.625" style="4" customWidth="1"/>
    <col min="1538" max="1538" width="8.625" style="4" customWidth="1"/>
    <col min="1539" max="1542" width="6.625" style="4" customWidth="1"/>
    <col min="1543" max="1544" width="8.625" style="4" customWidth="1"/>
    <col min="1545" max="1545" width="6.625" style="4" customWidth="1"/>
    <col min="1546" max="1547" width="8.625" style="4" customWidth="1"/>
    <col min="1548" max="1548" width="6.625" style="4" customWidth="1"/>
    <col min="1549" max="1549" width="8.125" style="4" customWidth="1"/>
    <col min="1550" max="1550" width="9.125" style="4" customWidth="1"/>
    <col min="1551" max="1792" width="9" style="4"/>
    <col min="1793" max="1793" width="1.625" style="4" customWidth="1"/>
    <col min="1794" max="1794" width="8.625" style="4" customWidth="1"/>
    <col min="1795" max="1798" width="6.625" style="4" customWidth="1"/>
    <col min="1799" max="1800" width="8.625" style="4" customWidth="1"/>
    <col min="1801" max="1801" width="6.625" style="4" customWidth="1"/>
    <col min="1802" max="1803" width="8.625" style="4" customWidth="1"/>
    <col min="1804" max="1804" width="6.625" style="4" customWidth="1"/>
    <col min="1805" max="1805" width="8.125" style="4" customWidth="1"/>
    <col min="1806" max="1806" width="9.125" style="4" customWidth="1"/>
    <col min="1807" max="2048" width="9" style="4"/>
    <col min="2049" max="2049" width="1.625" style="4" customWidth="1"/>
    <col min="2050" max="2050" width="8.625" style="4" customWidth="1"/>
    <col min="2051" max="2054" width="6.625" style="4" customWidth="1"/>
    <col min="2055" max="2056" width="8.625" style="4" customWidth="1"/>
    <col min="2057" max="2057" width="6.625" style="4" customWidth="1"/>
    <col min="2058" max="2059" width="8.625" style="4" customWidth="1"/>
    <col min="2060" max="2060" width="6.625" style="4" customWidth="1"/>
    <col min="2061" max="2061" width="8.125" style="4" customWidth="1"/>
    <col min="2062" max="2062" width="9.125" style="4" customWidth="1"/>
    <col min="2063" max="2304" width="9" style="4"/>
    <col min="2305" max="2305" width="1.625" style="4" customWidth="1"/>
    <col min="2306" max="2306" width="8.625" style="4" customWidth="1"/>
    <col min="2307" max="2310" width="6.625" style="4" customWidth="1"/>
    <col min="2311" max="2312" width="8.625" style="4" customWidth="1"/>
    <col min="2313" max="2313" width="6.625" style="4" customWidth="1"/>
    <col min="2314" max="2315" width="8.625" style="4" customWidth="1"/>
    <col min="2316" max="2316" width="6.625" style="4" customWidth="1"/>
    <col min="2317" max="2317" width="8.125" style="4" customWidth="1"/>
    <col min="2318" max="2318" width="9.125" style="4" customWidth="1"/>
    <col min="2319" max="2560" width="9" style="4"/>
    <col min="2561" max="2561" width="1.625" style="4" customWidth="1"/>
    <col min="2562" max="2562" width="8.625" style="4" customWidth="1"/>
    <col min="2563" max="2566" width="6.625" style="4" customWidth="1"/>
    <col min="2567" max="2568" width="8.625" style="4" customWidth="1"/>
    <col min="2569" max="2569" width="6.625" style="4" customWidth="1"/>
    <col min="2570" max="2571" width="8.625" style="4" customWidth="1"/>
    <col min="2572" max="2572" width="6.625" style="4" customWidth="1"/>
    <col min="2573" max="2573" width="8.125" style="4" customWidth="1"/>
    <col min="2574" max="2574" width="9.125" style="4" customWidth="1"/>
    <col min="2575" max="2816" width="9" style="4"/>
    <col min="2817" max="2817" width="1.625" style="4" customWidth="1"/>
    <col min="2818" max="2818" width="8.625" style="4" customWidth="1"/>
    <col min="2819" max="2822" width="6.625" style="4" customWidth="1"/>
    <col min="2823" max="2824" width="8.625" style="4" customWidth="1"/>
    <col min="2825" max="2825" width="6.625" style="4" customWidth="1"/>
    <col min="2826" max="2827" width="8.625" style="4" customWidth="1"/>
    <col min="2828" max="2828" width="6.625" style="4" customWidth="1"/>
    <col min="2829" max="2829" width="8.125" style="4" customWidth="1"/>
    <col min="2830" max="2830" width="9.125" style="4" customWidth="1"/>
    <col min="2831" max="3072" width="9" style="4"/>
    <col min="3073" max="3073" width="1.625" style="4" customWidth="1"/>
    <col min="3074" max="3074" width="8.625" style="4" customWidth="1"/>
    <col min="3075" max="3078" width="6.625" style="4" customWidth="1"/>
    <col min="3079" max="3080" width="8.625" style="4" customWidth="1"/>
    <col min="3081" max="3081" width="6.625" style="4" customWidth="1"/>
    <col min="3082" max="3083" width="8.625" style="4" customWidth="1"/>
    <col min="3084" max="3084" width="6.625" style="4" customWidth="1"/>
    <col min="3085" max="3085" width="8.125" style="4" customWidth="1"/>
    <col min="3086" max="3086" width="9.125" style="4" customWidth="1"/>
    <col min="3087" max="3328" width="9" style="4"/>
    <col min="3329" max="3329" width="1.625" style="4" customWidth="1"/>
    <col min="3330" max="3330" width="8.625" style="4" customWidth="1"/>
    <col min="3331" max="3334" width="6.625" style="4" customWidth="1"/>
    <col min="3335" max="3336" width="8.625" style="4" customWidth="1"/>
    <col min="3337" max="3337" width="6.625" style="4" customWidth="1"/>
    <col min="3338" max="3339" width="8.625" style="4" customWidth="1"/>
    <col min="3340" max="3340" width="6.625" style="4" customWidth="1"/>
    <col min="3341" max="3341" width="8.125" style="4" customWidth="1"/>
    <col min="3342" max="3342" width="9.125" style="4" customWidth="1"/>
    <col min="3343" max="3584" width="9" style="4"/>
    <col min="3585" max="3585" width="1.625" style="4" customWidth="1"/>
    <col min="3586" max="3586" width="8.625" style="4" customWidth="1"/>
    <col min="3587" max="3590" width="6.625" style="4" customWidth="1"/>
    <col min="3591" max="3592" width="8.625" style="4" customWidth="1"/>
    <col min="3593" max="3593" width="6.625" style="4" customWidth="1"/>
    <col min="3594" max="3595" width="8.625" style="4" customWidth="1"/>
    <col min="3596" max="3596" width="6.625" style="4" customWidth="1"/>
    <col min="3597" max="3597" width="8.125" style="4" customWidth="1"/>
    <col min="3598" max="3598" width="9.125" style="4" customWidth="1"/>
    <col min="3599" max="3840" width="9" style="4"/>
    <col min="3841" max="3841" width="1.625" style="4" customWidth="1"/>
    <col min="3842" max="3842" width="8.625" style="4" customWidth="1"/>
    <col min="3843" max="3846" width="6.625" style="4" customWidth="1"/>
    <col min="3847" max="3848" width="8.625" style="4" customWidth="1"/>
    <col min="3849" max="3849" width="6.625" style="4" customWidth="1"/>
    <col min="3850" max="3851" width="8.625" style="4" customWidth="1"/>
    <col min="3852" max="3852" width="6.625" style="4" customWidth="1"/>
    <col min="3853" max="3853" width="8.125" style="4" customWidth="1"/>
    <col min="3854" max="3854" width="9.125" style="4" customWidth="1"/>
    <col min="3855" max="4096" width="9" style="4"/>
    <col min="4097" max="4097" width="1.625" style="4" customWidth="1"/>
    <col min="4098" max="4098" width="8.625" style="4" customWidth="1"/>
    <col min="4099" max="4102" width="6.625" style="4" customWidth="1"/>
    <col min="4103" max="4104" width="8.625" style="4" customWidth="1"/>
    <col min="4105" max="4105" width="6.625" style="4" customWidth="1"/>
    <col min="4106" max="4107" width="8.625" style="4" customWidth="1"/>
    <col min="4108" max="4108" width="6.625" style="4" customWidth="1"/>
    <col min="4109" max="4109" width="8.125" style="4" customWidth="1"/>
    <col min="4110" max="4110" width="9.125" style="4" customWidth="1"/>
    <col min="4111" max="4352" width="9" style="4"/>
    <col min="4353" max="4353" width="1.625" style="4" customWidth="1"/>
    <col min="4354" max="4354" width="8.625" style="4" customWidth="1"/>
    <col min="4355" max="4358" width="6.625" style="4" customWidth="1"/>
    <col min="4359" max="4360" width="8.625" style="4" customWidth="1"/>
    <col min="4361" max="4361" width="6.625" style="4" customWidth="1"/>
    <col min="4362" max="4363" width="8.625" style="4" customWidth="1"/>
    <col min="4364" max="4364" width="6.625" style="4" customWidth="1"/>
    <col min="4365" max="4365" width="8.125" style="4" customWidth="1"/>
    <col min="4366" max="4366" width="9.125" style="4" customWidth="1"/>
    <col min="4367" max="4608" width="9" style="4"/>
    <col min="4609" max="4609" width="1.625" style="4" customWidth="1"/>
    <col min="4610" max="4610" width="8.625" style="4" customWidth="1"/>
    <col min="4611" max="4614" width="6.625" style="4" customWidth="1"/>
    <col min="4615" max="4616" width="8.625" style="4" customWidth="1"/>
    <col min="4617" max="4617" width="6.625" style="4" customWidth="1"/>
    <col min="4618" max="4619" width="8.625" style="4" customWidth="1"/>
    <col min="4620" max="4620" width="6.625" style="4" customWidth="1"/>
    <col min="4621" max="4621" width="8.125" style="4" customWidth="1"/>
    <col min="4622" max="4622" width="9.125" style="4" customWidth="1"/>
    <col min="4623" max="4864" width="9" style="4"/>
    <col min="4865" max="4865" width="1.625" style="4" customWidth="1"/>
    <col min="4866" max="4866" width="8.625" style="4" customWidth="1"/>
    <col min="4867" max="4870" width="6.625" style="4" customWidth="1"/>
    <col min="4871" max="4872" width="8.625" style="4" customWidth="1"/>
    <col min="4873" max="4873" width="6.625" style="4" customWidth="1"/>
    <col min="4874" max="4875" width="8.625" style="4" customWidth="1"/>
    <col min="4876" max="4876" width="6.625" style="4" customWidth="1"/>
    <col min="4877" max="4877" width="8.125" style="4" customWidth="1"/>
    <col min="4878" max="4878" width="9.125" style="4" customWidth="1"/>
    <col min="4879" max="5120" width="9" style="4"/>
    <col min="5121" max="5121" width="1.625" style="4" customWidth="1"/>
    <col min="5122" max="5122" width="8.625" style="4" customWidth="1"/>
    <col min="5123" max="5126" width="6.625" style="4" customWidth="1"/>
    <col min="5127" max="5128" width="8.625" style="4" customWidth="1"/>
    <col min="5129" max="5129" width="6.625" style="4" customWidth="1"/>
    <col min="5130" max="5131" width="8.625" style="4" customWidth="1"/>
    <col min="5132" max="5132" width="6.625" style="4" customWidth="1"/>
    <col min="5133" max="5133" width="8.125" style="4" customWidth="1"/>
    <col min="5134" max="5134" width="9.125" style="4" customWidth="1"/>
    <col min="5135" max="5376" width="9" style="4"/>
    <col min="5377" max="5377" width="1.625" style="4" customWidth="1"/>
    <col min="5378" max="5378" width="8.625" style="4" customWidth="1"/>
    <col min="5379" max="5382" width="6.625" style="4" customWidth="1"/>
    <col min="5383" max="5384" width="8.625" style="4" customWidth="1"/>
    <col min="5385" max="5385" width="6.625" style="4" customWidth="1"/>
    <col min="5386" max="5387" width="8.625" style="4" customWidth="1"/>
    <col min="5388" max="5388" width="6.625" style="4" customWidth="1"/>
    <col min="5389" max="5389" width="8.125" style="4" customWidth="1"/>
    <col min="5390" max="5390" width="9.125" style="4" customWidth="1"/>
    <col min="5391" max="5632" width="9" style="4"/>
    <col min="5633" max="5633" width="1.625" style="4" customWidth="1"/>
    <col min="5634" max="5634" width="8.625" style="4" customWidth="1"/>
    <col min="5635" max="5638" width="6.625" style="4" customWidth="1"/>
    <col min="5639" max="5640" width="8.625" style="4" customWidth="1"/>
    <col min="5641" max="5641" width="6.625" style="4" customWidth="1"/>
    <col min="5642" max="5643" width="8.625" style="4" customWidth="1"/>
    <col min="5644" max="5644" width="6.625" style="4" customWidth="1"/>
    <col min="5645" max="5645" width="8.125" style="4" customWidth="1"/>
    <col min="5646" max="5646" width="9.125" style="4" customWidth="1"/>
    <col min="5647" max="5888" width="9" style="4"/>
    <col min="5889" max="5889" width="1.625" style="4" customWidth="1"/>
    <col min="5890" max="5890" width="8.625" style="4" customWidth="1"/>
    <col min="5891" max="5894" width="6.625" style="4" customWidth="1"/>
    <col min="5895" max="5896" width="8.625" style="4" customWidth="1"/>
    <col min="5897" max="5897" width="6.625" style="4" customWidth="1"/>
    <col min="5898" max="5899" width="8.625" style="4" customWidth="1"/>
    <col min="5900" max="5900" width="6.625" style="4" customWidth="1"/>
    <col min="5901" max="5901" width="8.125" style="4" customWidth="1"/>
    <col min="5902" max="5902" width="9.125" style="4" customWidth="1"/>
    <col min="5903" max="6144" width="9" style="4"/>
    <col min="6145" max="6145" width="1.625" style="4" customWidth="1"/>
    <col min="6146" max="6146" width="8.625" style="4" customWidth="1"/>
    <col min="6147" max="6150" width="6.625" style="4" customWidth="1"/>
    <col min="6151" max="6152" width="8.625" style="4" customWidth="1"/>
    <col min="6153" max="6153" width="6.625" style="4" customWidth="1"/>
    <col min="6154" max="6155" width="8.625" style="4" customWidth="1"/>
    <col min="6156" max="6156" width="6.625" style="4" customWidth="1"/>
    <col min="6157" max="6157" width="8.125" style="4" customWidth="1"/>
    <col min="6158" max="6158" width="9.125" style="4" customWidth="1"/>
    <col min="6159" max="6400" width="9" style="4"/>
    <col min="6401" max="6401" width="1.625" style="4" customWidth="1"/>
    <col min="6402" max="6402" width="8.625" style="4" customWidth="1"/>
    <col min="6403" max="6406" width="6.625" style="4" customWidth="1"/>
    <col min="6407" max="6408" width="8.625" style="4" customWidth="1"/>
    <col min="6409" max="6409" width="6.625" style="4" customWidth="1"/>
    <col min="6410" max="6411" width="8.625" style="4" customWidth="1"/>
    <col min="6412" max="6412" width="6.625" style="4" customWidth="1"/>
    <col min="6413" max="6413" width="8.125" style="4" customWidth="1"/>
    <col min="6414" max="6414" width="9.125" style="4" customWidth="1"/>
    <col min="6415" max="6656" width="9" style="4"/>
    <col min="6657" max="6657" width="1.625" style="4" customWidth="1"/>
    <col min="6658" max="6658" width="8.625" style="4" customWidth="1"/>
    <col min="6659" max="6662" width="6.625" style="4" customWidth="1"/>
    <col min="6663" max="6664" width="8.625" style="4" customWidth="1"/>
    <col min="6665" max="6665" width="6.625" style="4" customWidth="1"/>
    <col min="6666" max="6667" width="8.625" style="4" customWidth="1"/>
    <col min="6668" max="6668" width="6.625" style="4" customWidth="1"/>
    <col min="6669" max="6669" width="8.125" style="4" customWidth="1"/>
    <col min="6670" max="6670" width="9.125" style="4" customWidth="1"/>
    <col min="6671" max="6912" width="9" style="4"/>
    <col min="6913" max="6913" width="1.625" style="4" customWidth="1"/>
    <col min="6914" max="6914" width="8.625" style="4" customWidth="1"/>
    <col min="6915" max="6918" width="6.625" style="4" customWidth="1"/>
    <col min="6919" max="6920" width="8.625" style="4" customWidth="1"/>
    <col min="6921" max="6921" width="6.625" style="4" customWidth="1"/>
    <col min="6922" max="6923" width="8.625" style="4" customWidth="1"/>
    <col min="6924" max="6924" width="6.625" style="4" customWidth="1"/>
    <col min="6925" max="6925" width="8.125" style="4" customWidth="1"/>
    <col min="6926" max="6926" width="9.125" style="4" customWidth="1"/>
    <col min="6927" max="7168" width="9" style="4"/>
    <col min="7169" max="7169" width="1.625" style="4" customWidth="1"/>
    <col min="7170" max="7170" width="8.625" style="4" customWidth="1"/>
    <col min="7171" max="7174" width="6.625" style="4" customWidth="1"/>
    <col min="7175" max="7176" width="8.625" style="4" customWidth="1"/>
    <col min="7177" max="7177" width="6.625" style="4" customWidth="1"/>
    <col min="7178" max="7179" width="8.625" style="4" customWidth="1"/>
    <col min="7180" max="7180" width="6.625" style="4" customWidth="1"/>
    <col min="7181" max="7181" width="8.125" style="4" customWidth="1"/>
    <col min="7182" max="7182" width="9.125" style="4" customWidth="1"/>
    <col min="7183" max="7424" width="9" style="4"/>
    <col min="7425" max="7425" width="1.625" style="4" customWidth="1"/>
    <col min="7426" max="7426" width="8.625" style="4" customWidth="1"/>
    <col min="7427" max="7430" width="6.625" style="4" customWidth="1"/>
    <col min="7431" max="7432" width="8.625" style="4" customWidth="1"/>
    <col min="7433" max="7433" width="6.625" style="4" customWidth="1"/>
    <col min="7434" max="7435" width="8.625" style="4" customWidth="1"/>
    <col min="7436" max="7436" width="6.625" style="4" customWidth="1"/>
    <col min="7437" max="7437" width="8.125" style="4" customWidth="1"/>
    <col min="7438" max="7438" width="9.125" style="4" customWidth="1"/>
    <col min="7439" max="7680" width="9" style="4"/>
    <col min="7681" max="7681" width="1.625" style="4" customWidth="1"/>
    <col min="7682" max="7682" width="8.625" style="4" customWidth="1"/>
    <col min="7683" max="7686" width="6.625" style="4" customWidth="1"/>
    <col min="7687" max="7688" width="8.625" style="4" customWidth="1"/>
    <col min="7689" max="7689" width="6.625" style="4" customWidth="1"/>
    <col min="7690" max="7691" width="8.625" style="4" customWidth="1"/>
    <col min="7692" max="7692" width="6.625" style="4" customWidth="1"/>
    <col min="7693" max="7693" width="8.125" style="4" customWidth="1"/>
    <col min="7694" max="7694" width="9.125" style="4" customWidth="1"/>
    <col min="7695" max="7936" width="9" style="4"/>
    <col min="7937" max="7937" width="1.625" style="4" customWidth="1"/>
    <col min="7938" max="7938" width="8.625" style="4" customWidth="1"/>
    <col min="7939" max="7942" width="6.625" style="4" customWidth="1"/>
    <col min="7943" max="7944" width="8.625" style="4" customWidth="1"/>
    <col min="7945" max="7945" width="6.625" style="4" customWidth="1"/>
    <col min="7946" max="7947" width="8.625" style="4" customWidth="1"/>
    <col min="7948" max="7948" width="6.625" style="4" customWidth="1"/>
    <col min="7949" max="7949" width="8.125" style="4" customWidth="1"/>
    <col min="7950" max="7950" width="9.125" style="4" customWidth="1"/>
    <col min="7951" max="8192" width="9" style="4"/>
    <col min="8193" max="8193" width="1.625" style="4" customWidth="1"/>
    <col min="8194" max="8194" width="8.625" style="4" customWidth="1"/>
    <col min="8195" max="8198" width="6.625" style="4" customWidth="1"/>
    <col min="8199" max="8200" width="8.625" style="4" customWidth="1"/>
    <col min="8201" max="8201" width="6.625" style="4" customWidth="1"/>
    <col min="8202" max="8203" width="8.625" style="4" customWidth="1"/>
    <col min="8204" max="8204" width="6.625" style="4" customWidth="1"/>
    <col min="8205" max="8205" width="8.125" style="4" customWidth="1"/>
    <col min="8206" max="8206" width="9.125" style="4" customWidth="1"/>
    <col min="8207" max="8448" width="9" style="4"/>
    <col min="8449" max="8449" width="1.625" style="4" customWidth="1"/>
    <col min="8450" max="8450" width="8.625" style="4" customWidth="1"/>
    <col min="8451" max="8454" width="6.625" style="4" customWidth="1"/>
    <col min="8455" max="8456" width="8.625" style="4" customWidth="1"/>
    <col min="8457" max="8457" width="6.625" style="4" customWidth="1"/>
    <col min="8458" max="8459" width="8.625" style="4" customWidth="1"/>
    <col min="8460" max="8460" width="6.625" style="4" customWidth="1"/>
    <col min="8461" max="8461" width="8.125" style="4" customWidth="1"/>
    <col min="8462" max="8462" width="9.125" style="4" customWidth="1"/>
    <col min="8463" max="8704" width="9" style="4"/>
    <col min="8705" max="8705" width="1.625" style="4" customWidth="1"/>
    <col min="8706" max="8706" width="8.625" style="4" customWidth="1"/>
    <col min="8707" max="8710" width="6.625" style="4" customWidth="1"/>
    <col min="8711" max="8712" width="8.625" style="4" customWidth="1"/>
    <col min="8713" max="8713" width="6.625" style="4" customWidth="1"/>
    <col min="8714" max="8715" width="8.625" style="4" customWidth="1"/>
    <col min="8716" max="8716" width="6.625" style="4" customWidth="1"/>
    <col min="8717" max="8717" width="8.125" style="4" customWidth="1"/>
    <col min="8718" max="8718" width="9.125" style="4" customWidth="1"/>
    <col min="8719" max="8960" width="9" style="4"/>
    <col min="8961" max="8961" width="1.625" style="4" customWidth="1"/>
    <col min="8962" max="8962" width="8.625" style="4" customWidth="1"/>
    <col min="8963" max="8966" width="6.625" style="4" customWidth="1"/>
    <col min="8967" max="8968" width="8.625" style="4" customWidth="1"/>
    <col min="8969" max="8969" width="6.625" style="4" customWidth="1"/>
    <col min="8970" max="8971" width="8.625" style="4" customWidth="1"/>
    <col min="8972" max="8972" width="6.625" style="4" customWidth="1"/>
    <col min="8973" max="8973" width="8.125" style="4" customWidth="1"/>
    <col min="8974" max="8974" width="9.125" style="4" customWidth="1"/>
    <col min="8975" max="9216" width="9" style="4"/>
    <col min="9217" max="9217" width="1.625" style="4" customWidth="1"/>
    <col min="9218" max="9218" width="8.625" style="4" customWidth="1"/>
    <col min="9219" max="9222" width="6.625" style="4" customWidth="1"/>
    <col min="9223" max="9224" width="8.625" style="4" customWidth="1"/>
    <col min="9225" max="9225" width="6.625" style="4" customWidth="1"/>
    <col min="9226" max="9227" width="8.625" style="4" customWidth="1"/>
    <col min="9228" max="9228" width="6.625" style="4" customWidth="1"/>
    <col min="9229" max="9229" width="8.125" style="4" customWidth="1"/>
    <col min="9230" max="9230" width="9.125" style="4" customWidth="1"/>
    <col min="9231" max="9472" width="9" style="4"/>
    <col min="9473" max="9473" width="1.625" style="4" customWidth="1"/>
    <col min="9474" max="9474" width="8.625" style="4" customWidth="1"/>
    <col min="9475" max="9478" width="6.625" style="4" customWidth="1"/>
    <col min="9479" max="9480" width="8.625" style="4" customWidth="1"/>
    <col min="9481" max="9481" width="6.625" style="4" customWidth="1"/>
    <col min="9482" max="9483" width="8.625" style="4" customWidth="1"/>
    <col min="9484" max="9484" width="6.625" style="4" customWidth="1"/>
    <col min="9485" max="9485" width="8.125" style="4" customWidth="1"/>
    <col min="9486" max="9486" width="9.125" style="4" customWidth="1"/>
    <col min="9487" max="9728" width="9" style="4"/>
    <col min="9729" max="9729" width="1.625" style="4" customWidth="1"/>
    <col min="9730" max="9730" width="8.625" style="4" customWidth="1"/>
    <col min="9731" max="9734" width="6.625" style="4" customWidth="1"/>
    <col min="9735" max="9736" width="8.625" style="4" customWidth="1"/>
    <col min="9737" max="9737" width="6.625" style="4" customWidth="1"/>
    <col min="9738" max="9739" width="8.625" style="4" customWidth="1"/>
    <col min="9740" max="9740" width="6.625" style="4" customWidth="1"/>
    <col min="9741" max="9741" width="8.125" style="4" customWidth="1"/>
    <col min="9742" max="9742" width="9.125" style="4" customWidth="1"/>
    <col min="9743" max="9984" width="9" style="4"/>
    <col min="9985" max="9985" width="1.625" style="4" customWidth="1"/>
    <col min="9986" max="9986" width="8.625" style="4" customWidth="1"/>
    <col min="9987" max="9990" width="6.625" style="4" customWidth="1"/>
    <col min="9991" max="9992" width="8.625" style="4" customWidth="1"/>
    <col min="9993" max="9993" width="6.625" style="4" customWidth="1"/>
    <col min="9994" max="9995" width="8.625" style="4" customWidth="1"/>
    <col min="9996" max="9996" width="6.625" style="4" customWidth="1"/>
    <col min="9997" max="9997" width="8.125" style="4" customWidth="1"/>
    <col min="9998" max="9998" width="9.125" style="4" customWidth="1"/>
    <col min="9999" max="10240" width="9" style="4"/>
    <col min="10241" max="10241" width="1.625" style="4" customWidth="1"/>
    <col min="10242" max="10242" width="8.625" style="4" customWidth="1"/>
    <col min="10243" max="10246" width="6.625" style="4" customWidth="1"/>
    <col min="10247" max="10248" width="8.625" style="4" customWidth="1"/>
    <col min="10249" max="10249" width="6.625" style="4" customWidth="1"/>
    <col min="10250" max="10251" width="8.625" style="4" customWidth="1"/>
    <col min="10252" max="10252" width="6.625" style="4" customWidth="1"/>
    <col min="10253" max="10253" width="8.125" style="4" customWidth="1"/>
    <col min="10254" max="10254" width="9.125" style="4" customWidth="1"/>
    <col min="10255" max="10496" width="9" style="4"/>
    <col min="10497" max="10497" width="1.625" style="4" customWidth="1"/>
    <col min="10498" max="10498" width="8.625" style="4" customWidth="1"/>
    <col min="10499" max="10502" width="6.625" style="4" customWidth="1"/>
    <col min="10503" max="10504" width="8.625" style="4" customWidth="1"/>
    <col min="10505" max="10505" width="6.625" style="4" customWidth="1"/>
    <col min="10506" max="10507" width="8.625" style="4" customWidth="1"/>
    <col min="10508" max="10508" width="6.625" style="4" customWidth="1"/>
    <col min="10509" max="10509" width="8.125" style="4" customWidth="1"/>
    <col min="10510" max="10510" width="9.125" style="4" customWidth="1"/>
    <col min="10511" max="10752" width="9" style="4"/>
    <col min="10753" max="10753" width="1.625" style="4" customWidth="1"/>
    <col min="10754" max="10754" width="8.625" style="4" customWidth="1"/>
    <col min="10755" max="10758" width="6.625" style="4" customWidth="1"/>
    <col min="10759" max="10760" width="8.625" style="4" customWidth="1"/>
    <col min="10761" max="10761" width="6.625" style="4" customWidth="1"/>
    <col min="10762" max="10763" width="8.625" style="4" customWidth="1"/>
    <col min="10764" max="10764" width="6.625" style="4" customWidth="1"/>
    <col min="10765" max="10765" width="8.125" style="4" customWidth="1"/>
    <col min="10766" max="10766" width="9.125" style="4" customWidth="1"/>
    <col min="10767" max="11008" width="9" style="4"/>
    <col min="11009" max="11009" width="1.625" style="4" customWidth="1"/>
    <col min="11010" max="11010" width="8.625" style="4" customWidth="1"/>
    <col min="11011" max="11014" width="6.625" style="4" customWidth="1"/>
    <col min="11015" max="11016" width="8.625" style="4" customWidth="1"/>
    <col min="11017" max="11017" width="6.625" style="4" customWidth="1"/>
    <col min="11018" max="11019" width="8.625" style="4" customWidth="1"/>
    <col min="11020" max="11020" width="6.625" style="4" customWidth="1"/>
    <col min="11021" max="11021" width="8.125" style="4" customWidth="1"/>
    <col min="11022" max="11022" width="9.125" style="4" customWidth="1"/>
    <col min="11023" max="11264" width="9" style="4"/>
    <col min="11265" max="11265" width="1.625" style="4" customWidth="1"/>
    <col min="11266" max="11266" width="8.625" style="4" customWidth="1"/>
    <col min="11267" max="11270" width="6.625" style="4" customWidth="1"/>
    <col min="11271" max="11272" width="8.625" style="4" customWidth="1"/>
    <col min="11273" max="11273" width="6.625" style="4" customWidth="1"/>
    <col min="11274" max="11275" width="8.625" style="4" customWidth="1"/>
    <col min="11276" max="11276" width="6.625" style="4" customWidth="1"/>
    <col min="11277" max="11277" width="8.125" style="4" customWidth="1"/>
    <col min="11278" max="11278" width="9.125" style="4" customWidth="1"/>
    <col min="11279" max="11520" width="9" style="4"/>
    <col min="11521" max="11521" width="1.625" style="4" customWidth="1"/>
    <col min="11522" max="11522" width="8.625" style="4" customWidth="1"/>
    <col min="11523" max="11526" width="6.625" style="4" customWidth="1"/>
    <col min="11527" max="11528" width="8.625" style="4" customWidth="1"/>
    <col min="11529" max="11529" width="6.625" style="4" customWidth="1"/>
    <col min="11530" max="11531" width="8.625" style="4" customWidth="1"/>
    <col min="11532" max="11532" width="6.625" style="4" customWidth="1"/>
    <col min="11533" max="11533" width="8.125" style="4" customWidth="1"/>
    <col min="11534" max="11534" width="9.125" style="4" customWidth="1"/>
    <col min="11535" max="11776" width="9" style="4"/>
    <col min="11777" max="11777" width="1.625" style="4" customWidth="1"/>
    <col min="11778" max="11778" width="8.625" style="4" customWidth="1"/>
    <col min="11779" max="11782" width="6.625" style="4" customWidth="1"/>
    <col min="11783" max="11784" width="8.625" style="4" customWidth="1"/>
    <col min="11785" max="11785" width="6.625" style="4" customWidth="1"/>
    <col min="11786" max="11787" width="8.625" style="4" customWidth="1"/>
    <col min="11788" max="11788" width="6.625" style="4" customWidth="1"/>
    <col min="11789" max="11789" width="8.125" style="4" customWidth="1"/>
    <col min="11790" max="11790" width="9.125" style="4" customWidth="1"/>
    <col min="11791" max="12032" width="9" style="4"/>
    <col min="12033" max="12033" width="1.625" style="4" customWidth="1"/>
    <col min="12034" max="12034" width="8.625" style="4" customWidth="1"/>
    <col min="12035" max="12038" width="6.625" style="4" customWidth="1"/>
    <col min="12039" max="12040" width="8.625" style="4" customWidth="1"/>
    <col min="12041" max="12041" width="6.625" style="4" customWidth="1"/>
    <col min="12042" max="12043" width="8.625" style="4" customWidth="1"/>
    <col min="12044" max="12044" width="6.625" style="4" customWidth="1"/>
    <col min="12045" max="12045" width="8.125" style="4" customWidth="1"/>
    <col min="12046" max="12046" width="9.125" style="4" customWidth="1"/>
    <col min="12047" max="12288" width="9" style="4"/>
    <col min="12289" max="12289" width="1.625" style="4" customWidth="1"/>
    <col min="12290" max="12290" width="8.625" style="4" customWidth="1"/>
    <col min="12291" max="12294" width="6.625" style="4" customWidth="1"/>
    <col min="12295" max="12296" width="8.625" style="4" customWidth="1"/>
    <col min="12297" max="12297" width="6.625" style="4" customWidth="1"/>
    <col min="12298" max="12299" width="8.625" style="4" customWidth="1"/>
    <col min="12300" max="12300" width="6.625" style="4" customWidth="1"/>
    <col min="12301" max="12301" width="8.125" style="4" customWidth="1"/>
    <col min="12302" max="12302" width="9.125" style="4" customWidth="1"/>
    <col min="12303" max="12544" width="9" style="4"/>
    <col min="12545" max="12545" width="1.625" style="4" customWidth="1"/>
    <col min="12546" max="12546" width="8.625" style="4" customWidth="1"/>
    <col min="12547" max="12550" width="6.625" style="4" customWidth="1"/>
    <col min="12551" max="12552" width="8.625" style="4" customWidth="1"/>
    <col min="12553" max="12553" width="6.625" style="4" customWidth="1"/>
    <col min="12554" max="12555" width="8.625" style="4" customWidth="1"/>
    <col min="12556" max="12556" width="6.625" style="4" customWidth="1"/>
    <col min="12557" max="12557" width="8.125" style="4" customWidth="1"/>
    <col min="12558" max="12558" width="9.125" style="4" customWidth="1"/>
    <col min="12559" max="12800" width="9" style="4"/>
    <col min="12801" max="12801" width="1.625" style="4" customWidth="1"/>
    <col min="12802" max="12802" width="8.625" style="4" customWidth="1"/>
    <col min="12803" max="12806" width="6.625" style="4" customWidth="1"/>
    <col min="12807" max="12808" width="8.625" style="4" customWidth="1"/>
    <col min="12809" max="12809" width="6.625" style="4" customWidth="1"/>
    <col min="12810" max="12811" width="8.625" style="4" customWidth="1"/>
    <col min="12812" max="12812" width="6.625" style="4" customWidth="1"/>
    <col min="12813" max="12813" width="8.125" style="4" customWidth="1"/>
    <col min="12814" max="12814" width="9.125" style="4" customWidth="1"/>
    <col min="12815" max="13056" width="9" style="4"/>
    <col min="13057" max="13057" width="1.625" style="4" customWidth="1"/>
    <col min="13058" max="13058" width="8.625" style="4" customWidth="1"/>
    <col min="13059" max="13062" width="6.625" style="4" customWidth="1"/>
    <col min="13063" max="13064" width="8.625" style="4" customWidth="1"/>
    <col min="13065" max="13065" width="6.625" style="4" customWidth="1"/>
    <col min="13066" max="13067" width="8.625" style="4" customWidth="1"/>
    <col min="13068" max="13068" width="6.625" style="4" customWidth="1"/>
    <col min="13069" max="13069" width="8.125" style="4" customWidth="1"/>
    <col min="13070" max="13070" width="9.125" style="4" customWidth="1"/>
    <col min="13071" max="13312" width="9" style="4"/>
    <col min="13313" max="13313" width="1.625" style="4" customWidth="1"/>
    <col min="13314" max="13314" width="8.625" style="4" customWidth="1"/>
    <col min="13315" max="13318" width="6.625" style="4" customWidth="1"/>
    <col min="13319" max="13320" width="8.625" style="4" customWidth="1"/>
    <col min="13321" max="13321" width="6.625" style="4" customWidth="1"/>
    <col min="13322" max="13323" width="8.625" style="4" customWidth="1"/>
    <col min="13324" max="13324" width="6.625" style="4" customWidth="1"/>
    <col min="13325" max="13325" width="8.125" style="4" customWidth="1"/>
    <col min="13326" max="13326" width="9.125" style="4" customWidth="1"/>
    <col min="13327" max="13568" width="9" style="4"/>
    <col min="13569" max="13569" width="1.625" style="4" customWidth="1"/>
    <col min="13570" max="13570" width="8.625" style="4" customWidth="1"/>
    <col min="13571" max="13574" width="6.625" style="4" customWidth="1"/>
    <col min="13575" max="13576" width="8.625" style="4" customWidth="1"/>
    <col min="13577" max="13577" width="6.625" style="4" customWidth="1"/>
    <col min="13578" max="13579" width="8.625" style="4" customWidth="1"/>
    <col min="13580" max="13580" width="6.625" style="4" customWidth="1"/>
    <col min="13581" max="13581" width="8.125" style="4" customWidth="1"/>
    <col min="13582" max="13582" width="9.125" style="4" customWidth="1"/>
    <col min="13583" max="13824" width="9" style="4"/>
    <col min="13825" max="13825" width="1.625" style="4" customWidth="1"/>
    <col min="13826" max="13826" width="8.625" style="4" customWidth="1"/>
    <col min="13827" max="13830" width="6.625" style="4" customWidth="1"/>
    <col min="13831" max="13832" width="8.625" style="4" customWidth="1"/>
    <col min="13833" max="13833" width="6.625" style="4" customWidth="1"/>
    <col min="13834" max="13835" width="8.625" style="4" customWidth="1"/>
    <col min="13836" max="13836" width="6.625" style="4" customWidth="1"/>
    <col min="13837" max="13837" width="8.125" style="4" customWidth="1"/>
    <col min="13838" max="13838" width="9.125" style="4" customWidth="1"/>
    <col min="13839" max="14080" width="9" style="4"/>
    <col min="14081" max="14081" width="1.625" style="4" customWidth="1"/>
    <col min="14082" max="14082" width="8.625" style="4" customWidth="1"/>
    <col min="14083" max="14086" width="6.625" style="4" customWidth="1"/>
    <col min="14087" max="14088" width="8.625" style="4" customWidth="1"/>
    <col min="14089" max="14089" width="6.625" style="4" customWidth="1"/>
    <col min="14090" max="14091" width="8.625" style="4" customWidth="1"/>
    <col min="14092" max="14092" width="6.625" style="4" customWidth="1"/>
    <col min="14093" max="14093" width="8.125" style="4" customWidth="1"/>
    <col min="14094" max="14094" width="9.125" style="4" customWidth="1"/>
    <col min="14095" max="14336" width="9" style="4"/>
    <col min="14337" max="14337" width="1.625" style="4" customWidth="1"/>
    <col min="14338" max="14338" width="8.625" style="4" customWidth="1"/>
    <col min="14339" max="14342" width="6.625" style="4" customWidth="1"/>
    <col min="14343" max="14344" width="8.625" style="4" customWidth="1"/>
    <col min="14345" max="14345" width="6.625" style="4" customWidth="1"/>
    <col min="14346" max="14347" width="8.625" style="4" customWidth="1"/>
    <col min="14348" max="14348" width="6.625" style="4" customWidth="1"/>
    <col min="14349" max="14349" width="8.125" style="4" customWidth="1"/>
    <col min="14350" max="14350" width="9.125" style="4" customWidth="1"/>
    <col min="14351" max="14592" width="9" style="4"/>
    <col min="14593" max="14593" width="1.625" style="4" customWidth="1"/>
    <col min="14594" max="14594" width="8.625" style="4" customWidth="1"/>
    <col min="14595" max="14598" width="6.625" style="4" customWidth="1"/>
    <col min="14599" max="14600" width="8.625" style="4" customWidth="1"/>
    <col min="14601" max="14601" width="6.625" style="4" customWidth="1"/>
    <col min="14602" max="14603" width="8.625" style="4" customWidth="1"/>
    <col min="14604" max="14604" width="6.625" style="4" customWidth="1"/>
    <col min="14605" max="14605" width="8.125" style="4" customWidth="1"/>
    <col min="14606" max="14606" width="9.125" style="4" customWidth="1"/>
    <col min="14607" max="14848" width="9" style="4"/>
    <col min="14849" max="14849" width="1.625" style="4" customWidth="1"/>
    <col min="14850" max="14850" width="8.625" style="4" customWidth="1"/>
    <col min="14851" max="14854" width="6.625" style="4" customWidth="1"/>
    <col min="14855" max="14856" width="8.625" style="4" customWidth="1"/>
    <col min="14857" max="14857" width="6.625" style="4" customWidth="1"/>
    <col min="14858" max="14859" width="8.625" style="4" customWidth="1"/>
    <col min="14860" max="14860" width="6.625" style="4" customWidth="1"/>
    <col min="14861" max="14861" width="8.125" style="4" customWidth="1"/>
    <col min="14862" max="14862" width="9.125" style="4" customWidth="1"/>
    <col min="14863" max="15104" width="9" style="4"/>
    <col min="15105" max="15105" width="1.625" style="4" customWidth="1"/>
    <col min="15106" max="15106" width="8.625" style="4" customWidth="1"/>
    <col min="15107" max="15110" width="6.625" style="4" customWidth="1"/>
    <col min="15111" max="15112" width="8.625" style="4" customWidth="1"/>
    <col min="15113" max="15113" width="6.625" style="4" customWidth="1"/>
    <col min="15114" max="15115" width="8.625" style="4" customWidth="1"/>
    <col min="15116" max="15116" width="6.625" style="4" customWidth="1"/>
    <col min="15117" max="15117" width="8.125" style="4" customWidth="1"/>
    <col min="15118" max="15118" width="9.125" style="4" customWidth="1"/>
    <col min="15119" max="15360" width="9" style="4"/>
    <col min="15361" max="15361" width="1.625" style="4" customWidth="1"/>
    <col min="15362" max="15362" width="8.625" style="4" customWidth="1"/>
    <col min="15363" max="15366" width="6.625" style="4" customWidth="1"/>
    <col min="15367" max="15368" width="8.625" style="4" customWidth="1"/>
    <col min="15369" max="15369" width="6.625" style="4" customWidth="1"/>
    <col min="15370" max="15371" width="8.625" style="4" customWidth="1"/>
    <col min="15372" max="15372" width="6.625" style="4" customWidth="1"/>
    <col min="15373" max="15373" width="8.125" style="4" customWidth="1"/>
    <col min="15374" max="15374" width="9.125" style="4" customWidth="1"/>
    <col min="15375" max="15616" width="9" style="4"/>
    <col min="15617" max="15617" width="1.625" style="4" customWidth="1"/>
    <col min="15618" max="15618" width="8.625" style="4" customWidth="1"/>
    <col min="15619" max="15622" width="6.625" style="4" customWidth="1"/>
    <col min="15623" max="15624" width="8.625" style="4" customWidth="1"/>
    <col min="15625" max="15625" width="6.625" style="4" customWidth="1"/>
    <col min="15626" max="15627" width="8.625" style="4" customWidth="1"/>
    <col min="15628" max="15628" width="6.625" style="4" customWidth="1"/>
    <col min="15629" max="15629" width="8.125" style="4" customWidth="1"/>
    <col min="15630" max="15630" width="9.125" style="4" customWidth="1"/>
    <col min="15631" max="15872" width="9" style="4"/>
    <col min="15873" max="15873" width="1.625" style="4" customWidth="1"/>
    <col min="15874" max="15874" width="8.625" style="4" customWidth="1"/>
    <col min="15875" max="15878" width="6.625" style="4" customWidth="1"/>
    <col min="15879" max="15880" width="8.625" style="4" customWidth="1"/>
    <col min="15881" max="15881" width="6.625" style="4" customWidth="1"/>
    <col min="15882" max="15883" width="8.625" style="4" customWidth="1"/>
    <col min="15884" max="15884" width="6.625" style="4" customWidth="1"/>
    <col min="15885" max="15885" width="8.125" style="4" customWidth="1"/>
    <col min="15886" max="15886" width="9.125" style="4" customWidth="1"/>
    <col min="15887" max="16128" width="9" style="4"/>
    <col min="16129" max="16129" width="1.625" style="4" customWidth="1"/>
    <col min="16130" max="16130" width="8.625" style="4" customWidth="1"/>
    <col min="16131" max="16134" width="6.625" style="4" customWidth="1"/>
    <col min="16135" max="16136" width="8.625" style="4" customWidth="1"/>
    <col min="16137" max="16137" width="6.625" style="4" customWidth="1"/>
    <col min="16138" max="16139" width="8.625" style="4" customWidth="1"/>
    <col min="16140" max="16140" width="6.625" style="4" customWidth="1"/>
    <col min="16141" max="16141" width="8.125" style="4" customWidth="1"/>
    <col min="16142" max="16142" width="9.125" style="4" customWidth="1"/>
    <col min="16143" max="16384" width="9" style="4"/>
  </cols>
  <sheetData>
    <row r="1" spans="1:12" ht="30" customHeight="1" x14ac:dyDescent="0.25">
      <c r="A1" s="1" t="s">
        <v>62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7.5" customHeight="1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2.5" customHeight="1" x14ac:dyDescent="0.2"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s="8" customFormat="1" ht="18.75" customHeight="1" x14ac:dyDescent="0.15">
      <c r="B4" s="27"/>
      <c r="C4" s="28" t="s">
        <v>63</v>
      </c>
      <c r="D4" s="29"/>
      <c r="E4" s="29"/>
      <c r="F4" s="30"/>
      <c r="G4" s="28" t="s">
        <v>64</v>
      </c>
      <c r="H4" s="29"/>
      <c r="I4" s="30"/>
      <c r="J4" s="28" t="s">
        <v>65</v>
      </c>
      <c r="K4" s="29"/>
      <c r="L4" s="30"/>
    </row>
    <row r="5" spans="1:12" s="8" customFormat="1" ht="18.75" customHeight="1" x14ac:dyDescent="0.15">
      <c r="B5" s="11" t="s">
        <v>66</v>
      </c>
      <c r="C5" s="31" t="s">
        <v>67</v>
      </c>
      <c r="D5" s="13" t="s">
        <v>68</v>
      </c>
      <c r="E5" s="32" t="s">
        <v>69</v>
      </c>
      <c r="F5" s="13" t="s">
        <v>70</v>
      </c>
      <c r="G5" s="31" t="s">
        <v>71</v>
      </c>
      <c r="H5" s="33" t="s">
        <v>72</v>
      </c>
      <c r="I5" s="34" t="s">
        <v>73</v>
      </c>
      <c r="J5" s="31" t="s">
        <v>71</v>
      </c>
      <c r="K5" s="33" t="s">
        <v>72</v>
      </c>
      <c r="L5" s="34" t="s">
        <v>73</v>
      </c>
    </row>
    <row r="6" spans="1:12" s="8" customFormat="1" ht="18.75" customHeight="1" x14ac:dyDescent="0.15">
      <c r="B6" s="35"/>
      <c r="C6" s="36" t="s">
        <v>74</v>
      </c>
      <c r="D6" s="37" t="s">
        <v>74</v>
      </c>
      <c r="E6" s="36" t="s">
        <v>74</v>
      </c>
      <c r="F6" s="37" t="s">
        <v>74</v>
      </c>
      <c r="G6" s="38" t="s">
        <v>75</v>
      </c>
      <c r="H6" s="39" t="s">
        <v>75</v>
      </c>
      <c r="I6" s="37" t="s">
        <v>74</v>
      </c>
      <c r="J6" s="38" t="s">
        <v>75</v>
      </c>
      <c r="K6" s="39" t="s">
        <v>75</v>
      </c>
      <c r="L6" s="37" t="s">
        <v>74</v>
      </c>
    </row>
    <row r="7" spans="1:12" s="17" customFormat="1" ht="18.75" hidden="1" customHeight="1" x14ac:dyDescent="0.4">
      <c r="B7" s="21" t="s">
        <v>76</v>
      </c>
      <c r="C7" s="40" t="s">
        <v>77</v>
      </c>
      <c r="D7" s="41" t="s">
        <v>77</v>
      </c>
      <c r="E7" s="42" t="s">
        <v>77</v>
      </c>
      <c r="F7" s="41" t="s">
        <v>77</v>
      </c>
      <c r="G7" s="43">
        <v>2865</v>
      </c>
      <c r="H7" s="44">
        <v>2883</v>
      </c>
      <c r="I7" s="45">
        <f t="shared" ref="I7:I17" si="0">ROUND(G7/H7*100,1)</f>
        <v>99.4</v>
      </c>
      <c r="J7" s="46">
        <v>4491</v>
      </c>
      <c r="K7" s="44">
        <v>4941</v>
      </c>
      <c r="L7" s="45">
        <f t="shared" ref="L7:L17" si="1">ROUND(J7/K7*100,1)</f>
        <v>90.9</v>
      </c>
    </row>
    <row r="8" spans="1:12" s="17" customFormat="1" ht="18.75" hidden="1" customHeight="1" x14ac:dyDescent="0.4">
      <c r="B8" s="21" t="s">
        <v>78</v>
      </c>
      <c r="C8" s="47">
        <v>-0.6</v>
      </c>
      <c r="D8" s="45">
        <v>2.2000000000000002</v>
      </c>
      <c r="E8" s="48">
        <v>-0.7</v>
      </c>
      <c r="F8" s="45">
        <v>1.1000000000000001</v>
      </c>
      <c r="G8" s="43">
        <v>2862</v>
      </c>
      <c r="H8" s="44">
        <v>2855</v>
      </c>
      <c r="I8" s="45">
        <f t="shared" si="0"/>
        <v>100.2</v>
      </c>
      <c r="J8" s="46">
        <v>4447</v>
      </c>
      <c r="K8" s="44">
        <v>4822</v>
      </c>
      <c r="L8" s="45">
        <f t="shared" si="1"/>
        <v>92.2</v>
      </c>
    </row>
    <row r="9" spans="1:12" s="17" customFormat="1" ht="18.75" hidden="1" customHeight="1" x14ac:dyDescent="0.4">
      <c r="B9" s="21" t="s">
        <v>79</v>
      </c>
      <c r="C9" s="49">
        <v>-0.9</v>
      </c>
      <c r="D9" s="45">
        <v>0.9</v>
      </c>
      <c r="E9" s="48">
        <v>0.8</v>
      </c>
      <c r="F9" s="45">
        <v>2.2999999999999998</v>
      </c>
      <c r="G9" s="43">
        <v>2858</v>
      </c>
      <c r="H9" s="44">
        <v>2883</v>
      </c>
      <c r="I9" s="45">
        <f t="shared" si="0"/>
        <v>99.1</v>
      </c>
      <c r="J9" s="46">
        <v>4317</v>
      </c>
      <c r="K9" s="44">
        <v>4701</v>
      </c>
      <c r="L9" s="45">
        <f t="shared" si="1"/>
        <v>91.8</v>
      </c>
    </row>
    <row r="10" spans="1:12" s="17" customFormat="1" ht="18.75" hidden="1" customHeight="1" x14ac:dyDescent="0.4">
      <c r="B10" s="21" t="s">
        <v>80</v>
      </c>
      <c r="C10" s="49">
        <v>-1.8</v>
      </c>
      <c r="D10" s="45">
        <v>0.2</v>
      </c>
      <c r="E10" s="48">
        <v>0.2</v>
      </c>
      <c r="F10" s="45">
        <v>1.5</v>
      </c>
      <c r="G10" s="43">
        <v>2866</v>
      </c>
      <c r="H10" s="44">
        <v>2897</v>
      </c>
      <c r="I10" s="45">
        <f t="shared" si="0"/>
        <v>98.9</v>
      </c>
      <c r="J10" s="46">
        <v>4300</v>
      </c>
      <c r="K10" s="44">
        <v>4662</v>
      </c>
      <c r="L10" s="45">
        <f t="shared" si="1"/>
        <v>92.2</v>
      </c>
    </row>
    <row r="11" spans="1:12" s="17" customFormat="1" ht="18.75" hidden="1" customHeight="1" x14ac:dyDescent="0.4">
      <c r="B11" s="21" t="s">
        <v>81</v>
      </c>
      <c r="C11" s="49">
        <v>1.7</v>
      </c>
      <c r="D11" s="45">
        <v>4.5</v>
      </c>
      <c r="E11" s="48">
        <v>0.5</v>
      </c>
      <c r="F11" s="45">
        <v>1.9</v>
      </c>
      <c r="G11" s="43">
        <v>2863</v>
      </c>
      <c r="H11" s="44">
        <v>2928</v>
      </c>
      <c r="I11" s="45">
        <f t="shared" si="0"/>
        <v>97.8</v>
      </c>
      <c r="J11" s="46">
        <v>4260</v>
      </c>
      <c r="K11" s="44">
        <v>4623</v>
      </c>
      <c r="L11" s="45">
        <f t="shared" si="1"/>
        <v>92.1</v>
      </c>
    </row>
    <row r="12" spans="1:12" s="17" customFormat="1" ht="18.75" customHeight="1" x14ac:dyDescent="0.4">
      <c r="B12" s="21" t="s">
        <v>82</v>
      </c>
      <c r="C12" s="50" t="s">
        <v>83</v>
      </c>
      <c r="D12" s="41" t="s">
        <v>83</v>
      </c>
      <c r="E12" s="48">
        <v>0.6</v>
      </c>
      <c r="F12" s="45">
        <v>1.4</v>
      </c>
      <c r="G12" s="43">
        <v>3350</v>
      </c>
      <c r="H12" s="44">
        <v>3068</v>
      </c>
      <c r="I12" s="45">
        <f t="shared" si="0"/>
        <v>109.2</v>
      </c>
      <c r="J12" s="46">
        <v>4711</v>
      </c>
      <c r="K12" s="44">
        <v>4702</v>
      </c>
      <c r="L12" s="45">
        <f t="shared" si="1"/>
        <v>100.2</v>
      </c>
    </row>
    <row r="13" spans="1:12" ht="18.75" customHeight="1" x14ac:dyDescent="0.15">
      <c r="B13" s="21" t="s">
        <v>84</v>
      </c>
      <c r="C13" s="49">
        <v>0.8</v>
      </c>
      <c r="D13" s="45">
        <v>1.7</v>
      </c>
      <c r="E13" s="48">
        <v>0.4</v>
      </c>
      <c r="F13" s="45">
        <v>1.2</v>
      </c>
      <c r="G13" s="43">
        <v>3364</v>
      </c>
      <c r="H13" s="44">
        <v>3065</v>
      </c>
      <c r="I13" s="45">
        <f t="shared" si="0"/>
        <v>109.8</v>
      </c>
      <c r="J13" s="46">
        <v>4543</v>
      </c>
      <c r="K13" s="44">
        <v>4669</v>
      </c>
      <c r="L13" s="45">
        <f t="shared" si="1"/>
        <v>97.3</v>
      </c>
    </row>
    <row r="14" spans="1:12" ht="18.75" customHeight="1" x14ac:dyDescent="0.15">
      <c r="B14" s="21" t="s">
        <v>85</v>
      </c>
      <c r="C14" s="49">
        <v>-3.9</v>
      </c>
      <c r="D14" s="45">
        <v>-3.3</v>
      </c>
      <c r="E14" s="48">
        <v>-4</v>
      </c>
      <c r="F14" s="45">
        <v>-3.4</v>
      </c>
      <c r="G14" s="43">
        <v>3176</v>
      </c>
      <c r="H14" s="44">
        <v>2843</v>
      </c>
      <c r="I14" s="45">
        <f t="shared" si="0"/>
        <v>111.7</v>
      </c>
      <c r="J14" s="46">
        <v>4550</v>
      </c>
      <c r="K14" s="44">
        <v>4649</v>
      </c>
      <c r="L14" s="45">
        <f t="shared" si="1"/>
        <v>97.9</v>
      </c>
    </row>
    <row r="15" spans="1:12" ht="18.75" customHeight="1" x14ac:dyDescent="0.15">
      <c r="B15" s="21" t="s">
        <v>86</v>
      </c>
      <c r="C15" s="49">
        <v>-3.4</v>
      </c>
      <c r="D15" s="45">
        <v>-2.9</v>
      </c>
      <c r="E15" s="48">
        <v>-3.4</v>
      </c>
      <c r="F15" s="45">
        <v>-2.2000000000000002</v>
      </c>
      <c r="G15" s="43">
        <v>3057</v>
      </c>
      <c r="H15" s="44">
        <v>2760</v>
      </c>
      <c r="I15" s="45">
        <f t="shared" si="0"/>
        <v>110.8</v>
      </c>
      <c r="J15" s="46">
        <v>4423</v>
      </c>
      <c r="K15" s="44">
        <v>4476</v>
      </c>
      <c r="L15" s="45">
        <f t="shared" si="1"/>
        <v>98.8</v>
      </c>
    </row>
    <row r="16" spans="1:12" ht="18.75" customHeight="1" x14ac:dyDescent="0.15">
      <c r="B16" s="21" t="s">
        <v>87</v>
      </c>
      <c r="C16" s="49">
        <v>1.6</v>
      </c>
      <c r="D16" s="45">
        <v>3.4</v>
      </c>
      <c r="E16" s="48">
        <v>1.5</v>
      </c>
      <c r="F16" s="45">
        <v>3.3</v>
      </c>
      <c r="G16" s="43">
        <v>3196</v>
      </c>
      <c r="H16" s="44">
        <v>2827</v>
      </c>
      <c r="I16" s="45">
        <f t="shared" si="0"/>
        <v>113.1</v>
      </c>
      <c r="J16" s="46">
        <v>4359</v>
      </c>
      <c r="K16" s="44">
        <v>4477</v>
      </c>
      <c r="L16" s="45">
        <f t="shared" si="1"/>
        <v>97.4</v>
      </c>
    </row>
    <row r="17" spans="2:12" ht="18.75" customHeight="1" x14ac:dyDescent="0.15">
      <c r="B17" s="21" t="s">
        <v>88</v>
      </c>
      <c r="C17" s="49">
        <v>-1.3</v>
      </c>
      <c r="D17" s="45">
        <v>0.1</v>
      </c>
      <c r="E17" s="48">
        <v>-1.1000000000000001</v>
      </c>
      <c r="F17" s="45">
        <v>0.5</v>
      </c>
      <c r="G17" s="43">
        <v>3196</v>
      </c>
      <c r="H17" s="44">
        <v>2805</v>
      </c>
      <c r="I17" s="45">
        <f t="shared" si="0"/>
        <v>113.9</v>
      </c>
      <c r="J17" s="46">
        <v>4345</v>
      </c>
      <c r="K17" s="44">
        <v>4511</v>
      </c>
      <c r="L17" s="45">
        <f t="shared" si="1"/>
        <v>96.3</v>
      </c>
    </row>
    <row r="18" spans="2:12" ht="18.75" customHeight="1" x14ac:dyDescent="0.15">
      <c r="B18" s="21" t="s">
        <v>89</v>
      </c>
      <c r="C18" s="49">
        <v>-7</v>
      </c>
      <c r="D18" s="45">
        <v>-6.8</v>
      </c>
      <c r="E18" s="48">
        <v>0.1</v>
      </c>
      <c r="F18" s="45">
        <v>0.8</v>
      </c>
      <c r="G18" s="43">
        <v>2998</v>
      </c>
      <c r="H18" s="44">
        <v>2820</v>
      </c>
      <c r="I18" s="45">
        <f>ROUND(G18/H18*100,1)</f>
        <v>106.3</v>
      </c>
      <c r="J18" s="46">
        <v>4311</v>
      </c>
      <c r="K18" s="44">
        <v>4488</v>
      </c>
      <c r="L18" s="45">
        <v>96</v>
      </c>
    </row>
    <row r="19" spans="2:12" ht="18.75" customHeight="1" x14ac:dyDescent="0.15">
      <c r="B19" s="21" t="s">
        <v>90</v>
      </c>
      <c r="C19" s="49">
        <v>1</v>
      </c>
      <c r="D19" s="45">
        <v>0.8</v>
      </c>
      <c r="E19" s="47">
        <v>2.6</v>
      </c>
      <c r="F19" s="45">
        <v>2.6</v>
      </c>
      <c r="G19" s="43">
        <v>3119</v>
      </c>
      <c r="H19" s="44">
        <v>2938</v>
      </c>
      <c r="I19" s="45">
        <v>106.1</v>
      </c>
      <c r="J19" s="43">
        <v>4407</v>
      </c>
      <c r="K19" s="44">
        <v>4485</v>
      </c>
      <c r="L19" s="45">
        <f>ROUND(J19/K19*100,1)</f>
        <v>98.3</v>
      </c>
    </row>
    <row r="20" spans="2:12" ht="18.75" customHeight="1" x14ac:dyDescent="0.15">
      <c r="B20" s="21" t="s">
        <v>91</v>
      </c>
      <c r="C20" s="49">
        <v>-2.9</v>
      </c>
      <c r="D20" s="45">
        <v>-4.4000000000000004</v>
      </c>
      <c r="E20" s="47">
        <v>-3.4</v>
      </c>
      <c r="F20" s="45">
        <v>1.4</v>
      </c>
      <c r="G20" s="43">
        <v>3031</v>
      </c>
      <c r="H20" s="44">
        <v>2983</v>
      </c>
      <c r="I20" s="45">
        <f>ROUND(G20/H20*100,1)</f>
        <v>101.6</v>
      </c>
      <c r="J20" s="43">
        <v>4593</v>
      </c>
      <c r="K20" s="44">
        <v>4534</v>
      </c>
      <c r="L20" s="45">
        <f>ROUND(J20/K20*100,1)</f>
        <v>101.3</v>
      </c>
    </row>
    <row r="21" spans="2:12" ht="18.75" customHeight="1" x14ac:dyDescent="0.15">
      <c r="B21" s="21" t="s">
        <v>92</v>
      </c>
      <c r="C21" s="49">
        <v>6.1</v>
      </c>
      <c r="D21" s="45">
        <v>4.5999999999999996</v>
      </c>
      <c r="E21" s="47">
        <v>5.0999999999999996</v>
      </c>
      <c r="F21" s="45">
        <v>2.8</v>
      </c>
      <c r="G21" s="43">
        <v>3197</v>
      </c>
      <c r="H21" s="44">
        <v>3069</v>
      </c>
      <c r="I21" s="45">
        <f>ROUND(G21/H21*100,1)</f>
        <v>104.2</v>
      </c>
      <c r="J21" s="43">
        <v>4634</v>
      </c>
      <c r="K21" s="44">
        <v>4558</v>
      </c>
      <c r="L21" s="45">
        <f>ROUND(J21/K21*100,1)</f>
        <v>101.7</v>
      </c>
    </row>
    <row r="22" spans="2:12" ht="18.75" customHeight="1" x14ac:dyDescent="0.15">
      <c r="B22" s="21" t="s">
        <v>93</v>
      </c>
      <c r="C22" s="49">
        <v>-1.6</v>
      </c>
      <c r="D22" s="45">
        <v>-1.8</v>
      </c>
      <c r="E22" s="47">
        <v>0.7</v>
      </c>
      <c r="F22" s="45">
        <v>0.9</v>
      </c>
      <c r="G22" s="43">
        <v>3158</v>
      </c>
      <c r="H22" s="44">
        <v>3082</v>
      </c>
      <c r="I22" s="45">
        <f>ROUND(G22/H22*100,1)</f>
        <v>102.5</v>
      </c>
      <c r="J22" s="43">
        <v>4629</v>
      </c>
      <c r="K22" s="44">
        <v>4605</v>
      </c>
      <c r="L22" s="45">
        <f>ROUND(J22/K22*100,1)</f>
        <v>100.5</v>
      </c>
    </row>
    <row r="23" spans="2:12" ht="18.75" customHeight="1" x14ac:dyDescent="0.15">
      <c r="B23" s="21" t="s">
        <v>94</v>
      </c>
      <c r="C23" s="49">
        <v>3.7</v>
      </c>
      <c r="D23" s="45">
        <v>3.9</v>
      </c>
      <c r="E23" s="47">
        <v>2</v>
      </c>
      <c r="F23" s="45">
        <v>1.9</v>
      </c>
      <c r="G23" s="43">
        <v>3265</v>
      </c>
      <c r="H23" s="44">
        <v>3164</v>
      </c>
      <c r="I23" s="45">
        <f>ROUND(G23/H23*100,1)</f>
        <v>103.2</v>
      </c>
      <c r="J23" s="43">
        <v>4773</v>
      </c>
      <c r="K23" s="44">
        <v>4624</v>
      </c>
      <c r="L23" s="45">
        <f>ROUND(J23/K23*100,1)</f>
        <v>103.2</v>
      </c>
    </row>
    <row r="24" spans="2:12" ht="15" customHeight="1" x14ac:dyDescent="0.15">
      <c r="B24" s="17" t="s">
        <v>95</v>
      </c>
      <c r="C24" s="8"/>
      <c r="D24" s="8"/>
      <c r="E24" s="8"/>
      <c r="F24" s="8"/>
      <c r="G24" s="8"/>
      <c r="H24" s="8"/>
      <c r="I24" s="8"/>
      <c r="J24" s="8"/>
      <c r="K24" s="8"/>
      <c r="L24" s="25"/>
    </row>
    <row r="25" spans="2:12" ht="15" customHeight="1" x14ac:dyDescent="0.15">
      <c r="B25" s="24" t="s">
        <v>96</v>
      </c>
      <c r="C25" s="8"/>
      <c r="D25" s="8"/>
      <c r="E25" s="8"/>
      <c r="F25" s="8"/>
      <c r="G25" s="8"/>
      <c r="H25" s="8"/>
      <c r="I25" s="8"/>
      <c r="J25" s="8"/>
      <c r="K25" s="8"/>
      <c r="L25" s="25"/>
    </row>
    <row r="105" ht="12.75" customHeight="1" x14ac:dyDescent="0.15"/>
  </sheetData>
  <mergeCells count="3">
    <mergeCell ref="C4:F4"/>
    <mergeCell ref="G4:I4"/>
    <mergeCell ref="J4:L4"/>
  </mergeCells>
  <phoneticPr fontId="3"/>
  <pageMargins left="0.59055118110236227" right="0.59055118110236227" top="0.78740157480314965" bottom="0.78740157480314965" header="0.39370078740157483" footer="0.39370078740157483"/>
  <pageSetup paperSize="9" scale="98" orientation="portrait" r:id="rId1"/>
  <headerFooter alignWithMargins="0">
    <oddHeader>&amp;R9.経      済</oddHeader>
    <oddFooter>&amp;C-56-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I-1</vt:lpstr>
      <vt:lpstr>I-2</vt:lpstr>
      <vt:lpstr>'I-1'!Print_Area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2021-06-29T04:55:09Z</dcterms:modified>
</cp:coreProperties>
</file>