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730" tabRatio="622" activeTab="0"/>
  </bookViews>
  <sheets>
    <sheet name="I-1" sheetId="1" r:id="rId1"/>
    <sheet name="I-2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<sst xmlns="http://schemas.openxmlformats.org/spreadsheetml/2006/main" count="135" uniqueCount="110">
  <si>
    <t>指数</t>
  </si>
  <si>
    <t>対前年</t>
  </si>
  <si>
    <t>上昇率(%)</t>
  </si>
  <si>
    <t>-</t>
  </si>
  <si>
    <t>平成元年</t>
  </si>
  <si>
    <t>年次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</si>
  <si>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</si>
  <si>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</si>
  <si>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</si>
  <si>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</si>
  <si>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</si>
  <si>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</si>
  <si>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</si>
  <si>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</si>
  <si>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</si>
  <si>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</si>
  <si>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</si>
  <si>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</si>
  <si>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</si>
  <si>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</si>
  <si>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</si>
  <si>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</si>
  <si>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</si>
  <si>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</si>
  <si>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</si>
  <si>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</si>
  <si>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</si>
  <si>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</si>
  <si>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</si>
  <si>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</si>
  <si>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</si>
  <si>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全国</t>
  </si>
  <si>
    <t>福井市</t>
  </si>
  <si>
    <t>昭和45年</t>
  </si>
  <si>
    <t>平成 2年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</si>
  <si>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</si>
  <si>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</si>
  <si>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</si>
  <si>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</si>
  <si>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</si>
  <si>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</si>
  <si>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</si>
  <si>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</si>
  <si>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I-1．消費者物価指数</t>
  </si>
  <si>
    <t>平成18年</t>
  </si>
  <si>
    <t>平成19年</t>
  </si>
  <si>
    <t>※福井県内では福井市の指数のみ公表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</si>
  <si>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</si>
  <si>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</si>
  <si>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</si>
  <si>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</si>
  <si>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</si>
  <si>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</si>
  <si>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</si>
  <si>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</si>
  <si>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</si>
  <si>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※指数：平成27年を100とした割合</t>
  </si>
  <si>
    <t>資料：福井市消費者物価指数</t>
  </si>
  <si>
    <t>平成29年</t>
  </si>
  <si>
    <t>平成30年</t>
  </si>
  <si>
    <t>資料：福井県統計年鑑</t>
  </si>
  <si>
    <t>※実質経済成長率は連鎖方式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</si>
  <si>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</si>
  <si>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</si>
  <si>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</si>
  <si>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</si>
  <si>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</si>
  <si>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</si>
  <si>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</si>
  <si>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平成21年度</t>
  </si>
  <si>
    <t>平成20年度</t>
  </si>
  <si>
    <t>平成19年度</t>
  </si>
  <si>
    <t>－</t>
  </si>
  <si>
    <t>－</t>
  </si>
  <si>
    <t>平成18年度</t>
  </si>
  <si>
    <t>平成17年度</t>
  </si>
  <si>
    <t>平成16年度</t>
  </si>
  <si>
    <t>平成15年度</t>
  </si>
  <si>
    <t>平成14年度</t>
  </si>
  <si>
    <t>-</t>
  </si>
  <si>
    <t>平成13年度</t>
  </si>
  <si>
    <t>(%)</t>
  </si>
  <si>
    <t>(%)</t>
  </si>
  <si>
    <t>（千円）</t>
  </si>
  <si>
    <t>(%)</t>
  </si>
  <si>
    <t>県/国</t>
  </si>
  <si>
    <t>国民所得</t>
  </si>
  <si>
    <t>県民所得</t>
  </si>
  <si>
    <t>国実質</t>
  </si>
  <si>
    <t>国名目</t>
  </si>
  <si>
    <t>県実質</t>
  </si>
  <si>
    <t>県名目</t>
  </si>
  <si>
    <t>年度</t>
  </si>
  <si>
    <t>雇用者一人当たり雇用者報酬</t>
  </si>
  <si>
    <t>一人当たり</t>
  </si>
  <si>
    <t>経済成長率</t>
  </si>
  <si>
    <t>I-2．県民所得の関連指標</t>
  </si>
  <si>
    <t>平成27年度</t>
  </si>
  <si>
    <t>平成26年度</t>
  </si>
  <si>
    <t>平成24年度</t>
  </si>
  <si>
    <t>平成23年度</t>
  </si>
  <si>
    <t>平成20年度</t>
  </si>
  <si>
    <t>平成18年度</t>
  </si>
  <si>
    <t>平成17年度</t>
  </si>
  <si>
    <t>平成12年度</t>
  </si>
  <si>
    <t>平成11年度</t>
  </si>
  <si>
    <t>平成10年度</t>
  </si>
  <si>
    <t>平成 9年度</t>
  </si>
  <si>
    <t>平成 8年度</t>
  </si>
  <si>
    <t>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</si>
</sst>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\ 0.0"/>
    <numFmt numFmtId="180" formatCode="\ 0.0\ \ "/>
    <numFmt numFmtId="181" formatCode="0.0\ \ "/>
    <numFmt numFmtId="182" formatCode=".0\ \ "/>
    <numFmt numFmtId="183" formatCode="\ 0.0\ "/>
    <numFmt numFmtId="184" formatCode="\ \ 0.0\ "/>
    <numFmt numFmtId="185" formatCode="\ \ 0"/>
    <numFmt numFmtId="186" formatCode="\ \ \ 0.0"/>
    <numFmt numFmtId="187" formatCode="#,##0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76" fontId="8" fillId="0" borderId="1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8" fillId="0" borderId="11" xfId="0" applyNumberFormat="1" applyFont="1" applyBorder="1" applyAlignment="1" applyProtection="1">
      <alignment vertical="center"/>
      <protection/>
    </xf>
    <xf numFmtId="38" fontId="8" fillId="0" borderId="19" xfId="48" applyFont="1" applyBorder="1" applyAlignment="1" applyProtection="1">
      <alignment vertical="center"/>
      <protection/>
    </xf>
    <xf numFmtId="38" fontId="8" fillId="0" borderId="18" xfId="48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18" xfId="48" applyNumberFormat="1" applyFont="1" applyBorder="1" applyAlignment="1" applyProtection="1">
      <alignment vertical="center"/>
      <protection/>
    </xf>
    <xf numFmtId="38" fontId="8" fillId="0" borderId="20" xfId="48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176" fontId="8" fillId="0" borderId="18" xfId="48" applyNumberFormat="1" applyFont="1" applyBorder="1" applyAlignment="1" applyProtection="1">
      <alignment horizontal="right" vertical="center"/>
      <protection/>
    </xf>
    <xf numFmtId="176" fontId="8" fillId="0" borderId="10" xfId="0" applyNumberFormat="1" applyFon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 applyProtection="1">
      <alignment horizontal="right" vertical="center"/>
      <protection/>
    </xf>
    <xf numFmtId="0" fontId="8" fillId="0" borderId="1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25"/>
          <c:w val="0.96625"/>
          <c:h val="0.9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Sheet1!$A$12:$A$21</c:f>
              <c:strCache>
                <c:ptCount val="10"/>
                <c:pt idx="0">
                  <c:v>平成18年度</c:v>
                </c:pt>
                <c:pt idx="1">
                  <c:v>平成19年度</c:v>
                </c:pt>
                <c:pt idx="2">
                  <c:v>平成20年度</c:v>
                </c:pt>
                <c:pt idx="3">
                  <c:v>平成21年度</c:v>
                </c:pt>
                <c:pt idx="4">
                  <c:v>平成22年度</c:v>
                </c:pt>
                <c:pt idx="5">
                  <c:v>平成23年度</c:v>
                </c:pt>
                <c:pt idx="6">
                  <c:v>平成24年度</c:v>
                </c:pt>
                <c:pt idx="7">
                  <c:v>平成25年度</c:v>
                </c:pt>
                <c:pt idx="8">
                  <c:v>平成26年度</c:v>
                </c:pt>
                <c:pt idx="9">
                  <c:v>平成27年度</c:v>
                </c:pt>
              </c:strCache>
            </c:strRef>
          </c:cat>
          <c:val>
            <c:numRef>
              <c:f>Sheet1!$B$12:$B$21</c:f>
              <c:numCache>
                <c:ptCount val="10"/>
                <c:pt idx="0">
                  <c:v>3352</c:v>
                </c:pt>
                <c:pt idx="1">
                  <c:v>3372</c:v>
                </c:pt>
                <c:pt idx="2">
                  <c:v>3194</c:v>
                </c:pt>
                <c:pt idx="3">
                  <c:v>3071</c:v>
                </c:pt>
                <c:pt idx="4">
                  <c:v>3203</c:v>
                </c:pt>
                <c:pt idx="5">
                  <c:v>3210</c:v>
                </c:pt>
                <c:pt idx="6">
                  <c:v>2988</c:v>
                </c:pt>
                <c:pt idx="7">
                  <c:v>3092</c:v>
                </c:pt>
                <c:pt idx="8">
                  <c:v>2938</c:v>
                </c:pt>
                <c:pt idx="9">
                  <c:v>3195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Sheet1!$A$12:$A$21</c:f>
              <c:strCache>
                <c:ptCount val="10"/>
                <c:pt idx="0">
                  <c:v>平成18年度</c:v>
                </c:pt>
                <c:pt idx="1">
                  <c:v>平成19年度</c:v>
                </c:pt>
                <c:pt idx="2">
                  <c:v>平成20年度</c:v>
                </c:pt>
                <c:pt idx="3">
                  <c:v>平成21年度</c:v>
                </c:pt>
                <c:pt idx="4">
                  <c:v>平成22年度</c:v>
                </c:pt>
                <c:pt idx="5">
                  <c:v>平成23年度</c:v>
                </c:pt>
                <c:pt idx="6">
                  <c:v>平成24年度</c:v>
                </c:pt>
                <c:pt idx="7">
                  <c:v>平成25年度</c:v>
                </c:pt>
                <c:pt idx="8">
                  <c:v>平成26年度</c:v>
                </c:pt>
                <c:pt idx="9">
                  <c:v>平成27年度</c:v>
                </c:pt>
              </c:strCache>
            </c:strRef>
          </c:cat>
          <c:val>
            <c:numRef>
              <c:f>Sheet1!$C$12:$C$21</c:f>
              <c:numCache>
                <c:ptCount val="10"/>
                <c:pt idx="0">
                  <c:v>3068</c:v>
                </c:pt>
                <c:pt idx="1">
                  <c:v>3065</c:v>
                </c:pt>
                <c:pt idx="2">
                  <c:v>2843</c:v>
                </c:pt>
                <c:pt idx="3">
                  <c:v>2760</c:v>
                </c:pt>
                <c:pt idx="4">
                  <c:v>2827</c:v>
                </c:pt>
                <c:pt idx="5">
                  <c:v>2805</c:v>
                </c:pt>
                <c:pt idx="6">
                  <c:v>2821</c:v>
                </c:pt>
                <c:pt idx="7">
                  <c:v>2938</c:v>
                </c:pt>
                <c:pt idx="8">
                  <c:v>2981</c:v>
                </c:pt>
                <c:pt idx="9">
                  <c:v>3071</c:v>
                </c:pt>
              </c:numCache>
            </c:numRef>
          </c:val>
          <c:smooth val="0"/>
        </c:ser>
        <c:marker val="1"/>
        <c:axId val="17217845"/>
        <c:axId val="20742878"/>
      </c:line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42878"/>
        <c:crosses val="autoZero"/>
        <c:auto val="1"/>
        <c:lblOffset val="100"/>
        <c:tickLblSkip val="1"/>
        <c:noMultiLvlLbl val="0"/>
      </c:catAx>
      <c:valAx>
        <c:axId val="20742878"/>
        <c:scaling>
          <c:orientation val="minMax"/>
          <c:max val="3400"/>
          <c:min val="2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17845"/>
        <c:crossesAt val="1"/>
        <c:crossBetween val="between"/>
        <c:dispUnits/>
        <c:majorUnit val="10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Oval 1"/>
        <xdr:cNvSpPr>
          <a:spLocks/>
        </xdr:cNvSpPr>
      </xdr:nvSpPr>
      <xdr:spPr>
        <a:xfrm>
          <a:off x="5810250" y="6362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6572250" y="1190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23</xdr:row>
      <xdr:rowOff>142875</xdr:rowOff>
    </xdr:from>
    <xdr:to>
      <xdr:col>11</xdr:col>
      <xdr:colOff>257175</xdr:colOff>
      <xdr:row>45</xdr:row>
      <xdr:rowOff>85725</xdr:rowOff>
    </xdr:to>
    <xdr:graphicFrame>
      <xdr:nvGraphicFramePr>
        <xdr:cNvPr id="2" name="グラフ 2"/>
        <xdr:cNvGraphicFramePr/>
      </xdr:nvGraphicFramePr>
      <xdr:xfrm>
        <a:off x="676275" y="4267200"/>
        <a:ext cx="5648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24</xdr:row>
      <xdr:rowOff>19050</xdr:rowOff>
    </xdr:from>
    <xdr:to>
      <xdr:col>8</xdr:col>
      <xdr:colOff>257175</xdr:colOff>
      <xdr:row>25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724150" y="4314825"/>
          <a:ext cx="1800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一人当たり所得の推移</a:t>
          </a:r>
        </a:p>
      </xdr:txBody>
    </xdr:sp>
    <xdr:clientData/>
  </xdr:twoCellAnchor>
  <xdr:twoCellAnchor>
    <xdr:from>
      <xdr:col>10</xdr:col>
      <xdr:colOff>400050</xdr:colOff>
      <xdr:row>33</xdr:row>
      <xdr:rowOff>133350</xdr:rowOff>
    </xdr:from>
    <xdr:to>
      <xdr:col>10</xdr:col>
      <xdr:colOff>581025</xdr:colOff>
      <xdr:row>34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5819775" y="597217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</a:t>
          </a:r>
        </a:p>
      </xdr:txBody>
    </xdr:sp>
    <xdr:clientData/>
  </xdr:twoCellAnchor>
  <xdr:twoCellAnchor>
    <xdr:from>
      <xdr:col>9</xdr:col>
      <xdr:colOff>438150</xdr:colOff>
      <xdr:row>29</xdr:row>
      <xdr:rowOff>142875</xdr:rowOff>
    </xdr:from>
    <xdr:to>
      <xdr:col>10</xdr:col>
      <xdr:colOff>304800</xdr:colOff>
      <xdr:row>30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5210175" y="52959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福井県</a:t>
          </a:r>
        </a:p>
      </xdr:txBody>
    </xdr:sp>
    <xdr:clientData/>
  </xdr:twoCellAnchor>
  <xdr:twoCellAnchor>
    <xdr:from>
      <xdr:col>2</xdr:col>
      <xdr:colOff>266700</xdr:colOff>
      <xdr:row>24</xdr:row>
      <xdr:rowOff>57150</xdr:rowOff>
    </xdr:from>
    <xdr:to>
      <xdr:col>3</xdr:col>
      <xdr:colOff>57150</xdr:colOff>
      <xdr:row>25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200150" y="4352925"/>
          <a:ext cx="295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14" customWidth="1"/>
    <col min="2" max="2" width="12.625" style="15" customWidth="1"/>
    <col min="3" max="6" width="15.00390625" style="14" customWidth="1"/>
    <col min="7" max="7" width="8.125" style="14" customWidth="1"/>
    <col min="8" max="8" width="9.125" style="14" customWidth="1"/>
    <col min="9" max="9" width="8.125" style="14" customWidth="1"/>
    <col min="10" max="10" width="9.125" style="14" customWidth="1"/>
    <col min="11" max="11" width="8.125" style="14" customWidth="1"/>
    <col min="12" max="12" width="9.125" style="14" customWidth="1"/>
    <col min="13" max="13" width="8.125" style="14" customWidth="1"/>
    <col min="14" max="14" width="9.25390625" style="14" customWidth="1"/>
    <col min="15" max="16384" width="9.00390625" style="14" customWidth="1"/>
  </cols>
  <sheetData>
    <row r="1" spans="1:6" s="3" customFormat="1" ht="30" customHeight="1">
      <c r="A1" s="16" t="s">
        <v>43</v>
      </c>
      <c r="B1" s="1"/>
      <c r="C1" s="2"/>
      <c r="D1" s="2"/>
      <c r="E1" s="2"/>
      <c r="F1" s="2"/>
    </row>
    <row r="2" spans="1:6" ht="7.5" customHeight="1">
      <c r="A2" s="3"/>
      <c r="B2" s="7"/>
      <c r="C2" s="4"/>
      <c r="D2" s="4"/>
      <c r="E2" s="4"/>
      <c r="F2" s="5"/>
    </row>
    <row r="3" spans="2:6" s="6" customFormat="1" ht="19.5" customHeight="1">
      <c r="B3" s="18"/>
      <c r="C3" s="48" t="s">
        <v>31</v>
      </c>
      <c r="D3" s="48"/>
      <c r="E3" s="48" t="s">
        <v>32</v>
      </c>
      <c r="F3" s="48"/>
    </row>
    <row r="4" spans="2:6" s="6" customFormat="1" ht="19.5" customHeight="1">
      <c r="B4" s="19" t="s">
        <v>5</v>
      </c>
      <c r="C4" s="49" t="s">
        <v>0</v>
      </c>
      <c r="D4" s="20" t="s">
        <v>1</v>
      </c>
      <c r="E4" s="49" t="s">
        <v>0</v>
      </c>
      <c r="F4" s="20" t="s">
        <v>1</v>
      </c>
    </row>
    <row r="5" spans="2:6" s="6" customFormat="1" ht="19.5" customHeight="1">
      <c r="B5" s="21"/>
      <c r="C5" s="50"/>
      <c r="D5" s="22" t="s">
        <v>2</v>
      </c>
      <c r="E5" s="50"/>
      <c r="F5" s="22" t="s">
        <v>2</v>
      </c>
    </row>
    <row r="6" spans="2:6" s="8" customFormat="1" ht="15" customHeight="1" hidden="1">
      <c r="B6" s="13" t="s">
        <v>33</v>
      </c>
      <c r="C6" s="9">
        <v>31.5</v>
      </c>
      <c r="D6" s="17" t="s">
        <v>3</v>
      </c>
      <c r="E6" s="9">
        <v>32.2</v>
      </c>
      <c r="F6" s="17" t="s">
        <v>3</v>
      </c>
    </row>
    <row r="7" spans="2:6" s="8" customFormat="1" ht="15" customHeight="1" hidden="1">
      <c r="B7" s="12" t="s">
        <v>6</v>
      </c>
      <c r="C7" s="9">
        <v>33.5</v>
      </c>
      <c r="D7" s="10">
        <v>6.3</v>
      </c>
      <c r="E7" s="9">
        <v>34.3</v>
      </c>
      <c r="F7" s="10">
        <v>6.5</v>
      </c>
    </row>
    <row r="8" spans="2:6" s="8" customFormat="1" ht="15" customHeight="1" hidden="1">
      <c r="B8" s="12" t="s">
        <v>7</v>
      </c>
      <c r="C8" s="9">
        <v>35.2</v>
      </c>
      <c r="D8" s="10">
        <v>4.9</v>
      </c>
      <c r="E8" s="9">
        <v>36.6</v>
      </c>
      <c r="F8" s="10">
        <v>6.7</v>
      </c>
    </row>
    <row r="9" spans="2:6" s="8" customFormat="1" ht="15" customHeight="1" hidden="1">
      <c r="B9" s="12" t="s">
        <v>8</v>
      </c>
      <c r="C9" s="9">
        <v>39.3</v>
      </c>
      <c r="D9" s="10">
        <v>11.7</v>
      </c>
      <c r="E9" s="9">
        <v>40.9</v>
      </c>
      <c r="F9" s="10">
        <v>11.8</v>
      </c>
    </row>
    <row r="10" spans="2:6" s="8" customFormat="1" ht="15" customHeight="1" hidden="1">
      <c r="B10" s="12" t="s">
        <v>9</v>
      </c>
      <c r="C10" s="9">
        <v>48.4</v>
      </c>
      <c r="D10" s="10">
        <v>23.2</v>
      </c>
      <c r="E10" s="9">
        <v>50</v>
      </c>
      <c r="F10" s="10">
        <v>22.3</v>
      </c>
    </row>
    <row r="11" spans="2:6" s="8" customFormat="1" ht="15" customHeight="1">
      <c r="B11" s="12" t="s">
        <v>10</v>
      </c>
      <c r="C11" s="9">
        <v>54</v>
      </c>
      <c r="D11" s="10">
        <v>11.7</v>
      </c>
      <c r="E11" s="9">
        <v>55.8</v>
      </c>
      <c r="F11" s="10">
        <v>11.6</v>
      </c>
    </row>
    <row r="12" spans="2:6" s="8" customFormat="1" ht="15" customHeight="1">
      <c r="B12" s="12" t="s">
        <v>11</v>
      </c>
      <c r="C12" s="9">
        <v>59.1</v>
      </c>
      <c r="D12" s="10">
        <v>9.4</v>
      </c>
      <c r="E12" s="9">
        <v>61.1</v>
      </c>
      <c r="F12" s="10">
        <v>9.5</v>
      </c>
    </row>
    <row r="13" spans="2:6" s="8" customFormat="1" ht="15" customHeight="1">
      <c r="B13" s="12" t="s">
        <v>12</v>
      </c>
      <c r="C13" s="9">
        <v>63.9</v>
      </c>
      <c r="D13" s="10">
        <v>8.1</v>
      </c>
      <c r="E13" s="9">
        <v>65.6</v>
      </c>
      <c r="F13" s="10">
        <v>7.4</v>
      </c>
    </row>
    <row r="14" spans="2:6" s="8" customFormat="1" ht="15" customHeight="1">
      <c r="B14" s="12" t="s">
        <v>13</v>
      </c>
      <c r="C14" s="9">
        <v>66.7</v>
      </c>
      <c r="D14" s="10">
        <v>4.2</v>
      </c>
      <c r="E14" s="9">
        <v>68</v>
      </c>
      <c r="F14" s="10">
        <v>3.7</v>
      </c>
    </row>
    <row r="15" spans="2:6" s="8" customFormat="1" ht="15" customHeight="1">
      <c r="B15" s="12" t="s">
        <v>14</v>
      </c>
      <c r="C15" s="9">
        <v>39.1</v>
      </c>
      <c r="D15" s="10">
        <v>3.7</v>
      </c>
      <c r="E15" s="9">
        <v>70</v>
      </c>
      <c r="F15" s="10">
        <v>3</v>
      </c>
    </row>
    <row r="16" spans="2:6" s="8" customFormat="1" ht="15" customHeight="1">
      <c r="B16" s="12" t="s">
        <v>15</v>
      </c>
      <c r="C16" s="9">
        <v>74.5</v>
      </c>
      <c r="D16" s="10">
        <v>7.7</v>
      </c>
      <c r="E16" s="9">
        <v>75.6</v>
      </c>
      <c r="F16" s="10">
        <v>8</v>
      </c>
    </row>
    <row r="17" spans="2:6" s="8" customFormat="1" ht="15" customHeight="1">
      <c r="B17" s="12" t="s">
        <v>16</v>
      </c>
      <c r="C17" s="9">
        <v>78.1</v>
      </c>
      <c r="D17" s="10">
        <v>4.9</v>
      </c>
      <c r="E17" s="9">
        <v>79.9</v>
      </c>
      <c r="F17" s="10">
        <v>5.7</v>
      </c>
    </row>
    <row r="18" spans="2:6" s="8" customFormat="1" ht="15" customHeight="1">
      <c r="B18" s="12" t="s">
        <v>17</v>
      </c>
      <c r="C18" s="9">
        <v>80.3</v>
      </c>
      <c r="D18" s="10">
        <v>2.8</v>
      </c>
      <c r="E18" s="9">
        <v>82.5</v>
      </c>
      <c r="F18" s="10">
        <v>3.2</v>
      </c>
    </row>
    <row r="19" spans="2:6" s="8" customFormat="1" ht="15" customHeight="1">
      <c r="B19" s="12" t="s">
        <v>18</v>
      </c>
      <c r="C19" s="9">
        <v>81.8</v>
      </c>
      <c r="D19" s="10">
        <v>1.9</v>
      </c>
      <c r="E19" s="9">
        <v>84.1</v>
      </c>
      <c r="F19" s="10">
        <v>1.9</v>
      </c>
    </row>
    <row r="20" spans="2:6" s="8" customFormat="1" ht="15" customHeight="1">
      <c r="B20" s="12" t="s">
        <v>19</v>
      </c>
      <c r="C20" s="9">
        <v>83.6</v>
      </c>
      <c r="D20" s="10">
        <v>2.3</v>
      </c>
      <c r="E20" s="9">
        <v>86.2</v>
      </c>
      <c r="F20" s="10">
        <v>2.4</v>
      </c>
    </row>
    <row r="21" spans="2:6" s="8" customFormat="1" ht="15" customHeight="1">
      <c r="B21" s="12" t="s">
        <v>20</v>
      </c>
      <c r="C21" s="9">
        <v>85.4</v>
      </c>
      <c r="D21" s="10">
        <v>2</v>
      </c>
      <c r="E21" s="9">
        <v>88.1</v>
      </c>
      <c r="F21" s="10">
        <v>2.3</v>
      </c>
    </row>
    <row r="22" spans="2:6" s="8" customFormat="1" ht="15" customHeight="1">
      <c r="B22" s="12" t="s">
        <v>21</v>
      </c>
      <c r="C22" s="9">
        <v>85.9</v>
      </c>
      <c r="D22" s="10">
        <v>0.6</v>
      </c>
      <c r="E22" s="9">
        <v>88.5</v>
      </c>
      <c r="F22" s="10">
        <v>0.4</v>
      </c>
    </row>
    <row r="23" spans="2:6" s="8" customFormat="1" ht="15" customHeight="1">
      <c r="B23" s="12" t="s">
        <v>22</v>
      </c>
      <c r="C23" s="9">
        <v>85.9</v>
      </c>
      <c r="D23" s="10">
        <v>0.1</v>
      </c>
      <c r="E23" s="9">
        <v>88.5</v>
      </c>
      <c r="F23" s="10">
        <v>0.1</v>
      </c>
    </row>
    <row r="24" spans="2:6" s="8" customFormat="1" ht="15" customHeight="1">
      <c r="B24" s="12" t="s">
        <v>23</v>
      </c>
      <c r="C24" s="9">
        <v>86.5</v>
      </c>
      <c r="D24" s="10">
        <v>0.7</v>
      </c>
      <c r="E24" s="9">
        <v>88.9</v>
      </c>
      <c r="F24" s="10">
        <v>0.4</v>
      </c>
    </row>
    <row r="25" spans="2:6" s="8" customFormat="1" ht="15" customHeight="1">
      <c r="B25" s="12" t="s">
        <v>4</v>
      </c>
      <c r="C25" s="9">
        <v>88.5</v>
      </c>
      <c r="D25" s="10">
        <v>2.3</v>
      </c>
      <c r="E25" s="9">
        <v>90.8</v>
      </c>
      <c r="F25" s="10">
        <v>2.2</v>
      </c>
    </row>
    <row r="26" spans="2:6" s="8" customFormat="1" ht="15" customHeight="1">
      <c r="B26" s="12" t="s">
        <v>34</v>
      </c>
      <c r="C26" s="9">
        <v>91.2</v>
      </c>
      <c r="D26" s="10">
        <v>3.1</v>
      </c>
      <c r="E26" s="9">
        <v>94</v>
      </c>
      <c r="F26" s="10">
        <v>3.5</v>
      </c>
    </row>
    <row r="27" spans="2:6" s="8" customFormat="1" ht="15" customHeight="1">
      <c r="B27" s="12" t="s">
        <v>24</v>
      </c>
      <c r="C27" s="9">
        <v>94.3</v>
      </c>
      <c r="D27" s="10">
        <v>3.3</v>
      </c>
      <c r="E27" s="9">
        <v>97.1</v>
      </c>
      <c r="F27" s="10">
        <v>3.3</v>
      </c>
    </row>
    <row r="28" spans="2:6" s="8" customFormat="1" ht="15" customHeight="1">
      <c r="B28" s="12" t="s">
        <v>25</v>
      </c>
      <c r="C28" s="9">
        <v>95.8</v>
      </c>
      <c r="D28" s="10">
        <v>1.6</v>
      </c>
      <c r="E28" s="9">
        <v>98.1</v>
      </c>
      <c r="F28" s="10">
        <v>1</v>
      </c>
    </row>
    <row r="29" spans="2:6" s="8" customFormat="1" ht="15" customHeight="1">
      <c r="B29" s="12" t="s">
        <v>26</v>
      </c>
      <c r="C29" s="9">
        <v>97.1</v>
      </c>
      <c r="D29" s="10">
        <v>1.3</v>
      </c>
      <c r="E29" s="9">
        <v>98.9</v>
      </c>
      <c r="F29" s="10">
        <v>0.9</v>
      </c>
    </row>
    <row r="30" spans="2:6" s="8" customFormat="1" ht="15" customHeight="1">
      <c r="B30" s="12" t="s">
        <v>27</v>
      </c>
      <c r="C30" s="9">
        <v>97.7</v>
      </c>
      <c r="D30" s="10">
        <v>0.7</v>
      </c>
      <c r="E30" s="9">
        <v>99.3</v>
      </c>
      <c r="F30" s="10">
        <v>0.4</v>
      </c>
    </row>
    <row r="31" spans="2:6" s="8" customFormat="1" ht="15" customHeight="1">
      <c r="B31" s="12" t="s">
        <v>28</v>
      </c>
      <c r="C31" s="9">
        <v>97.6</v>
      </c>
      <c r="D31" s="10">
        <v>-0.1</v>
      </c>
      <c r="E31" s="9">
        <v>98.9</v>
      </c>
      <c r="F31" s="10">
        <v>-0.4</v>
      </c>
    </row>
    <row r="32" spans="2:6" s="8" customFormat="1" ht="15" customHeight="1">
      <c r="B32" s="12" t="s">
        <v>29</v>
      </c>
      <c r="C32" s="9">
        <v>97.7</v>
      </c>
      <c r="D32" s="10">
        <v>0.1</v>
      </c>
      <c r="E32" s="9">
        <v>98.3</v>
      </c>
      <c r="F32" s="10">
        <v>-0.6</v>
      </c>
    </row>
    <row r="33" spans="2:6" s="8" customFormat="1" ht="15" customHeight="1">
      <c r="B33" s="12" t="s">
        <v>30</v>
      </c>
      <c r="C33" s="9">
        <v>99.5</v>
      </c>
      <c r="D33" s="10">
        <v>1.8</v>
      </c>
      <c r="E33" s="9">
        <v>100</v>
      </c>
      <c r="F33" s="10">
        <v>1.7</v>
      </c>
    </row>
    <row r="34" spans="2:6" s="8" customFormat="1" ht="15" customHeight="1">
      <c r="B34" s="12" t="s">
        <v>35</v>
      </c>
      <c r="C34" s="9">
        <v>100.1</v>
      </c>
      <c r="D34" s="10">
        <v>0.6</v>
      </c>
      <c r="E34" s="9">
        <v>101.3</v>
      </c>
      <c r="F34" s="10">
        <v>1.3</v>
      </c>
    </row>
    <row r="35" spans="2:6" s="8" customFormat="1" ht="15" customHeight="1">
      <c r="B35" s="12" t="s">
        <v>36</v>
      </c>
      <c r="C35" s="9">
        <v>99.8</v>
      </c>
      <c r="D35" s="10">
        <v>-0.3</v>
      </c>
      <c r="E35" s="9">
        <v>101</v>
      </c>
      <c r="F35" s="10">
        <v>-0.3</v>
      </c>
    </row>
    <row r="36" spans="2:6" s="8" customFormat="1" ht="15" customHeight="1">
      <c r="B36" s="12" t="s">
        <v>37</v>
      </c>
      <c r="C36" s="9">
        <v>99.1</v>
      </c>
      <c r="D36" s="10">
        <v>-0.7</v>
      </c>
      <c r="E36" s="9">
        <v>100.7</v>
      </c>
      <c r="F36" s="10">
        <v>-0.3</v>
      </c>
    </row>
    <row r="37" spans="2:6" s="8" customFormat="1" ht="15" customHeight="1">
      <c r="B37" s="12" t="s">
        <v>38</v>
      </c>
      <c r="C37" s="9">
        <v>98.4</v>
      </c>
      <c r="D37" s="10">
        <v>-0.7</v>
      </c>
      <c r="E37" s="9">
        <v>99.3</v>
      </c>
      <c r="F37" s="10">
        <v>-1.4</v>
      </c>
    </row>
    <row r="38" spans="2:6" s="8" customFormat="1" ht="15" customHeight="1">
      <c r="B38" s="12" t="s">
        <v>39</v>
      </c>
      <c r="C38" s="9">
        <v>97.5</v>
      </c>
      <c r="D38" s="10">
        <v>-0.9</v>
      </c>
      <c r="E38" s="9">
        <v>97.6</v>
      </c>
      <c r="F38" s="10">
        <v>-1.7</v>
      </c>
    </row>
    <row r="39" spans="2:6" s="8" customFormat="1" ht="15" customHeight="1">
      <c r="B39" s="12" t="s">
        <v>40</v>
      </c>
      <c r="C39" s="9">
        <v>97.2</v>
      </c>
      <c r="D39" s="10">
        <v>-0.3</v>
      </c>
      <c r="E39" s="9">
        <v>97</v>
      </c>
      <c r="F39" s="10">
        <v>-0.6</v>
      </c>
    </row>
    <row r="40" spans="2:6" s="8" customFormat="1" ht="15" customHeight="1">
      <c r="B40" s="12" t="s">
        <v>41</v>
      </c>
      <c r="C40" s="9">
        <v>97.2</v>
      </c>
      <c r="D40" s="10">
        <v>0</v>
      </c>
      <c r="E40" s="9">
        <v>97.4</v>
      </c>
      <c r="F40" s="10">
        <v>0.4</v>
      </c>
    </row>
    <row r="41" spans="2:6" s="8" customFormat="1" ht="15" customHeight="1">
      <c r="B41" s="12" t="s">
        <v>42</v>
      </c>
      <c r="C41" s="9">
        <v>96.9</v>
      </c>
      <c r="D41" s="10">
        <v>-0.3</v>
      </c>
      <c r="E41" s="9">
        <v>97.7</v>
      </c>
      <c r="F41" s="10">
        <v>0.3</v>
      </c>
    </row>
    <row r="42" spans="2:6" s="8" customFormat="1" ht="15" customHeight="1">
      <c r="B42" s="12" t="s">
        <v>44</v>
      </c>
      <c r="C42" s="9">
        <v>97.2</v>
      </c>
      <c r="D42" s="10">
        <v>0.3</v>
      </c>
      <c r="E42" s="9">
        <v>98</v>
      </c>
      <c r="F42" s="10">
        <v>0.3</v>
      </c>
    </row>
    <row r="43" spans="2:6" s="8" customFormat="1" ht="15" customHeight="1">
      <c r="B43" s="12" t="s">
        <v>45</v>
      </c>
      <c r="C43" s="9">
        <v>97.2</v>
      </c>
      <c r="D43" s="10">
        <v>0</v>
      </c>
      <c r="E43" s="9">
        <v>97.8</v>
      </c>
      <c r="F43" s="10">
        <v>-0.20000000000000284</v>
      </c>
    </row>
    <row r="44" spans="2:6" ht="15" customHeight="1">
      <c r="B44" s="12" t="s">
        <v>47</v>
      </c>
      <c r="C44" s="9">
        <v>98.6</v>
      </c>
      <c r="D44" s="10">
        <v>1.4</v>
      </c>
      <c r="E44" s="9">
        <v>99.1</v>
      </c>
      <c r="F44" s="10">
        <v>1.4</v>
      </c>
    </row>
    <row r="45" spans="2:6" ht="15" customHeight="1">
      <c r="B45" s="12" t="s">
        <v>48</v>
      </c>
      <c r="C45" s="9">
        <v>97.2</v>
      </c>
      <c r="D45" s="10">
        <v>-1.4</v>
      </c>
      <c r="E45" s="9">
        <v>98.1</v>
      </c>
      <c r="F45" s="10">
        <v>-1</v>
      </c>
    </row>
    <row r="46" spans="2:6" ht="15" customHeight="1">
      <c r="B46" s="12" t="s">
        <v>49</v>
      </c>
      <c r="C46" s="9">
        <v>96.5</v>
      </c>
      <c r="D46" s="10">
        <v>-0.7</v>
      </c>
      <c r="E46" s="9">
        <v>96.8</v>
      </c>
      <c r="F46" s="10">
        <v>-1.4</v>
      </c>
    </row>
    <row r="47" spans="2:6" ht="15" customHeight="1">
      <c r="B47" s="12" t="s">
        <v>50</v>
      </c>
      <c r="C47" s="9">
        <v>96.3</v>
      </c>
      <c r="D47" s="10">
        <v>-0.3</v>
      </c>
      <c r="E47" s="9">
        <v>96</v>
      </c>
      <c r="F47" s="10">
        <v>-0.9</v>
      </c>
    </row>
    <row r="48" spans="2:6" ht="15" customHeight="1">
      <c r="B48" s="12" t="s">
        <v>51</v>
      </c>
      <c r="C48" s="9">
        <v>96.2</v>
      </c>
      <c r="D48" s="10">
        <v>0</v>
      </c>
      <c r="E48" s="9">
        <v>96.2</v>
      </c>
      <c r="F48" s="10">
        <v>0.2</v>
      </c>
    </row>
    <row r="49" spans="2:6" ht="15" customHeight="1">
      <c r="B49" s="12" t="s">
        <v>52</v>
      </c>
      <c r="C49" s="9">
        <v>96.6</v>
      </c>
      <c r="D49" s="10">
        <v>0.4</v>
      </c>
      <c r="E49" s="9">
        <v>96.3</v>
      </c>
      <c r="F49" s="10">
        <v>0.2</v>
      </c>
    </row>
    <row r="50" spans="2:6" ht="15" customHeight="1">
      <c r="B50" s="12" t="s">
        <v>53</v>
      </c>
      <c r="C50" s="23">
        <v>99.2</v>
      </c>
      <c r="D50" s="10">
        <v>2.7</v>
      </c>
      <c r="E50" s="23">
        <v>99</v>
      </c>
      <c r="F50" s="10">
        <v>2.8</v>
      </c>
    </row>
    <row r="51" spans="2:6" ht="15" customHeight="1">
      <c r="B51" s="12" t="s">
        <v>54</v>
      </c>
      <c r="C51" s="23">
        <v>100</v>
      </c>
      <c r="D51" s="10">
        <v>0.8</v>
      </c>
      <c r="E51" s="23">
        <v>100</v>
      </c>
      <c r="F51" s="10">
        <v>1</v>
      </c>
    </row>
    <row r="52" spans="2:6" ht="15" customHeight="1">
      <c r="B52" s="12" t="s">
        <v>55</v>
      </c>
      <c r="C52" s="23">
        <v>99.9</v>
      </c>
      <c r="D52" s="10">
        <v>-0.1</v>
      </c>
      <c r="E52" s="23">
        <v>100.3</v>
      </c>
      <c r="F52" s="10">
        <v>0.3</v>
      </c>
    </row>
    <row r="53" spans="2:6" ht="15" customHeight="1">
      <c r="B53" s="12" t="s">
        <v>58</v>
      </c>
      <c r="C53" s="23">
        <v>100.4</v>
      </c>
      <c r="D53" s="10">
        <v>0.5</v>
      </c>
      <c r="E53" s="23">
        <v>100.6</v>
      </c>
      <c r="F53" s="10">
        <v>0.4</v>
      </c>
    </row>
    <row r="54" spans="2:6" ht="15" customHeight="1">
      <c r="B54" s="12" t="s">
        <v>59</v>
      </c>
      <c r="C54" s="23">
        <v>101.3</v>
      </c>
      <c r="D54" s="10">
        <v>1</v>
      </c>
      <c r="E54" s="23">
        <v>101.6</v>
      </c>
      <c r="F54" s="10">
        <v>1</v>
      </c>
    </row>
    <row r="55" spans="2:6" ht="15" customHeight="1">
      <c r="B55" s="24" t="s">
        <v>56</v>
      </c>
      <c r="F55" s="11"/>
    </row>
    <row r="56" spans="2:6" ht="15" customHeight="1">
      <c r="B56" s="24" t="s">
        <v>46</v>
      </c>
      <c r="F56" s="11"/>
    </row>
    <row r="57" ht="15" customHeight="1">
      <c r="B57" s="24" t="s">
        <v>57</v>
      </c>
    </row>
    <row r="136" ht="12.75" customHeight="1"/>
  </sheetData>
  <sheetProtection/>
  <mergeCells count="4">
    <mergeCell ref="C3:D3"/>
    <mergeCell ref="E3:F3"/>
    <mergeCell ref="C4:C5"/>
    <mergeCell ref="E4:E5"/>
  </mergeCells>
  <printOptions/>
  <pageMargins left="0.5905511811023623" right="0.5905511811023623" top="0.61" bottom="0.59" header="0.3937007874015748" footer="0.3937007874015748"/>
  <pageSetup horizontalDpi="600" verticalDpi="600" orientation="portrait" paperSize="9" r:id="rId2"/>
  <headerFooter alignWithMargins="0">
    <oddHeader>&amp;R9.経      済</oddHeader>
    <oddFooter>&amp;C-55-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C21" sqref="C21"/>
    </sheetView>
  </sheetViews>
  <sheetFormatPr defaultColWidth="9.00390625" defaultRowHeight="13.5"/>
  <cols>
    <col min="1" max="1" width="3.625" style="25" customWidth="1"/>
    <col min="2" max="2" width="8.625" style="26" customWidth="1"/>
    <col min="3" max="6" width="6.625" style="25" customWidth="1"/>
    <col min="7" max="8" width="8.625" style="25" customWidth="1"/>
    <col min="9" max="9" width="6.625" style="25" customWidth="1"/>
    <col min="10" max="11" width="8.50390625" style="25" customWidth="1"/>
    <col min="12" max="12" width="6.625" style="25" customWidth="1"/>
    <col min="13" max="13" width="8.125" style="25" customWidth="1"/>
    <col min="14" max="14" width="9.125" style="25" customWidth="1"/>
    <col min="15" max="16384" width="9.00390625" style="25" customWidth="1"/>
  </cols>
  <sheetData>
    <row r="1" spans="1:12" ht="30" customHeight="1">
      <c r="A1" s="16" t="s">
        <v>96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7.5" customHeight="1">
      <c r="B2" s="7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s="6" customFormat="1" ht="18.75" customHeight="1">
      <c r="B3" s="47"/>
      <c r="C3" s="51" t="s">
        <v>95</v>
      </c>
      <c r="D3" s="52"/>
      <c r="E3" s="52"/>
      <c r="F3" s="53"/>
      <c r="G3" s="51" t="s">
        <v>94</v>
      </c>
      <c r="H3" s="52"/>
      <c r="I3" s="53"/>
      <c r="J3" s="51" t="s">
        <v>93</v>
      </c>
      <c r="K3" s="52"/>
      <c r="L3" s="53"/>
    </row>
    <row r="4" spans="2:12" s="6" customFormat="1" ht="18.75" customHeight="1">
      <c r="B4" s="19" t="s">
        <v>92</v>
      </c>
      <c r="C4" s="45" t="s">
        <v>91</v>
      </c>
      <c r="D4" s="20" t="s">
        <v>90</v>
      </c>
      <c r="E4" s="46" t="s">
        <v>89</v>
      </c>
      <c r="F4" s="20" t="s">
        <v>88</v>
      </c>
      <c r="G4" s="45" t="s">
        <v>87</v>
      </c>
      <c r="H4" s="44" t="s">
        <v>86</v>
      </c>
      <c r="I4" s="43" t="s">
        <v>85</v>
      </c>
      <c r="J4" s="45" t="s">
        <v>87</v>
      </c>
      <c r="K4" s="44" t="s">
        <v>86</v>
      </c>
      <c r="L4" s="43" t="s">
        <v>85</v>
      </c>
    </row>
    <row r="5" spans="2:12" s="6" customFormat="1" ht="18.75" customHeight="1">
      <c r="B5" s="42"/>
      <c r="C5" s="41" t="s">
        <v>82</v>
      </c>
      <c r="D5" s="38" t="s">
        <v>84</v>
      </c>
      <c r="E5" s="41" t="s">
        <v>81</v>
      </c>
      <c r="F5" s="38" t="s">
        <v>84</v>
      </c>
      <c r="G5" s="40" t="s">
        <v>83</v>
      </c>
      <c r="H5" s="39" t="s">
        <v>83</v>
      </c>
      <c r="I5" s="38" t="s">
        <v>81</v>
      </c>
      <c r="J5" s="40" t="s">
        <v>83</v>
      </c>
      <c r="K5" s="39" t="s">
        <v>83</v>
      </c>
      <c r="L5" s="38" t="s">
        <v>82</v>
      </c>
    </row>
    <row r="6" spans="2:12" s="8" customFormat="1" ht="18.75" customHeight="1" hidden="1">
      <c r="B6" s="12" t="s">
        <v>80</v>
      </c>
      <c r="C6" s="37" t="s">
        <v>79</v>
      </c>
      <c r="D6" s="34" t="s">
        <v>79</v>
      </c>
      <c r="E6" s="36" t="s">
        <v>79</v>
      </c>
      <c r="F6" s="34" t="s">
        <v>79</v>
      </c>
      <c r="G6" s="29">
        <v>2865</v>
      </c>
      <c r="H6" s="28">
        <v>2883</v>
      </c>
      <c r="I6" s="27">
        <f aca="true" t="shared" si="0" ref="I6:I20">ROUND(G6/H6*100,1)</f>
        <v>99.4</v>
      </c>
      <c r="J6" s="32">
        <v>4491</v>
      </c>
      <c r="K6" s="28">
        <v>4941</v>
      </c>
      <c r="L6" s="27">
        <f aca="true" t="shared" si="1" ref="L6:L20">ROUND(J6/K6*100,1)</f>
        <v>90.9</v>
      </c>
    </row>
    <row r="7" spans="2:12" s="8" customFormat="1" ht="18.75" customHeight="1" hidden="1">
      <c r="B7" s="12" t="s">
        <v>78</v>
      </c>
      <c r="C7" s="30">
        <v>-0.6</v>
      </c>
      <c r="D7" s="27">
        <v>2.2</v>
      </c>
      <c r="E7" s="33">
        <v>-0.7</v>
      </c>
      <c r="F7" s="27">
        <v>1.1</v>
      </c>
      <c r="G7" s="29">
        <v>2862</v>
      </c>
      <c r="H7" s="28">
        <v>2855</v>
      </c>
      <c r="I7" s="27">
        <f t="shared" si="0"/>
        <v>100.2</v>
      </c>
      <c r="J7" s="32">
        <v>4447</v>
      </c>
      <c r="K7" s="28">
        <v>4822</v>
      </c>
      <c r="L7" s="27">
        <f t="shared" si="1"/>
        <v>92.2</v>
      </c>
    </row>
    <row r="8" spans="2:12" s="8" customFormat="1" ht="18.75" customHeight="1" hidden="1">
      <c r="B8" s="12" t="s">
        <v>77</v>
      </c>
      <c r="C8" s="31">
        <v>-0.9</v>
      </c>
      <c r="D8" s="27">
        <v>0.9</v>
      </c>
      <c r="E8" s="33">
        <v>0.8</v>
      </c>
      <c r="F8" s="27">
        <v>2.3</v>
      </c>
      <c r="G8" s="29">
        <v>2858</v>
      </c>
      <c r="H8" s="28">
        <v>2883</v>
      </c>
      <c r="I8" s="27">
        <f t="shared" si="0"/>
        <v>99.1</v>
      </c>
      <c r="J8" s="32">
        <v>4317</v>
      </c>
      <c r="K8" s="28">
        <v>4701</v>
      </c>
      <c r="L8" s="27">
        <f t="shared" si="1"/>
        <v>91.8</v>
      </c>
    </row>
    <row r="9" spans="2:12" s="8" customFormat="1" ht="18.75" customHeight="1" hidden="1">
      <c r="B9" s="12" t="s">
        <v>76</v>
      </c>
      <c r="C9" s="31">
        <v>-1.8</v>
      </c>
      <c r="D9" s="27">
        <v>0.2</v>
      </c>
      <c r="E9" s="33">
        <v>0.2</v>
      </c>
      <c r="F9" s="27">
        <v>1.5</v>
      </c>
      <c r="G9" s="29">
        <v>2866</v>
      </c>
      <c r="H9" s="28">
        <v>2897</v>
      </c>
      <c r="I9" s="27">
        <f t="shared" si="0"/>
        <v>98.9</v>
      </c>
      <c r="J9" s="32">
        <v>4300</v>
      </c>
      <c r="K9" s="28">
        <v>4662</v>
      </c>
      <c r="L9" s="27">
        <f t="shared" si="1"/>
        <v>92.2</v>
      </c>
    </row>
    <row r="10" spans="2:12" s="8" customFormat="1" ht="18.75" customHeight="1" hidden="1">
      <c r="B10" s="12" t="s">
        <v>75</v>
      </c>
      <c r="C10" s="31">
        <v>1.7</v>
      </c>
      <c r="D10" s="27">
        <v>4.5</v>
      </c>
      <c r="E10" s="33">
        <v>0.5</v>
      </c>
      <c r="F10" s="27">
        <v>1.9</v>
      </c>
      <c r="G10" s="29">
        <v>2863</v>
      </c>
      <c r="H10" s="28">
        <v>2928</v>
      </c>
      <c r="I10" s="27">
        <f t="shared" si="0"/>
        <v>97.8</v>
      </c>
      <c r="J10" s="32">
        <v>4260</v>
      </c>
      <c r="K10" s="28">
        <v>4623</v>
      </c>
      <c r="L10" s="27">
        <f t="shared" si="1"/>
        <v>92.1</v>
      </c>
    </row>
    <row r="11" spans="2:12" s="8" customFormat="1" ht="18.75" customHeight="1">
      <c r="B11" s="12" t="s">
        <v>74</v>
      </c>
      <c r="C11" s="35" t="s">
        <v>73</v>
      </c>
      <c r="D11" s="34" t="s">
        <v>72</v>
      </c>
      <c r="E11" s="33">
        <v>0.6</v>
      </c>
      <c r="F11" s="27">
        <v>1.4</v>
      </c>
      <c r="G11" s="29">
        <v>3352</v>
      </c>
      <c r="H11" s="28">
        <v>3068</v>
      </c>
      <c r="I11" s="27">
        <f t="shared" si="0"/>
        <v>109.3</v>
      </c>
      <c r="J11" s="32">
        <v>4854</v>
      </c>
      <c r="K11" s="28">
        <v>4688</v>
      </c>
      <c r="L11" s="27">
        <f t="shared" si="1"/>
        <v>103.5</v>
      </c>
    </row>
    <row r="12" spans="2:12" ht="18.75" customHeight="1">
      <c r="B12" s="12" t="s">
        <v>71</v>
      </c>
      <c r="C12" s="31">
        <v>0.8</v>
      </c>
      <c r="D12" s="27">
        <v>1.7</v>
      </c>
      <c r="E12" s="33">
        <v>0.4</v>
      </c>
      <c r="F12" s="27">
        <v>1.2</v>
      </c>
      <c r="G12" s="29">
        <v>3372</v>
      </c>
      <c r="H12" s="28">
        <v>3065</v>
      </c>
      <c r="I12" s="27">
        <f t="shared" si="0"/>
        <v>110</v>
      </c>
      <c r="J12" s="32">
        <v>4696</v>
      </c>
      <c r="K12" s="28">
        <v>4655</v>
      </c>
      <c r="L12" s="27">
        <f t="shared" si="1"/>
        <v>100.9</v>
      </c>
    </row>
    <row r="13" spans="2:12" ht="18.75" customHeight="1">
      <c r="B13" s="12" t="s">
        <v>70</v>
      </c>
      <c r="C13" s="31">
        <v>-3.5</v>
      </c>
      <c r="D13" s="27">
        <v>-2.9</v>
      </c>
      <c r="E13" s="33">
        <v>-4.1</v>
      </c>
      <c r="F13" s="27">
        <v>-3.4</v>
      </c>
      <c r="G13" s="29">
        <v>3194</v>
      </c>
      <c r="H13" s="28">
        <v>2843</v>
      </c>
      <c r="I13" s="27">
        <f t="shared" si="0"/>
        <v>112.3</v>
      </c>
      <c r="J13" s="32">
        <v>4794</v>
      </c>
      <c r="K13" s="28">
        <v>4635</v>
      </c>
      <c r="L13" s="27">
        <f t="shared" si="1"/>
        <v>103.4</v>
      </c>
    </row>
    <row r="14" spans="2:12" ht="18.75" customHeight="1">
      <c r="B14" s="12" t="s">
        <v>69</v>
      </c>
      <c r="C14" s="31">
        <v>-3.4</v>
      </c>
      <c r="D14" s="27">
        <v>-2.9</v>
      </c>
      <c r="E14" s="33">
        <v>-3.4</v>
      </c>
      <c r="F14" s="27">
        <v>-2.2</v>
      </c>
      <c r="G14" s="29">
        <v>3071</v>
      </c>
      <c r="H14" s="28">
        <v>2760</v>
      </c>
      <c r="I14" s="27">
        <f t="shared" si="0"/>
        <v>111.3</v>
      </c>
      <c r="J14" s="32">
        <v>4576</v>
      </c>
      <c r="K14" s="28">
        <v>4463</v>
      </c>
      <c r="L14" s="27">
        <f t="shared" si="1"/>
        <v>102.5</v>
      </c>
    </row>
    <row r="15" spans="2:12" ht="18.75" customHeight="1">
      <c r="B15" s="12" t="s">
        <v>67</v>
      </c>
      <c r="C15" s="31">
        <v>1</v>
      </c>
      <c r="D15" s="27">
        <v>2.8</v>
      </c>
      <c r="E15" s="33">
        <v>1.5</v>
      </c>
      <c r="F15" s="27">
        <v>3.2</v>
      </c>
      <c r="G15" s="29">
        <v>3203</v>
      </c>
      <c r="H15" s="28">
        <v>2827</v>
      </c>
      <c r="I15" s="27">
        <f t="shared" si="0"/>
        <v>113.3</v>
      </c>
      <c r="J15" s="32">
        <v>4735</v>
      </c>
      <c r="K15" s="28">
        <v>4463</v>
      </c>
      <c r="L15" s="27">
        <f t="shared" si="1"/>
        <v>106.1</v>
      </c>
    </row>
    <row r="16" spans="2:12" ht="18.75" customHeight="1">
      <c r="B16" s="12" t="s">
        <v>66</v>
      </c>
      <c r="C16" s="31">
        <v>-1.1</v>
      </c>
      <c r="D16" s="27">
        <v>0.3</v>
      </c>
      <c r="E16" s="33">
        <v>-1.1</v>
      </c>
      <c r="F16" s="27">
        <v>0.5</v>
      </c>
      <c r="G16" s="29">
        <v>3210</v>
      </c>
      <c r="H16" s="28">
        <v>2805</v>
      </c>
      <c r="I16" s="27">
        <f t="shared" si="0"/>
        <v>114.4</v>
      </c>
      <c r="J16" s="32">
        <v>4754</v>
      </c>
      <c r="K16" s="28">
        <v>4496</v>
      </c>
      <c r="L16" s="27">
        <f t="shared" si="1"/>
        <v>105.7</v>
      </c>
    </row>
    <row r="17" spans="2:12" ht="18.75" customHeight="1">
      <c r="B17" s="12" t="s">
        <v>65</v>
      </c>
      <c r="C17" s="31">
        <v>-7.5</v>
      </c>
      <c r="D17" s="27">
        <v>-7.2</v>
      </c>
      <c r="E17" s="33">
        <v>0.1</v>
      </c>
      <c r="F17" s="27">
        <v>0.8</v>
      </c>
      <c r="G17" s="29">
        <v>2988</v>
      </c>
      <c r="H17" s="28">
        <v>2821</v>
      </c>
      <c r="I17" s="27">
        <f t="shared" si="0"/>
        <v>105.9</v>
      </c>
      <c r="J17" s="32">
        <v>4678</v>
      </c>
      <c r="K17" s="28">
        <v>4474</v>
      </c>
      <c r="L17" s="27">
        <f t="shared" si="1"/>
        <v>104.6</v>
      </c>
    </row>
    <row r="18" spans="2:12" ht="18.75" customHeight="1">
      <c r="B18" s="12" t="s">
        <v>64</v>
      </c>
      <c r="C18" s="31">
        <v>0.9</v>
      </c>
      <c r="D18" s="27">
        <v>0.7</v>
      </c>
      <c r="E18" s="30">
        <v>2.6</v>
      </c>
      <c r="F18" s="27">
        <v>2.6</v>
      </c>
      <c r="G18" s="29">
        <v>3092</v>
      </c>
      <c r="H18" s="28">
        <v>2938</v>
      </c>
      <c r="I18" s="27">
        <f t="shared" si="0"/>
        <v>105.2</v>
      </c>
      <c r="J18" s="29">
        <v>4753</v>
      </c>
      <c r="K18" s="28">
        <v>4464</v>
      </c>
      <c r="L18" s="27">
        <f t="shared" si="1"/>
        <v>106.5</v>
      </c>
    </row>
    <row r="19" spans="2:12" ht="18.75" customHeight="1">
      <c r="B19" s="12" t="s">
        <v>63</v>
      </c>
      <c r="C19" s="31">
        <v>-3.1</v>
      </c>
      <c r="D19" s="27">
        <v>-4.5</v>
      </c>
      <c r="E19" s="30">
        <v>2.2</v>
      </c>
      <c r="F19" s="27">
        <v>-0.3</v>
      </c>
      <c r="G19" s="29">
        <v>2938</v>
      </c>
      <c r="H19" s="28">
        <v>2981</v>
      </c>
      <c r="I19" s="27">
        <f t="shared" si="0"/>
        <v>98.6</v>
      </c>
      <c r="J19" s="29">
        <v>4974</v>
      </c>
      <c r="K19" s="28">
        <v>4511</v>
      </c>
      <c r="L19" s="27">
        <f t="shared" si="1"/>
        <v>110.3</v>
      </c>
    </row>
    <row r="20" spans="2:12" ht="18.75" customHeight="1">
      <c r="B20" s="12" t="s">
        <v>62</v>
      </c>
      <c r="C20" s="31">
        <v>6.5</v>
      </c>
      <c r="D20" s="27">
        <v>4.8</v>
      </c>
      <c r="E20" s="30">
        <v>3</v>
      </c>
      <c r="F20" s="27">
        <v>1.4</v>
      </c>
      <c r="G20" s="29">
        <v>3195</v>
      </c>
      <c r="H20" s="28">
        <v>3071</v>
      </c>
      <c r="I20" s="27">
        <f t="shared" si="0"/>
        <v>104</v>
      </c>
      <c r="J20" s="29">
        <v>4933</v>
      </c>
      <c r="K20" s="28">
        <v>4535</v>
      </c>
      <c r="L20" s="27">
        <f t="shared" si="1"/>
        <v>108.8</v>
      </c>
    </row>
    <row r="21" spans="2:12" ht="15" customHeight="1">
      <c r="B21" s="8" t="s">
        <v>61</v>
      </c>
      <c r="L21" s="11"/>
    </row>
    <row r="22" spans="2:12" ht="15" customHeight="1">
      <c r="B22" s="24" t="s">
        <v>60</v>
      </c>
      <c r="L22" s="11"/>
    </row>
    <row r="102" ht="12.75" customHeight="1"/>
  </sheetData>
  <sheetProtection/>
  <mergeCells count="3">
    <mergeCell ref="C3:F3"/>
    <mergeCell ref="G3:I3"/>
    <mergeCell ref="J3:L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&amp;R9.経      済</oddHeader>
    <oddFooter>&amp;C-56-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11.625" style="0" customWidth="1"/>
    <col min="6" max="10" width="6.125" style="0" customWidth="1"/>
  </cols>
  <sheetData>
    <row r="1" spans="1:3" ht="13.5">
      <c r="A1" t="s">
        <v>109</v>
      </c>
      <c r="B1" t="s">
        <v>87</v>
      </c>
      <c r="C1" t="s">
        <v>86</v>
      </c>
    </row>
    <row r="2" spans="1:3" ht="13.5" hidden="1">
      <c r="A2" t="s">
        <v>108</v>
      </c>
      <c r="B2">
        <v>2959</v>
      </c>
      <c r="C2">
        <v>3022</v>
      </c>
    </row>
    <row r="3" spans="1:3" ht="13.5" hidden="1">
      <c r="A3" t="s">
        <v>107</v>
      </c>
      <c r="B3">
        <v>2985</v>
      </c>
      <c r="C3">
        <v>3031</v>
      </c>
    </row>
    <row r="4" spans="1:3" ht="13.5" hidden="1">
      <c r="A4" t="s">
        <v>106</v>
      </c>
      <c r="B4">
        <v>2920</v>
      </c>
      <c r="C4">
        <v>2918</v>
      </c>
    </row>
    <row r="5" spans="1:3" ht="13.5" hidden="1">
      <c r="A5" t="s">
        <v>105</v>
      </c>
      <c r="B5">
        <v>2811</v>
      </c>
      <c r="C5">
        <v>2876</v>
      </c>
    </row>
    <row r="6" spans="1:3" ht="13.5" hidden="1">
      <c r="A6" t="s">
        <v>104</v>
      </c>
      <c r="B6">
        <v>2939</v>
      </c>
      <c r="C6">
        <v>2929</v>
      </c>
    </row>
    <row r="7" spans="1:3" ht="13.5" hidden="1">
      <c r="A7" t="s">
        <v>80</v>
      </c>
      <c r="B7">
        <v>2865</v>
      </c>
      <c r="C7">
        <v>2883</v>
      </c>
    </row>
    <row r="8" spans="1:3" ht="13.5" hidden="1">
      <c r="A8" t="s">
        <v>78</v>
      </c>
      <c r="B8">
        <v>2862</v>
      </c>
      <c r="C8">
        <v>2855</v>
      </c>
    </row>
    <row r="9" spans="1:3" ht="13.5" hidden="1">
      <c r="A9" t="s">
        <v>77</v>
      </c>
      <c r="B9">
        <v>2858</v>
      </c>
      <c r="C9">
        <v>2883</v>
      </c>
    </row>
    <row r="10" spans="1:3" ht="13.5" hidden="1">
      <c r="A10" t="s">
        <v>76</v>
      </c>
      <c r="B10">
        <v>2866</v>
      </c>
      <c r="C10">
        <v>2897</v>
      </c>
    </row>
    <row r="11" spans="1:3" ht="13.5" hidden="1">
      <c r="A11" t="s">
        <v>103</v>
      </c>
      <c r="B11">
        <v>2863</v>
      </c>
      <c r="C11">
        <v>2928</v>
      </c>
    </row>
    <row r="12" spans="1:3" ht="13.5">
      <c r="A12" t="s">
        <v>102</v>
      </c>
      <c r="B12">
        <v>3352</v>
      </c>
      <c r="C12">
        <v>3068</v>
      </c>
    </row>
    <row r="13" spans="1:3" ht="13.5">
      <c r="A13" t="s">
        <v>71</v>
      </c>
      <c r="B13">
        <v>3372</v>
      </c>
      <c r="C13">
        <v>3065</v>
      </c>
    </row>
    <row r="14" spans="1:3" ht="13.5">
      <c r="A14" t="s">
        <v>101</v>
      </c>
      <c r="B14">
        <v>3194</v>
      </c>
      <c r="C14">
        <v>2843</v>
      </c>
    </row>
    <row r="15" spans="1:3" ht="13.5">
      <c r="A15" t="s">
        <v>68</v>
      </c>
      <c r="B15">
        <v>3071</v>
      </c>
      <c r="C15">
        <v>2760</v>
      </c>
    </row>
    <row r="16" spans="1:3" ht="13.5">
      <c r="A16" t="s">
        <v>67</v>
      </c>
      <c r="B16">
        <v>3203</v>
      </c>
      <c r="C16">
        <v>2827</v>
      </c>
    </row>
    <row r="17" spans="1:3" ht="13.5">
      <c r="A17" t="s">
        <v>100</v>
      </c>
      <c r="B17">
        <v>3210</v>
      </c>
      <c r="C17">
        <v>2805</v>
      </c>
    </row>
    <row r="18" spans="1:3" ht="13.5">
      <c r="A18" t="s">
        <v>99</v>
      </c>
      <c r="B18">
        <v>2988</v>
      </c>
      <c r="C18">
        <v>2821</v>
      </c>
    </row>
    <row r="19" spans="1:3" ht="13.5">
      <c r="A19" t="s">
        <v>64</v>
      </c>
      <c r="B19">
        <v>3092</v>
      </c>
      <c r="C19">
        <v>2938</v>
      </c>
    </row>
    <row r="20" spans="1:3" ht="13.5">
      <c r="A20" t="s">
        <v>98</v>
      </c>
      <c r="B20">
        <v>2938</v>
      </c>
      <c r="C20">
        <v>2981</v>
      </c>
    </row>
    <row r="21" spans="1:3" ht="13.5">
      <c r="A21" t="s">
        <v>97</v>
      </c>
      <c r="B21">
        <v>3195</v>
      </c>
      <c r="C21">
        <v>3071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平尾　優頼</cp:lastModifiedBy>
  <cp:lastPrinted>2019-04-11T07:06:45Z</cp:lastPrinted>
  <dcterms:created xsi:type="dcterms:W3CDTF">1997-02-28T06:32:26Z</dcterms:created>
  <dcterms:modified xsi:type="dcterms:W3CDTF">2019-06-04T02:36:38Z</dcterms:modified>
  <cp:category/>
  <cp:version/>
  <cp:contentType/>
  <cp:contentStatus/>
</cp:coreProperties>
</file>